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/>
  </bookViews>
  <sheets>
    <sheet name="Autoavaliação" sheetId="1" r:id="rId1"/>
    <sheet name="PDI -5w2h" sheetId="2" r:id="rId2"/>
  </sheets>
  <calcPr calcId="144525"/>
</workbook>
</file>

<file path=xl/sharedStrings.xml><?xml version="1.0" encoding="utf-8"?>
<sst xmlns="http://schemas.openxmlformats.org/spreadsheetml/2006/main" count="102">
  <si>
    <t xml:space="preserve">Nome: </t>
  </si>
  <si>
    <t>Matheus Sena Aguiar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</si>
  <si>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</si>
  <si>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</si>
  <si>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</si>
  <si>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</si>
  <si>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</si>
  <si>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</si>
  <si>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</si>
  <si>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</si>
  <si>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</si>
  <si>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</si>
  <si>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</si>
  <si>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</si>
  <si>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</si>
  <si>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</si>
  <si>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</si>
  <si>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</si>
  <si>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</si>
  <si>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</si>
  <si>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</si>
  <si>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</si>
  <si>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</si>
  <si>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</si>
  <si>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</si>
  <si>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</si>
  <si>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</si>
  <si>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</si>
  <si>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</si>
  <si>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</si>
  <si>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</si>
  <si>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</si>
  <si>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</si>
  <si>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</si>
  <si>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</si>
  <si>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</si>
  <si>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</si>
  <si>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</si>
  <si>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</si>
  <si>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</si>
  <si>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</si>
  <si>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</si>
  <si>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</si>
  <si>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</si>
  <si>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</si>
  <si>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</si>
  <si>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</si>
  <si>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</si>
  <si>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</si>
  <si>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</si>
  <si>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</si>
  <si>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</si>
  <si>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</si>
  <si>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</si>
  <si>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</si>
  <si>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</si>
  <si>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</si>
  <si>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</si>
  <si>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</si>
  <si>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Metodologias ágeis</t>
  </si>
  <si>
    <t>Um dos processos mais importantes para a carreira de um QA</t>
  </si>
  <si>
    <t>Em casa no meu computador pessoal</t>
  </si>
  <si>
    <t>Eu mesmo</t>
  </si>
  <si>
    <t>Me disciplinar a fazer as aulas e me aprofundar no tema com o curso e materiais na web</t>
  </si>
  <si>
    <t>R$3.240,00</t>
  </si>
  <si>
    <t>Um processo muito importante para o desenvolvimento e crescimento na area de qualidade</t>
  </si>
  <si>
    <t xml:space="preserve">Focar em aproveitar os tempos vagos para pode rme aprofundar nos cursos que me propus a fazer </t>
  </si>
  <si>
    <t>R$3.700,00</t>
  </si>
  <si>
    <t xml:space="preserve">É fundamental para eu conseguir ter sucesso em uma carreira primordialmente remota e, tambem, na profissao em si </t>
  </si>
  <si>
    <t>Em casa no meu computador pessoal, socializando com colegas</t>
  </si>
  <si>
    <t>Entender metodologias para aprimorar meu planejamento estratégico, desenvolver planejamento de atividades corriqueiras como forma de ampliar meu know how</t>
  </si>
  <si>
    <t>R$0,00</t>
  </si>
  <si>
    <t>Fundamental principalmente para um profissional em transição de carreira como eu, para conseguir vagas, entrevistas e etc</t>
  </si>
  <si>
    <t>Em casa, na rua, restaurantes, igreja etc</t>
  </si>
  <si>
    <t>Treinando com amigos, esposa, socializando e assistindo a conteudos sobre o tema na web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</si>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</sst>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&quot;R$&quot;\ #,##0.00"/>
  </numFmts>
  <fonts count="21">
    <font>
      <sz val="11"/>
      <color indexed="8"/>
      <name val="Calibri"/>
      <charset val="134"/>
    </font>
    <font>
      <sz val="12"/>
      <color indexed="8"/>
      <name val="Calibri"/>
      <charset val="134"/>
    </font>
    <font>
      <b/>
      <sz val="26"/>
      <color indexed="51"/>
      <name val="Arial"/>
      <charset val="134"/>
    </font>
    <font>
      <b/>
      <sz val="12"/>
      <color indexed="16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2"/>
      <color indexed="63"/>
      <name val="Roboto"/>
      <charset val="134"/>
    </font>
    <font>
      <b/>
      <sz val="12"/>
      <color indexed="19"/>
      <name val="Arial"/>
      <charset val="134"/>
    </font>
    <font>
      <b/>
      <sz val="14"/>
      <color indexed="8"/>
      <name val="Calibri"/>
      <charset val="134"/>
    </font>
    <font>
      <b/>
      <sz val="11"/>
      <color indexed="8"/>
      <name val="Calibri"/>
      <charset val="134"/>
    </font>
    <font>
      <b/>
      <sz val="18"/>
      <color indexed="51"/>
      <name val="MS Reference Sans Serif"/>
      <charset val="134"/>
    </font>
    <font>
      <b/>
      <sz val="18"/>
      <color indexed="49"/>
      <name val="MS Reference Sans Serif"/>
      <charset val="134"/>
    </font>
    <font>
      <sz val="14"/>
      <color indexed="8"/>
      <name val="MS Reference Sans Serif"/>
      <charset val="134"/>
    </font>
    <font>
      <b/>
      <sz val="11"/>
      <color indexed="60"/>
      <name val="Calibri"/>
      <charset val="134"/>
    </font>
    <font>
      <sz val="22"/>
      <color indexed="8"/>
      <name val="Calibri"/>
      <charset val="134"/>
    </font>
    <font>
      <sz val="10"/>
      <color indexed="8"/>
      <name val="Calibri"/>
      <charset val="134"/>
    </font>
    <font>
      <sz val="10"/>
      <color indexed="51"/>
      <name val="Calibri"/>
      <charset val="134"/>
    </font>
    <font>
      <b/>
      <sz val="10"/>
      <color indexed="8"/>
      <name val="Calibri"/>
      <charset val="134"/>
    </font>
    <font>
      <b/>
      <sz val="9"/>
      <color indexed="8"/>
      <name val="Calibri"/>
      <charset val="134"/>
    </font>
    <font>
      <sz val="11"/>
      <color indexed="10"/>
      <name val="Calibri"/>
      <charset val="134"/>
    </font>
    <font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</cellStyleXfs>
  <cellXfs count="68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top"/>
    </xf>
    <xf numFmtId="0" fontId="5" fillId="0" borderId="4" xfId="0" applyFont="1" applyBorder="1" applyAlignment="1"/>
    <xf numFmtId="0" fontId="5" fillId="0" borderId="4" xfId="0" applyFont="1" applyBorder="1" applyAlignment="1">
      <alignment vertical="top" wrapText="1"/>
    </xf>
    <xf numFmtId="58" fontId="5" fillId="0" borderId="4" xfId="0" applyNumberFormat="1" applyFont="1" applyBorder="1" applyAlignment="1">
      <alignment horizontal="left" vertical="top"/>
    </xf>
    <xf numFmtId="0" fontId="5" fillId="0" borderId="0" xfId="0" applyFont="1" applyAlignment="1"/>
    <xf numFmtId="0" fontId="4" fillId="2" borderId="4" xfId="0" applyFont="1" applyFill="1" applyBorder="1" applyAlignment="1"/>
    <xf numFmtId="0" fontId="4" fillId="3" borderId="4" xfId="0" applyFont="1" applyFill="1" applyBorder="1" applyAlignment="1"/>
    <xf numFmtId="0" fontId="6" fillId="0" borderId="4" xfId="0" applyFont="1" applyBorder="1" applyAlignment="1">
      <alignment horizontal="left"/>
    </xf>
    <xf numFmtId="0" fontId="7" fillId="4" borderId="4" xfId="0" applyFont="1" applyFill="1" applyBorder="1" applyAlignment="1"/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6" xfId="0" applyFont="1" applyFill="1" applyBorder="1" applyAlignment="1">
      <alignment horizontal="center" vertical="top"/>
    </xf>
    <xf numFmtId="0" fontId="4" fillId="5" borderId="7" xfId="0" applyFont="1" applyFill="1" applyBorder="1" applyAlignment="1">
      <alignment horizontal="center" vertical="top"/>
    </xf>
    <xf numFmtId="0" fontId="4" fillId="5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 wrapText="1"/>
    </xf>
    <xf numFmtId="58" fontId="5" fillId="0" borderId="8" xfId="0" applyNumberFormat="1" applyFont="1" applyBorder="1" applyAlignment="1">
      <alignment horizontal="left" vertical="top"/>
    </xf>
    <xf numFmtId="0" fontId="4" fillId="2" borderId="5" xfId="0" applyFont="1" applyFill="1" applyBorder="1" applyAlignment="1"/>
    <xf numFmtId="0" fontId="2" fillId="0" borderId="8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top" wrapText="1"/>
    </xf>
    <xf numFmtId="179" fontId="5" fillId="0" borderId="4" xfId="0" applyNumberFormat="1" applyFont="1" applyBorder="1" applyAlignment="1">
      <alignment horizontal="left" vertical="top"/>
    </xf>
    <xf numFmtId="0" fontId="5" fillId="4" borderId="6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179" fontId="5" fillId="0" borderId="8" xfId="0" applyNumberFormat="1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8" fillId="0" borderId="4" xfId="0" applyFont="1" applyFill="1" applyBorder="1" applyAlignment="1">
      <alignment horizontal="right" vertical="center"/>
    </xf>
    <xf numFmtId="0" fontId="0" fillId="0" borderId="4" xfId="0" applyFont="1" applyFill="1" applyBorder="1" applyAlignment="1" applyProtection="1">
      <alignment vertical="center"/>
      <protection locked="0"/>
    </xf>
    <xf numFmtId="0" fontId="9" fillId="0" borderId="4" xfId="0" applyFont="1" applyFill="1" applyBorder="1" applyAlignment="1" applyProtection="1">
      <alignment vertical="center"/>
      <protection locked="0"/>
    </xf>
    <xf numFmtId="58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0" fillId="0" borderId="2" xfId="0" applyFont="1" applyBorder="1" applyAlignment="1"/>
    <xf numFmtId="0" fontId="0" fillId="0" borderId="9" xfId="0" applyBorder="1" applyAlignment="1"/>
    <xf numFmtId="0" fontId="13" fillId="6" borderId="4" xfId="0" applyFont="1" applyFill="1" applyBorder="1" applyAlignment="1">
      <alignment horizontal="center" textRotation="90"/>
    </xf>
    <xf numFmtId="0" fontId="9" fillId="7" borderId="4" xfId="0" applyFont="1" applyFill="1" applyBorder="1" applyAlignment="1">
      <alignment horizontal="center" textRotation="90"/>
    </xf>
    <xf numFmtId="0" fontId="0" fillId="0" borderId="0" xfId="0" applyFont="1" applyAlignment="1">
      <alignment textRotation="90"/>
    </xf>
    <xf numFmtId="0" fontId="14" fillId="6" borderId="4" xfId="0" applyFont="1" applyFill="1" applyBorder="1" applyAlignment="1">
      <alignment horizontal="center" vertical="center" textRotation="90"/>
    </xf>
    <xf numFmtId="0" fontId="15" fillId="6" borderId="3" xfId="0" applyFont="1" applyFill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17" fillId="7" borderId="4" xfId="0" applyFont="1" applyFill="1" applyBorder="1" applyAlignment="1" applyProtection="1">
      <alignment horizontal="center" vertical="center"/>
    </xf>
    <xf numFmtId="0" fontId="15" fillId="6" borderId="4" xfId="0" applyFont="1" applyFill="1" applyBorder="1" applyAlignment="1" applyProtection="1">
      <alignment vertical="center"/>
      <protection locked="0"/>
    </xf>
    <xf numFmtId="0" fontId="15" fillId="6" borderId="1" xfId="0" applyFont="1" applyFill="1" applyBorder="1" applyAlignment="1" applyProtection="1">
      <alignment vertical="center"/>
      <protection locked="0"/>
    </xf>
    <xf numFmtId="0" fontId="14" fillId="7" borderId="4" xfId="0" applyFont="1" applyFill="1" applyBorder="1" applyAlignment="1">
      <alignment horizontal="center" vertical="center" textRotation="90"/>
    </xf>
    <xf numFmtId="0" fontId="15" fillId="7" borderId="3" xfId="0" applyFont="1" applyFill="1" applyBorder="1" applyAlignment="1" applyProtection="1">
      <alignment vertical="center"/>
      <protection locked="0"/>
    </xf>
    <xf numFmtId="0" fontId="17" fillId="7" borderId="4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7" borderId="0" xfId="0" applyFont="1" applyFill="1" applyAlignment="1">
      <alignment vertical="center"/>
    </xf>
    <xf numFmtId="0" fontId="9" fillId="7" borderId="4" xfId="0" applyFont="1" applyFill="1" applyBorder="1" applyAlignment="1">
      <alignment horizontal="right" vertical="center"/>
    </xf>
    <xf numFmtId="178" fontId="9" fillId="7" borderId="4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6" borderId="2" xfId="0" applyFont="1" applyFill="1" applyBorder="1" applyAlignment="1" applyProtection="1" quotePrefix="1">
      <alignment horizontal="center" vertical="center"/>
    </xf>
    <xf numFmtId="0" fontId="0" fillId="6" borderId="6" xfId="0" applyFont="1" applyFill="1" applyBorder="1" applyAlignment="1" applyProtection="1" quotePrefix="1">
      <alignment horizontal="center" vertical="center"/>
    </xf>
  </cellXfs>
  <cellStyles count="6">
    <cellStyle name="Normal" xfId="0" builtinId="0"/>
    <cellStyle name="Comma" xfId="1" builtinId="3"/>
    <cellStyle name="Moeda" xfId="2" builtinId="4"/>
    <cellStyle name="Comma [0]" xfId="3" builtinId="6"/>
    <cellStyle name="Porcentagem" xfId="4" builtinId="5"/>
    <cellStyle name="Moeda 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2400" b="0" i="0" u="none" strike="noStrike" baseline="0">
                <a:solidFill>
                  <a:srgbClr val="FFCC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Radar de Habilidades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Autoavaliação!$E$6:$E$36</c:f>
              <c:numCach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</c:ser>
        <c:ser>
          <c:idx val="7"/>
          <c:order val="1"/>
          <c:tx>
            <c:strRef>
              <c:f>Autoavaliação!$D$5</c:f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radarChart>
      <c:catAx>
        <c:axId val="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433705</xdr:colOff>
      <xdr:row>4</xdr:row>
      <xdr:rowOff>19685</xdr:rowOff>
    </xdr:from>
    <xdr:to>
      <xdr:col>11</xdr:col>
      <xdr:colOff>744855</xdr:colOff>
      <xdr:row>26</xdr:row>
      <xdr:rowOff>127635</xdr:rowOff>
    </xdr:to>
    <xdr:graphicFrame>
      <xdr:nvGraphicFramePr>
        <xdr:cNvPr id="1025" name="Gráfico 1"/>
        <xdr:cNvGraphicFramePr/>
      </xdr:nvGraphicFramePr>
      <xdr:xfrm>
        <a:off x="6990080" y="1042035"/>
        <a:ext cx="5580380" cy="49371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1"/>
  <sheetViews>
    <sheetView showGridLines="0" tabSelected="1" topLeftCell="A17" workbookViewId="0">
      <selection activeCell="C17" sqref="C17"/>
    </sheetView>
  </sheetViews>
  <sheetFormatPr defaultColWidth="14.5047619047619" defaultRowHeight="15"/>
  <cols>
    <col min="1" max="1" width="15.8285714285714" style="34" customWidth="1"/>
    <col min="2" max="2" width="59.6666666666667" style="34" customWidth="1"/>
    <col min="3" max="3" width="9.5047619047619" style="34" customWidth="1"/>
    <col min="4" max="4" width="6.82857142857143" style="34" customWidth="1"/>
    <col min="5" max="6" width="6.5047619047619" style="34" customWidth="1"/>
    <col min="7" max="7" width="14.5047619047619" style="34" customWidth="1"/>
    <col min="8" max="16384" width="14.5047619047619" style="34"/>
  </cols>
  <sheetData>
    <row r="1" ht="18.75" spans="1:6">
      <c r="A1" s="35" t="s">
        <v>0</v>
      </c>
      <c r="B1" s="36" t="s">
        <v>1</v>
      </c>
      <c r="C1" s="37" t="s">
        <v>2</v>
      </c>
      <c r="D1" s="38">
        <v>45143</v>
      </c>
      <c r="E1" s="39"/>
      <c r="F1" s="40"/>
    </row>
    <row r="3" ht="31" customHeight="1" spans="1:7">
      <c r="A3" s="41" t="s">
        <v>3</v>
      </c>
      <c r="B3" s="41"/>
      <c r="C3" s="41"/>
      <c r="D3" s="41"/>
      <c r="E3" s="41"/>
      <c r="F3" s="42"/>
      <c r="G3" s="42"/>
    </row>
    <row r="4" ht="15.75" customHeight="1" spans="2:12">
      <c r="B4" s="43"/>
      <c r="C4" s="43"/>
      <c r="D4" s="43"/>
      <c r="E4" s="43"/>
      <c r="F4" s="43"/>
      <c r="L4" s="43"/>
    </row>
    <row r="5" s="33" customFormat="1" ht="65.25" customHeight="1" spans="1:6">
      <c r="A5" s="44"/>
      <c r="B5" s="45"/>
      <c r="C5" s="46" t="s">
        <v>4</v>
      </c>
      <c r="D5" s="47" t="s">
        <v>5</v>
      </c>
      <c r="E5" s="47" t="s">
        <v>6</v>
      </c>
      <c r="F5" s="48"/>
    </row>
    <row r="6" customHeight="1" spans="1:5">
      <c r="A6" s="49" t="s">
        <v>7</v>
      </c>
      <c r="B6" s="50" t="s">
        <v>8</v>
      </c>
      <c r="C6" s="51">
        <v>2</v>
      </c>
      <c r="D6" s="52">
        <f>AVERAGE(C6)</f>
        <v>2</v>
      </c>
      <c r="E6" s="52">
        <v>2.5</v>
      </c>
    </row>
    <row r="7" customHeight="1" spans="1:5">
      <c r="A7" s="49"/>
      <c r="B7" s="50" t="s">
        <v>9</v>
      </c>
      <c r="C7" s="51">
        <v>2</v>
      </c>
      <c r="D7" s="52">
        <f>AVERAGE(C7:C7)</f>
        <v>2</v>
      </c>
      <c r="E7" s="52">
        <v>2.5</v>
      </c>
    </row>
    <row r="8" spans="1:5">
      <c r="A8" s="49"/>
      <c r="B8" s="50" t="s">
        <v>10</v>
      </c>
      <c r="C8" s="51">
        <v>2</v>
      </c>
      <c r="D8" s="52">
        <f t="shared" ref="D8:D36" si="0">AVERAGE(C8:C8)</f>
        <v>2</v>
      </c>
      <c r="E8" s="52">
        <v>2.5</v>
      </c>
    </row>
    <row r="9" spans="1:5">
      <c r="A9" s="49"/>
      <c r="B9" s="50" t="s">
        <v>11</v>
      </c>
      <c r="C9" s="51">
        <v>2</v>
      </c>
      <c r="D9" s="52">
        <f>AVERAGE(C9:C9)</f>
        <v>2</v>
      </c>
      <c r="E9" s="52">
        <v>2.5</v>
      </c>
    </row>
    <row r="10" spans="1:5">
      <c r="A10" s="49"/>
      <c r="B10" s="50" t="s">
        <v>12</v>
      </c>
      <c r="C10" s="51">
        <v>1</v>
      </c>
      <c r="D10" s="52">
        <f>AVERAGE(C10:C10)</f>
        <v>1</v>
      </c>
      <c r="E10" s="52">
        <v>2.5</v>
      </c>
    </row>
    <row r="11" spans="1:5">
      <c r="A11" s="49"/>
      <c r="B11" s="50" t="s">
        <v>13</v>
      </c>
      <c r="C11" s="51">
        <v>1</v>
      </c>
      <c r="D11" s="52">
        <f>AVERAGE(C11:C11)</f>
        <v>1</v>
      </c>
      <c r="E11" s="52">
        <v>2.5</v>
      </c>
    </row>
    <row r="12" spans="1:5">
      <c r="A12" s="49"/>
      <c r="B12" s="50" t="s">
        <v>14</v>
      </c>
      <c r="C12" s="51">
        <v>1</v>
      </c>
      <c r="D12" s="52">
        <f>AVERAGE(C12:C12)</f>
        <v>1</v>
      </c>
      <c r="E12" s="52">
        <v>2.5</v>
      </c>
    </row>
    <row r="13" spans="1:5">
      <c r="A13" s="49"/>
      <c r="B13" s="50" t="s">
        <v>15</v>
      </c>
      <c r="C13" s="51">
        <v>1</v>
      </c>
      <c r="D13" s="52">
        <f>AVERAGE(C13:C13)</f>
        <v>1</v>
      </c>
      <c r="E13" s="52">
        <v>2.5</v>
      </c>
    </row>
    <row r="14" spans="1:5">
      <c r="A14" s="49"/>
      <c r="B14" s="50" t="s">
        <v>16</v>
      </c>
      <c r="C14" s="51">
        <v>2</v>
      </c>
      <c r="D14" s="52">
        <f>AVERAGE(C14:C14)</f>
        <v>2</v>
      </c>
      <c r="E14" s="52">
        <v>2.5</v>
      </c>
    </row>
    <row r="15" spans="1:5">
      <c r="A15" s="49"/>
      <c r="B15" s="50" t="s">
        <v>17</v>
      </c>
      <c r="C15" s="51">
        <v>1</v>
      </c>
      <c r="D15" s="52">
        <f>AVERAGE(C15:C15)</f>
        <v>1</v>
      </c>
      <c r="E15" s="52">
        <v>2.5</v>
      </c>
    </row>
    <row r="16" spans="1:5">
      <c r="A16" s="49"/>
      <c r="B16" s="53" t="s">
        <v>18</v>
      </c>
      <c r="C16" s="51">
        <v>2</v>
      </c>
      <c r="D16" s="52">
        <f>AVERAGE(C16:C16)</f>
        <v>2</v>
      </c>
      <c r="E16" s="52">
        <v>2.5</v>
      </c>
    </row>
    <row r="17" spans="1:5">
      <c r="A17" s="49"/>
      <c r="B17" s="54" t="s">
        <v>19</v>
      </c>
      <c r="C17" s="51">
        <v>1</v>
      </c>
      <c r="D17" s="52">
        <f>AVERAGE(C17:C17)</f>
        <v>1</v>
      </c>
      <c r="E17" s="52">
        <v>2.5</v>
      </c>
    </row>
    <row r="18" spans="1:5">
      <c r="A18" s="49"/>
      <c r="B18" s="50" t="s">
        <v>20</v>
      </c>
      <c r="C18" s="51">
        <v>1</v>
      </c>
      <c r="D18" s="52">
        <f>AVERAGE(C18:C18)</f>
        <v>1</v>
      </c>
      <c r="E18" s="52">
        <v>2.5</v>
      </c>
    </row>
    <row r="19" spans="1:5">
      <c r="A19" s="49"/>
      <c r="B19" s="50" t="s">
        <v>21</v>
      </c>
      <c r="C19" s="51">
        <v>1</v>
      </c>
      <c r="D19" s="52">
        <f>AVERAGE(C19:C19)</f>
        <v>1</v>
      </c>
      <c r="E19" s="52">
        <v>2.5</v>
      </c>
    </row>
    <row r="20" spans="1:5">
      <c r="A20" s="49"/>
      <c r="B20" s="50" t="s">
        <v>22</v>
      </c>
      <c r="C20" s="51">
        <v>1</v>
      </c>
      <c r="D20" s="52">
        <f>AVERAGE(C20:C20)</f>
        <v>1</v>
      </c>
      <c r="E20" s="52">
        <v>2.5</v>
      </c>
    </row>
    <row r="21" spans="1:5">
      <c r="A21" s="49"/>
      <c r="B21" s="50" t="s">
        <v>23</v>
      </c>
      <c r="C21" s="51">
        <v>1</v>
      </c>
      <c r="D21" s="52">
        <f>AVERAGE(C21:C21)</f>
        <v>1</v>
      </c>
      <c r="E21" s="52">
        <v>2.5</v>
      </c>
    </row>
    <row r="22" spans="1:5">
      <c r="A22" s="49"/>
      <c r="B22" s="50" t="s">
        <v>24</v>
      </c>
      <c r="C22" s="51">
        <v>1</v>
      </c>
      <c r="D22" s="52">
        <f>AVERAGE(C22:C22)</f>
        <v>1</v>
      </c>
      <c r="E22" s="52">
        <v>2.5</v>
      </c>
    </row>
    <row r="23" spans="1:5">
      <c r="A23" s="49"/>
      <c r="B23" s="50" t="s">
        <v>25</v>
      </c>
      <c r="C23" s="51">
        <v>1</v>
      </c>
      <c r="D23" s="52">
        <f>AVERAGE(C23:C23)</f>
        <v>1</v>
      </c>
      <c r="E23" s="52">
        <v>2.5</v>
      </c>
    </row>
    <row r="24" spans="1:5">
      <c r="A24" s="49"/>
      <c r="B24" s="50" t="s">
        <v>26</v>
      </c>
      <c r="C24" s="51">
        <v>1</v>
      </c>
      <c r="D24" s="52">
        <f>AVERAGE(C24:C24)</f>
        <v>1</v>
      </c>
      <c r="E24" s="52">
        <v>2.5</v>
      </c>
    </row>
    <row r="25" customHeight="1" spans="1:5">
      <c r="A25" s="55" t="s">
        <v>27</v>
      </c>
      <c r="B25" s="56" t="s">
        <v>28</v>
      </c>
      <c r="C25" s="51">
        <v>3</v>
      </c>
      <c r="D25" s="52">
        <f>AVERAGE(C25:C25)</f>
        <v>3</v>
      </c>
      <c r="E25" s="52">
        <v>2.5</v>
      </c>
    </row>
    <row r="26" spans="1:5">
      <c r="A26" s="55"/>
      <c r="B26" s="56" t="s">
        <v>29</v>
      </c>
      <c r="C26" s="51">
        <v>4</v>
      </c>
      <c r="D26" s="52">
        <f>AVERAGE(C26:C26)</f>
        <v>4</v>
      </c>
      <c r="E26" s="52">
        <v>2.5</v>
      </c>
    </row>
    <row r="27" spans="1:5">
      <c r="A27" s="55"/>
      <c r="B27" s="56" t="s">
        <v>30</v>
      </c>
      <c r="C27" s="51">
        <v>3</v>
      </c>
      <c r="D27" s="52">
        <f>AVERAGE(C27:C27)</f>
        <v>3</v>
      </c>
      <c r="E27" s="52">
        <v>2.5</v>
      </c>
    </row>
    <row r="28" spans="1:5">
      <c r="A28" s="55"/>
      <c r="B28" s="56" t="s">
        <v>31</v>
      </c>
      <c r="C28" s="51">
        <v>4</v>
      </c>
      <c r="D28" s="52">
        <f>AVERAGE(C28:C28)</f>
        <v>4</v>
      </c>
      <c r="E28" s="52">
        <v>2.5</v>
      </c>
    </row>
    <row r="29" spans="1:10">
      <c r="A29" s="55"/>
      <c r="B29" s="56" t="s">
        <v>32</v>
      </c>
      <c r="C29" s="51">
        <v>3</v>
      </c>
      <c r="D29" s="52">
        <f>AVERAGE(C29:C29)</f>
        <v>3</v>
      </c>
      <c r="E29" s="52">
        <v>2.5</v>
      </c>
      <c r="G29" s="57" t="s">
        <v>33</v>
      </c>
      <c r="H29" s="57"/>
      <c r="I29" s="57"/>
      <c r="J29" s="57"/>
    </row>
    <row r="30" spans="1:10">
      <c r="A30" s="55"/>
      <c r="B30" s="56" t="s">
        <v>34</v>
      </c>
      <c r="C30" s="51">
        <v>4</v>
      </c>
      <c r="D30" s="52">
        <f>AVERAGE(C30:C30)</f>
        <v>4</v>
      </c>
      <c r="E30" s="52">
        <v>2.5</v>
      </c>
      <c r="G30" s="58" t="s">
        <v>35</v>
      </c>
      <c r="H30" s="59" t="s">
        <v>36</v>
      </c>
      <c r="I30" s="59" t="s">
        <v>37</v>
      </c>
      <c r="J30" s="59" t="s">
        <v>38</v>
      </c>
    </row>
    <row r="31" spans="1:5">
      <c r="A31" s="55"/>
      <c r="B31" s="56" t="s">
        <v>39</v>
      </c>
      <c r="C31" s="51">
        <v>2</v>
      </c>
      <c r="D31" s="52">
        <f>AVERAGE(C31:C31)</f>
        <v>2</v>
      </c>
      <c r="E31" s="52">
        <v>2.5</v>
      </c>
    </row>
    <row r="32" spans="1:5">
      <c r="A32" s="55"/>
      <c r="B32" s="56" t="s">
        <v>40</v>
      </c>
      <c r="C32" s="51">
        <v>3</v>
      </c>
      <c r="D32" s="52">
        <f>AVERAGE(C32:C32)</f>
        <v>3</v>
      </c>
      <c r="E32" s="52">
        <v>2.5</v>
      </c>
    </row>
    <row r="33" spans="1:5">
      <c r="A33" s="55"/>
      <c r="B33" s="56" t="s">
        <v>41</v>
      </c>
      <c r="C33" s="51">
        <v>3</v>
      </c>
      <c r="D33" s="52">
        <f>AVERAGE(C33:C33)</f>
        <v>3</v>
      </c>
      <c r="E33" s="52">
        <v>2.5</v>
      </c>
    </row>
    <row r="34" spans="1:5">
      <c r="A34" s="55"/>
      <c r="B34" s="56" t="s">
        <v>42</v>
      </c>
      <c r="C34" s="51">
        <v>3</v>
      </c>
      <c r="D34" s="52">
        <f>AVERAGE(C34:C34)</f>
        <v>3</v>
      </c>
      <c r="E34" s="52">
        <v>2.5</v>
      </c>
    </row>
    <row r="35" spans="1:5">
      <c r="A35" s="55"/>
      <c r="B35" s="60" t="s">
        <v>43</v>
      </c>
      <c r="C35" s="51">
        <v>4</v>
      </c>
      <c r="D35" s="52">
        <f>AVERAGE(C35:C35)</f>
        <v>4</v>
      </c>
      <c r="E35" s="52">
        <v>2.5</v>
      </c>
    </row>
    <row r="36" spans="1:5">
      <c r="A36" s="55"/>
      <c r="B36" s="60" t="s">
        <v>44</v>
      </c>
      <c r="C36" s="51">
        <v>2</v>
      </c>
      <c r="D36" s="52">
        <f>AVERAGE(C36:C36)</f>
        <v>2</v>
      </c>
      <c r="E36" s="52">
        <v>2.5</v>
      </c>
    </row>
    <row r="37" spans="1:5">
      <c r="A37" s="55"/>
      <c r="B37" s="60" t="s">
        <v>45</v>
      </c>
      <c r="C37" s="51">
        <v>2</v>
      </c>
      <c r="D37" s="52">
        <f t="shared" ref="D37" si="1">AVERAGE(C37:C37)</f>
        <v>2</v>
      </c>
      <c r="E37" s="52">
        <v>2.5</v>
      </c>
    </row>
    <row r="38" spans="1:5">
      <c r="A38" s="61"/>
      <c r="B38" s="62" t="s">
        <v>46</v>
      </c>
      <c r="C38" s="63">
        <f>AVERAGE(C6:C37)</f>
        <v>2.03125</v>
      </c>
      <c r="D38" s="68" t="s">
        <v>47</v>
      </c>
      <c r="E38" s="69" t="s">
        <v>47</v>
      </c>
    </row>
    <row r="39" spans="3:5">
      <c r="C39" s="66"/>
      <c r="D39" s="66"/>
      <c r="E39" s="66"/>
    </row>
    <row r="40" spans="2:5">
      <c r="B40" s="67"/>
      <c r="C40" s="66"/>
      <c r="D40" s="66"/>
      <c r="E40" s="66"/>
    </row>
    <row r="41" spans="3:5">
      <c r="C41" s="66"/>
      <c r="D41" s="66"/>
      <c r="E41" s="66"/>
    </row>
  </sheetData>
  <sheetProtection sheet="1" objects="1" scenarios="1"/>
  <mergeCells count="5">
    <mergeCell ref="D1:F1"/>
    <mergeCell ref="A3:E3"/>
    <mergeCell ref="G29:J29"/>
    <mergeCell ref="A6:A24"/>
    <mergeCell ref="A25:A37"/>
  </mergeCells>
  <dataValidations count="2">
    <dataValidation type="whole" operator="between" allowBlank="1" showInputMessage="1" showErrorMessage="1" promptTitle="Preencha de 1 a 4" prompt="1. Não sei&#10;2. Sei pouco&#10;3. Sei o suficiente&#10;4. Sei bem" sqref="C6:C37">
      <formula1>1</formula1>
      <formula2>4</formula2>
    </dataValidation>
    <dataValidation type="list" allowBlank="1" showInputMessage="1" showErrorMessage="1" sqref="C38">
      <formula1>"1,2,3,4,5"</formula1>
    </dataValidation>
  </dataValidations>
  <pageMargins left="0.511805555555556" right="0.511805555555556" top="0.786805555555556" bottom="0.786805555555556" header="0.314583333333333" footer="0.314583333333333"/>
  <pageSetup paperSize="9" orientation="portrait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993"/>
  <sheetViews>
    <sheetView topLeftCell="A3" workbookViewId="0">
      <selection activeCell="I8" sqref="I8"/>
    </sheetView>
  </sheetViews>
  <sheetFormatPr defaultColWidth="9" defaultRowHeight="15.75"/>
  <cols>
    <col min="1" max="1" width="12" style="1" customWidth="1"/>
    <col min="2" max="2" width="27.5047619047619" style="1" customWidth="1"/>
    <col min="3" max="3" width="25.3333333333333" style="1" customWidth="1"/>
    <col min="4" max="4" width="22.6666666666667" style="1" customWidth="1"/>
    <col min="5" max="5" width="17.1619047619048" style="1" customWidth="1"/>
    <col min="6" max="6" width="14.8285714285714" style="1" customWidth="1"/>
    <col min="7" max="7" width="17.6666666666667" style="1" customWidth="1"/>
    <col min="8" max="8" width="25.5047619047619" style="1" customWidth="1"/>
    <col min="9" max="9" width="16.5047619047619" style="1" customWidth="1"/>
    <col min="10" max="10" width="10.8285714285714" style="1"/>
    <col min="11" max="11" width="13" style="1" customWidth="1"/>
    <col min="12" max="16384" width="10.8285714285714" style="1"/>
  </cols>
  <sheetData>
    <row r="1" ht="58" customHeight="1" spans="1:27">
      <c r="A1" s="2" t="s">
        <v>48</v>
      </c>
      <c r="B1" s="2"/>
      <c r="C1" s="2"/>
      <c r="D1" s="2"/>
      <c r="E1" s="2"/>
      <c r="F1" s="2"/>
      <c r="G1" s="2"/>
      <c r="H1" s="2"/>
      <c r="I1" s="25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1">
      <c r="A2" s="3"/>
      <c r="B2" s="4"/>
      <c r="C2" s="4"/>
      <c r="D2" s="4"/>
      <c r="E2" s="4"/>
      <c r="F2" s="4"/>
      <c r="G2" s="4"/>
      <c r="H2" s="4"/>
      <c r="I2" s="26"/>
      <c r="J2" s="9"/>
      <c r="M2" s="9"/>
      <c r="N2" s="9"/>
      <c r="O2" s="9"/>
      <c r="P2" s="9"/>
      <c r="Q2" s="9"/>
      <c r="R2" s="9"/>
      <c r="S2" s="9"/>
      <c r="T2" s="9"/>
      <c r="U2" s="9"/>
    </row>
    <row r="3" spans="1:27">
      <c r="A3" s="5" t="s">
        <v>49</v>
      </c>
      <c r="B3" s="5" t="s">
        <v>50</v>
      </c>
      <c r="C3" s="5" t="s">
        <v>51</v>
      </c>
      <c r="D3" s="5" t="s">
        <v>52</v>
      </c>
      <c r="E3" s="5" t="s">
        <v>53</v>
      </c>
      <c r="F3" s="5"/>
      <c r="G3" s="5" t="s">
        <v>54</v>
      </c>
      <c r="H3" s="5" t="s">
        <v>55</v>
      </c>
      <c r="I3" s="27" t="s">
        <v>56</v>
      </c>
      <c r="J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5"/>
      <c r="B4" s="5"/>
      <c r="C4" s="5"/>
      <c r="D4" s="5"/>
      <c r="E4" s="5" t="s">
        <v>57</v>
      </c>
      <c r="F4" s="5" t="s">
        <v>58</v>
      </c>
      <c r="G4" s="5"/>
      <c r="H4" s="5"/>
      <c r="I4" s="27"/>
      <c r="J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60" spans="1:27">
      <c r="A5" s="6">
        <v>1</v>
      </c>
      <c r="B5" s="7" t="s">
        <v>59</v>
      </c>
      <c r="C5" s="7" t="s">
        <v>60</v>
      </c>
      <c r="D5" s="7" t="s">
        <v>61</v>
      </c>
      <c r="E5" s="8">
        <v>45143</v>
      </c>
      <c r="F5" s="8">
        <v>45144</v>
      </c>
      <c r="G5" s="7" t="s">
        <v>62</v>
      </c>
      <c r="H5" s="7" t="s">
        <v>63</v>
      </c>
      <c r="I5" s="28" t="s">
        <v>64</v>
      </c>
      <c r="J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75" spans="1:27">
      <c r="A6" s="6">
        <v>2</v>
      </c>
      <c r="B6" s="7" t="s">
        <v>26</v>
      </c>
      <c r="C6" s="7" t="s">
        <v>65</v>
      </c>
      <c r="D6" s="7" t="s">
        <v>61</v>
      </c>
      <c r="E6" s="8">
        <v>45051</v>
      </c>
      <c r="F6" s="8">
        <v>45144</v>
      </c>
      <c r="G6" s="7" t="s">
        <v>62</v>
      </c>
      <c r="H6" s="7" t="s">
        <v>66</v>
      </c>
      <c r="I6" s="28" t="s">
        <v>67</v>
      </c>
      <c r="J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20" spans="1:27">
      <c r="A7" s="6">
        <v>3</v>
      </c>
      <c r="B7" s="7" t="s">
        <v>39</v>
      </c>
      <c r="C7" s="7" t="s">
        <v>68</v>
      </c>
      <c r="D7" s="7" t="s">
        <v>69</v>
      </c>
      <c r="E7" s="8">
        <v>45143</v>
      </c>
      <c r="F7" s="8">
        <v>45144</v>
      </c>
      <c r="G7" s="7" t="s">
        <v>62</v>
      </c>
      <c r="H7" s="7" t="s">
        <v>70</v>
      </c>
      <c r="I7" s="28" t="s">
        <v>71</v>
      </c>
      <c r="J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90" spans="1:27">
      <c r="A8" s="6">
        <v>4</v>
      </c>
      <c r="B8" s="7" t="s">
        <v>44</v>
      </c>
      <c r="C8" s="7" t="s">
        <v>72</v>
      </c>
      <c r="D8" s="7" t="s">
        <v>73</v>
      </c>
      <c r="E8" s="8">
        <v>45143</v>
      </c>
      <c r="F8" s="8">
        <v>45144</v>
      </c>
      <c r="G8" s="7" t="s">
        <v>62</v>
      </c>
      <c r="H8" s="7" t="s">
        <v>74</v>
      </c>
      <c r="I8" s="28" t="s">
        <v>71</v>
      </c>
      <c r="J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6"/>
      <c r="B9" s="7"/>
      <c r="C9" s="7"/>
      <c r="D9" s="7"/>
      <c r="E9" s="8"/>
      <c r="F9" s="8"/>
      <c r="G9" s="7"/>
      <c r="H9" s="7"/>
      <c r="I9" s="28"/>
      <c r="J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" spans="1:27">
      <c r="A10" s="6"/>
      <c r="B10" s="7"/>
      <c r="C10" s="7"/>
      <c r="D10" s="7"/>
      <c r="E10" s="8"/>
      <c r="F10" s="8"/>
      <c r="G10" s="7"/>
      <c r="H10" s="7"/>
      <c r="I10" s="28"/>
      <c r="J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3"/>
      <c r="B11" s="4"/>
      <c r="C11" s="4"/>
      <c r="D11" s="4"/>
      <c r="E11" s="4"/>
      <c r="F11" s="4"/>
      <c r="G11" s="4"/>
      <c r="H11" s="4"/>
      <c r="I11" s="26"/>
      <c r="J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>
      <c r="B12" s="9"/>
      <c r="C12" s="9"/>
      <c r="D12" s="9"/>
      <c r="E12" s="9"/>
      <c r="F12" s="9"/>
      <c r="G12" s="9"/>
      <c r="H12" s="9"/>
      <c r="I12" s="9"/>
      <c r="J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10" t="s">
        <v>75</v>
      </c>
      <c r="B13" s="9"/>
      <c r="C13" s="9"/>
      <c r="D13" s="9" t="s">
        <v>76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11" t="s">
        <v>77</v>
      </c>
      <c r="B14" s="12" t="s">
        <v>78</v>
      </c>
      <c r="C14" s="12"/>
      <c r="D14" s="12"/>
      <c r="E14" s="12"/>
      <c r="F14" s="12"/>
      <c r="G14" s="12"/>
      <c r="H14" s="12"/>
      <c r="I14" s="12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11" t="s">
        <v>79</v>
      </c>
      <c r="B15" s="12" t="s">
        <v>80</v>
      </c>
      <c r="C15" s="12"/>
      <c r="D15" s="12"/>
      <c r="E15" s="12"/>
      <c r="F15" s="12"/>
      <c r="G15" s="12"/>
      <c r="H15" s="12"/>
      <c r="I15" s="1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1" t="s">
        <v>81</v>
      </c>
      <c r="B16" s="12" t="s">
        <v>82</v>
      </c>
      <c r="C16" s="12"/>
      <c r="D16" s="12"/>
      <c r="E16" s="12"/>
      <c r="F16" s="12"/>
      <c r="G16" s="12"/>
      <c r="H16" s="12"/>
      <c r="I16" s="1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11" t="s">
        <v>83</v>
      </c>
      <c r="B17" s="12" t="s">
        <v>84</v>
      </c>
      <c r="C17" s="12"/>
      <c r="D17" s="12"/>
      <c r="E17" s="12"/>
      <c r="F17" s="12"/>
      <c r="G17" s="12"/>
      <c r="H17" s="12"/>
      <c r="I17" s="1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11" t="s">
        <v>85</v>
      </c>
      <c r="B18" s="12" t="s">
        <v>86</v>
      </c>
      <c r="C18" s="12"/>
      <c r="D18" s="12"/>
      <c r="E18" s="12"/>
      <c r="F18" s="12"/>
      <c r="G18" s="12"/>
      <c r="H18" s="12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11" t="s">
        <v>87</v>
      </c>
      <c r="B19" s="12" t="s">
        <v>88</v>
      </c>
      <c r="C19" s="12"/>
      <c r="D19" s="12"/>
      <c r="E19" s="12"/>
      <c r="F19" s="12"/>
      <c r="G19" s="12"/>
      <c r="H19" s="12"/>
      <c r="I19" s="1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11" t="s">
        <v>89</v>
      </c>
      <c r="B20" s="12" t="s">
        <v>90</v>
      </c>
      <c r="C20" s="12"/>
      <c r="D20" s="12"/>
      <c r="E20" s="12"/>
      <c r="F20" s="12"/>
      <c r="G20" s="12"/>
      <c r="H20" s="12"/>
      <c r="I20" s="1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" spans="1:27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" spans="1:27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10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13"/>
      <c r="B24" s="14"/>
      <c r="C24" s="15"/>
      <c r="D24" s="15"/>
      <c r="E24" s="15"/>
      <c r="F24" s="15"/>
      <c r="G24" s="15"/>
      <c r="H24" s="15"/>
      <c r="I24" s="2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16" t="s">
        <v>49</v>
      </c>
      <c r="B25" s="16" t="s">
        <v>50</v>
      </c>
      <c r="C25" s="16" t="s">
        <v>51</v>
      </c>
      <c r="D25" s="16" t="s">
        <v>52</v>
      </c>
      <c r="E25" s="17" t="s">
        <v>53</v>
      </c>
      <c r="F25" s="18"/>
      <c r="G25" s="16" t="s">
        <v>54</v>
      </c>
      <c r="H25" s="16" t="s">
        <v>55</v>
      </c>
      <c r="I25" s="30" t="s">
        <v>56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19"/>
      <c r="B26" s="19"/>
      <c r="C26" s="19"/>
      <c r="D26" s="19"/>
      <c r="E26" s="20" t="s">
        <v>57</v>
      </c>
      <c r="F26" s="20" t="s">
        <v>58</v>
      </c>
      <c r="G26" s="19"/>
      <c r="H26" s="19"/>
      <c r="I26" s="3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75" spans="1:27">
      <c r="A27" s="21">
        <v>1</v>
      </c>
      <c r="B27" s="22" t="s">
        <v>92</v>
      </c>
      <c r="C27" s="22" t="s">
        <v>93</v>
      </c>
      <c r="D27" s="22" t="s">
        <v>94</v>
      </c>
      <c r="E27" s="23">
        <v>44423</v>
      </c>
      <c r="F27" s="23">
        <v>44515</v>
      </c>
      <c r="G27" s="22" t="s">
        <v>95</v>
      </c>
      <c r="H27" s="22" t="s">
        <v>96</v>
      </c>
      <c r="I27" s="32">
        <v>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3"/>
      <c r="B28" s="4"/>
      <c r="C28" s="4"/>
      <c r="D28" s="4"/>
      <c r="E28" s="4"/>
      <c r="F28" s="4"/>
      <c r="G28" s="4"/>
      <c r="H28" s="4"/>
      <c r="I28" s="26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" spans="1:27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24" t="s">
        <v>97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" spans="1:27">
      <c r="A31" s="12" t="s">
        <v>98</v>
      </c>
      <c r="B31" s="12"/>
      <c r="C31" s="12"/>
      <c r="D31" s="12"/>
      <c r="E31" s="12"/>
      <c r="F31" s="12"/>
      <c r="G31" s="12"/>
      <c r="H31" s="1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" spans="1:27">
      <c r="A32" s="12" t="s">
        <v>99</v>
      </c>
      <c r="B32" s="12"/>
      <c r="C32" s="12"/>
      <c r="D32" s="12"/>
      <c r="E32" s="12"/>
      <c r="F32" s="12"/>
      <c r="G32" s="12"/>
      <c r="H32" s="1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" spans="1:27">
      <c r="A33" s="12" t="s">
        <v>100</v>
      </c>
      <c r="B33" s="12"/>
      <c r="C33" s="12"/>
      <c r="D33" s="12"/>
      <c r="E33" s="12"/>
      <c r="F33" s="12"/>
      <c r="G33" s="12"/>
      <c r="H33" s="1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" spans="1:27">
      <c r="A34" s="12" t="s">
        <v>101</v>
      </c>
      <c r="B34" s="12"/>
      <c r="C34" s="12"/>
      <c r="D34" s="12"/>
      <c r="E34" s="12"/>
      <c r="F34" s="12"/>
      <c r="G34" s="12"/>
      <c r="H34" s="1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" spans="1:27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" spans="1:27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" spans="1:2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" spans="1:27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" spans="1:27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" spans="1:27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" spans="1:27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" spans="1:27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" spans="1:27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" spans="1:27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" spans="1:27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" spans="1:27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" spans="1:2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" spans="1:27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" spans="1:27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" spans="1:27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" spans="1:27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" spans="1:27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" spans="1:27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" spans="1:27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" spans="1:27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" spans="1:27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" spans="1:2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" spans="1:27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" spans="1:27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" spans="1:27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" spans="1:2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" spans="1:27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" spans="1:2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" spans="1:27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" spans="1:27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" spans="1:27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" spans="1:2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" spans="1:27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" spans="1:27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" spans="1:27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" spans="1:2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" spans="1:27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" spans="1:27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" spans="1:27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" spans="1:27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" spans="1:27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" spans="1:2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" spans="1:27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" spans="1:27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" spans="1:27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" spans="1:27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" spans="1:27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" spans="1:27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" spans="1:27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" spans="1:27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" spans="1:27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" spans="1:2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" spans="1:27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" spans="1:27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" spans="1:27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" spans="1:27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" spans="1:27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" spans="1:27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" spans="1:27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" spans="1:27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" spans="1:27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" spans="1:2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" spans="1:27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" spans="1:27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" spans="1:27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" spans="1:27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" spans="1:27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" spans="1:27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" spans="1:27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" spans="1:27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" spans="1:27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" spans="1:2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" spans="1:27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" spans="1:27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" spans="1:27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" spans="1:27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" spans="1:27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" spans="1:27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" spans="1:27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" spans="1:27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" spans="1:27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" spans="1:2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" spans="1:27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" spans="1:27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" spans="1:27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" spans="1:27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" spans="1:27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" spans="1:27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" spans="1:27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" spans="1:27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" spans="1:27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" spans="1: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" spans="1:27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" spans="1:27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" spans="1:27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" spans="1:27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" spans="1:27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" spans="1:27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" spans="1:27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" spans="1:27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" spans="1:27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" spans="1:2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" spans="1:27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" spans="1:27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" spans="1:27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" spans="1:27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" spans="1:27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" spans="1:27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" spans="1:27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" spans="1:27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" spans="1:27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" spans="1:2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" spans="1:27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" spans="1:27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" spans="1:27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" spans="1:27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" spans="1:27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" spans="1:27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" spans="1:27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" spans="1:27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" spans="1:27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" spans="1:2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" spans="1:27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" spans="1:27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" spans="1:27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" spans="1:27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" spans="1:27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" spans="1:27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" spans="1:27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" spans="1:27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" spans="1:27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" spans="1:2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" spans="1:27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" spans="1:27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" spans="1:27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" spans="1:27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" spans="1:27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" spans="1:27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" spans="1:27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" spans="1:27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" spans="1:27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" spans="1:2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" spans="1:27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" spans="1:27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" spans="1:27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" spans="1:27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" spans="1:27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" spans="1:27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" spans="1:27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" spans="1:27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" spans="1:27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" spans="1:2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" spans="1:27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" spans="1:27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" spans="1:27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" spans="1:27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" spans="1:27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" spans="1:27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" spans="1:27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" spans="1:27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" spans="1:27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" spans="1:2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" spans="1:27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" spans="1:27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" spans="1:27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" spans="1:27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" spans="1:27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" spans="1:27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" spans="1:27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" spans="1:27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" spans="1:27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" spans="1:2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" spans="1:27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" spans="1:27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" spans="1:27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" spans="1:27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" spans="1:27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" spans="1:27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" spans="1:27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" spans="1:27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" spans="1:27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" spans="1:2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" spans="1:27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" spans="1:27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" spans="1:27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" spans="1:27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" spans="1:27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" spans="1:27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" spans="1:27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" spans="1:27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" spans="1:27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" spans="1: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" spans="1:27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" spans="1:27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" spans="1:27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" spans="1:27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" spans="1:27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" spans="1:27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" spans="1:27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" spans="1:27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" spans="1:27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" spans="1:2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" spans="1:27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" spans="1:27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" spans="1:27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" spans="1:27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" spans="1:27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" spans="1:27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" spans="1:27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" spans="1:27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" spans="1:27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" spans="1:2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" spans="1:27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" spans="1:27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" spans="1:27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" spans="1:27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" spans="1:27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" spans="1:27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" spans="1:27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" spans="1:27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" spans="1:27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" spans="1:2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" spans="1:27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" spans="1:27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" spans="1:27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" spans="1:27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" spans="1:27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" spans="1:27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" spans="1:27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" spans="1:27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" spans="1:27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" spans="1:2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" spans="1:27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" spans="1:27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" spans="1:27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" spans="1:27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" spans="1:27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" spans="1:27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" spans="1:27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" spans="1:27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" spans="1:27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" spans="1:2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" spans="1:27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" spans="1:27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" spans="1:27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" spans="1:27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" spans="1:27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" spans="1:27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" spans="1:27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" spans="1:27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" spans="1:27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" spans="1:2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" spans="1:27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" spans="1:27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" spans="1:27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" spans="1:27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" spans="1:27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" spans="1:27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" spans="1:27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" spans="1:27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" spans="1:27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" spans="1:2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" spans="1:27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" spans="1:27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" spans="1:27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" spans="1:27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" spans="1:27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" spans="1:27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" spans="1:27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" spans="1:27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" spans="1:27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" spans="1:2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" spans="1:27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" spans="1:27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" spans="1:27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" spans="1:27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" spans="1:27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" spans="1:27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" spans="1:27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" spans="1:27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" spans="1:27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" spans="1:2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" spans="1:27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" spans="1:27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" spans="1:27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" spans="1:27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" spans="1:27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" spans="1:27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" spans="1:27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" spans="1:27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" spans="1:27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" spans="1: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" spans="1:27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" spans="1:27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" spans="1:27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" spans="1:27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" spans="1:27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" spans="1:27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" spans="1:27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" spans="1:27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" spans="1:27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" spans="1:2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" spans="1:27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" spans="1:27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" spans="1:27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" spans="1:27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" spans="1:27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" spans="1:27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" spans="1:27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" spans="1:27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" spans="1:27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" spans="1:2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" spans="1:27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" spans="1:27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" spans="1:27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" spans="1:27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" spans="1:27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" spans="1:27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" spans="1:27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" spans="1:27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" spans="1:27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" spans="1:2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" spans="1:27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" spans="1:27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" spans="1:27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" spans="1:27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" spans="1:27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" spans="1:27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" spans="1:27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" spans="1:27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" spans="1:27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" spans="1:2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" spans="1:27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" spans="1:27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" spans="1:27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" spans="1:27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" spans="1:27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" spans="1:27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" spans="1:27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" spans="1:27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" spans="1:27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" spans="1:2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" spans="1:27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" spans="1:27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" spans="1:27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" spans="1:27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" spans="1:27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" spans="1:27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" spans="1:27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" spans="1:27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" spans="1:27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" spans="1:2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" spans="1:27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" spans="1:27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" spans="1:27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" spans="1:27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" spans="1:27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" spans="1:27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" spans="1:27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" spans="1:27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" spans="1:27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" spans="1:2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" spans="1:27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" spans="1:27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" spans="1:27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" spans="1:27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" spans="1:27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" spans="1:27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" spans="1:27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" spans="1:27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" spans="1:27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" spans="1:2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" spans="1:27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" spans="1:27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" spans="1:27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" spans="1:27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" spans="1:27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" spans="1:27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" spans="1:27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" spans="1:27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" spans="1:27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" spans="1:2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" spans="1:27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" spans="1:27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" spans="1:27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" spans="1:27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" spans="1:27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" spans="1:27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" spans="1:27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" spans="1:27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" spans="1:27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" spans="1: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" spans="1:27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" spans="1:27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" spans="1:27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" spans="1:27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" spans="1:27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" spans="1:27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" spans="1:27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" spans="1:27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" spans="1:27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" spans="1:2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" spans="1:27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" spans="1:27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" spans="1:27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" spans="1:27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" spans="1:27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" spans="1:27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" spans="1:27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" spans="1:27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" spans="1:27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" spans="1:2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" spans="1:27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" spans="1:27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" spans="1:27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" spans="1:27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" spans="1:27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" spans="1:27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" spans="1:27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" spans="1:27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" spans="1:27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" spans="1:2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" spans="1:27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" spans="1:27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" spans="1:27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" spans="1:27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" spans="1:27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" spans="1:27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" spans="1:27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" spans="1:27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" spans="1:27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" spans="1:2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" spans="1:27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" spans="1:27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" spans="1:27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" spans="1:27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" spans="1:27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" spans="1:27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" spans="1:27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" spans="1:27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" spans="1:27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" spans="1:2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" spans="1:27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" spans="1:27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" spans="1:27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" spans="1:27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" spans="1:27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" spans="1:27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" spans="1:27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" spans="1:27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" spans="1:27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" spans="1:2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" spans="1:27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" spans="1:27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" spans="1:27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" spans="1:27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" spans="1:27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" spans="1:27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" spans="1:27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" spans="1:27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" spans="1:27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" spans="1:2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" spans="1:27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" spans="1:27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" spans="1:27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" spans="1:27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" spans="1:27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" spans="1:27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" spans="1:27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" spans="1:27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" spans="1:27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" spans="1:2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" spans="1:27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" spans="1:27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" spans="1:27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" spans="1:27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" spans="1:27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" spans="1:27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" spans="1:27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" spans="1:27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" spans="1:27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" spans="1:2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" spans="1:27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" spans="1:27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" spans="1:27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" spans="1:27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" spans="1:27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" spans="1:27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" spans="1:27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" spans="1:27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" spans="1:27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" spans="1: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" spans="1:27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" spans="1:27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" spans="1:27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" spans="1:27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" spans="1:27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" spans="1:27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" spans="1:27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" spans="1:27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" spans="1:27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" spans="1:2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" spans="1:27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" spans="1:27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" spans="1:27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" spans="1:27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" spans="1:27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" spans="1:27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" spans="1:27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" spans="1:27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" spans="1:27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" spans="1:2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" spans="1:27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" spans="1:27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" spans="1:27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" spans="1:27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" spans="1:27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" spans="1:27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" spans="1:27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" spans="1:27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" spans="1:27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" spans="1:2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" spans="1:27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" spans="1:27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" spans="1:27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" spans="1:27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" spans="1:27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" spans="1:27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" spans="1:27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" spans="1:27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" spans="1:27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" spans="1:2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" spans="1:27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" spans="1:27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" spans="1:27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" spans="1:27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" spans="1:27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" spans="1:27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" spans="1:27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" spans="1:27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" spans="1:27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" spans="1:2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" spans="1:27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" spans="1:27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" spans="1:27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" spans="1:27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" spans="1:27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" spans="1:27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" spans="1:27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" spans="1:27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" spans="1:27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" spans="1:2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" spans="1:27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" spans="1:27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" spans="1:27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" spans="1:27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" spans="1:27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" spans="1:27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" spans="1:27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" spans="1:27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" spans="1:27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" spans="1:2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" spans="1:27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" spans="1:27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" spans="1:27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" spans="1:27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" spans="1:27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" spans="1:27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" spans="1:27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" spans="1:27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" spans="1:27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" spans="1:2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" spans="1:27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" spans="1:27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" spans="1:27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" spans="1:27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" spans="1:27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" spans="1:27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" spans="1:27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" spans="1:27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" spans="1:27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" spans="1:2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" spans="1:27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" spans="1:27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" spans="1:27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" spans="1:27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" spans="1:27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" spans="1:27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" spans="1:27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" spans="1:27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" spans="1:27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" spans="1: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" spans="1:27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" spans="1:27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" spans="1:27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" spans="1:27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" spans="1:27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" spans="1:27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" spans="1:27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" spans="1:27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" spans="1:27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" spans="1:2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" spans="1:27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" spans="1:27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" spans="1:27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" spans="1:27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" spans="1:27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" spans="1:27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" spans="1:27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" spans="1:27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" spans="1:27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" spans="1:2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" spans="1:27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" spans="1:27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" spans="1:27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" spans="1:27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" spans="1:27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" spans="1:27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" spans="1:27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" spans="1:27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" spans="1:27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" spans="1:2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" spans="1:27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" spans="1:27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" spans="1:27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" spans="1:27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" spans="1:27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" spans="1:27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" spans="1:27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" spans="1:27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" spans="1:27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" spans="1:2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" spans="1:27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" spans="1:27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" spans="1:27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" spans="1:27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" spans="1:27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" spans="1:27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" spans="1:27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" spans="1:27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" spans="1:27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" spans="1:2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" spans="1:27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" spans="1:27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" spans="1:27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" spans="1:27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" spans="1:27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" spans="1:27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" spans="1:27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" spans="1:27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" spans="1:27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" spans="1:2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" spans="1:27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" spans="1:27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" spans="1:27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" spans="1:27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" spans="1:27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" spans="1:27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" spans="1:27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" spans="1:27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" spans="1:27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" spans="1:2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" spans="1:27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" spans="1:27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" spans="1:27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" spans="1:27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" spans="1:27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" spans="1:27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" spans="1:27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" spans="1:27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" spans="1:27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" spans="1:2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" spans="1:27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" spans="1:27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" spans="1:27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" spans="1:27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" spans="1:27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" spans="1:27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" spans="1:27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" spans="1:27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" spans="1:27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" spans="1:2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" spans="1:27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" spans="1:27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" spans="1:27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" spans="1:27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" spans="1:27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" spans="1:27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" spans="1:27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" spans="1:27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" spans="1:27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" spans="1: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" spans="1:27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" spans="1:27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" spans="1:27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" spans="1:27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" spans="1:27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" spans="1:27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" spans="1:27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" spans="1:27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" spans="1:27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" spans="1:2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" spans="1:27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" spans="1:27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" spans="1:27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" spans="1:27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" spans="1:27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" spans="1:27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" spans="1:27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" spans="1:27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" spans="1:27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" spans="1:2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" spans="1:27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" spans="1:27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" spans="1:27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" spans="1:27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" spans="1:27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" spans="1:27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" spans="1:27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" spans="1:27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" spans="1:27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" spans="1:2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" spans="1:27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" spans="1:27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" spans="1:27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" spans="1:27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" spans="1:27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" spans="1:27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" spans="1:27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" spans="1:27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" spans="1:27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" spans="1:2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" spans="1:27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" spans="1:27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" spans="1:27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" spans="1:27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" spans="1:27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" spans="1:27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" spans="1:27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" spans="1:27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" spans="1:27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" spans="1:2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" spans="1:27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" spans="1:27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" spans="1:27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" spans="1:27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" spans="1:27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" spans="1:27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" spans="1:27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" spans="1:27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" spans="1:27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" spans="1:2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" spans="1:27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" spans="1:27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" spans="1:27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" spans="1:27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" spans="1:27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" spans="1:27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" spans="1:27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" spans="1:27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" spans="1:27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" spans="1:2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" spans="1:27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" spans="1:27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" spans="1:27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" spans="1:27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" spans="1:27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" spans="1:27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" spans="1:27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" spans="1:27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" spans="1:27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" spans="1:2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" spans="1:27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" spans="1:27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" spans="1:27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" spans="1:27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" spans="1:27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" spans="1:27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" spans="1:27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" spans="1:27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" spans="1:27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" spans="1:2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" spans="1:27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" spans="1:27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" spans="1:27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" spans="1:27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" spans="1:27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" spans="1:27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" spans="1:27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" spans="1:27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" spans="1:27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" spans="1: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" spans="1:27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" spans="1:27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" spans="1:27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" spans="1:27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" spans="1:27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" spans="1:27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" spans="1:27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" spans="1:27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" spans="1:27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" spans="1:2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" spans="1:27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" spans="1:27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" spans="1:27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" spans="1:27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" spans="1:27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" spans="1:27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" spans="1:27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" spans="1:27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" spans="1:27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" spans="1:2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" spans="1:27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" spans="1:27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" spans="1:27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" spans="1:27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" spans="1:27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" spans="1:27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" spans="1:27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" spans="1:27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" spans="1:27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" spans="1:2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" spans="1:27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" spans="1:27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" spans="1:27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" spans="1:27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" spans="1:27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" spans="1:27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" spans="1:27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" spans="1:27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" spans="1:27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" spans="1:2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" spans="1:27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" spans="1:27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" spans="1:27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" spans="1:27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" spans="1:27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" spans="1:27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" spans="1:27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" spans="1:27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" spans="1:27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" spans="1:2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" spans="1:27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" spans="1:27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" spans="1:27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" spans="1:27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" spans="1:27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" spans="1:27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" spans="1:27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" spans="1:27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" spans="1:27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" spans="1:2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" spans="1:27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" spans="1:27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" spans="1:27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" spans="1:27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" spans="1:27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" spans="1:27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" spans="1:27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" spans="1:27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" spans="1:27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" spans="1:2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" spans="1:27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" spans="1:27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" spans="1:27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" spans="1:27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" spans="1:27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" spans="1:27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" spans="1:27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" spans="1:27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" spans="1:27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" spans="1:2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" spans="1:27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" spans="1:27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" spans="1:27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" spans="1:27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" spans="1:27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" spans="1:27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" spans="1:27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" spans="1:27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" spans="1:27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" spans="1:2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" spans="1:27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" spans="1:27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" spans="1:27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" spans="1:27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" spans="1:27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" spans="1:27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" spans="1:27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" spans="1:27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" spans="1:27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" spans="1: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" spans="1:27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" spans="1:27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" spans="1:27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" spans="1:27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" spans="1:27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" spans="1:27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" spans="1:27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" spans="1:27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" spans="1:27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" spans="1:2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" spans="1:27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" spans="1:27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" spans="1:27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" spans="1:27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" spans="1:27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" spans="1:27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" spans="1:27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" spans="1:27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" spans="1:27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" spans="1:2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" spans="1:27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" spans="1:27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" spans="1:27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" spans="1:27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" spans="1:27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" spans="1:27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" spans="1:27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" spans="1:27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" spans="1:27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" spans="1:2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" spans="1:27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" spans="1:27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" spans="1:27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" spans="1:27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" spans="1:27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" spans="1:27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" spans="1:27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" spans="1:27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" spans="1:27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" spans="1:2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" spans="1:27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" spans="1:27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" spans="1:27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" spans="1:27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" spans="1:27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" spans="1:27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" spans="1:27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" spans="1:27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" spans="1:27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" spans="1:2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" spans="1:27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" spans="1:27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" spans="1:27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" spans="1:27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" spans="1:27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" spans="1:27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" spans="1:27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" spans="1:27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" spans="1:27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" spans="1:2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" spans="1:27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" spans="1:27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" spans="1:27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" spans="1:27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" spans="1:27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" spans="1:27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</sheetData>
  <mergeCells count="32">
    <mergeCell ref="A1:I1"/>
    <mergeCell ref="A2:I2"/>
    <mergeCell ref="E3:F3"/>
    <mergeCell ref="A11:I11"/>
    <mergeCell ref="B14:I14"/>
    <mergeCell ref="B15:I15"/>
    <mergeCell ref="B16:I16"/>
    <mergeCell ref="B17:I17"/>
    <mergeCell ref="B18:I18"/>
    <mergeCell ref="B19:I19"/>
    <mergeCell ref="B20:I20"/>
    <mergeCell ref="B24:I24"/>
    <mergeCell ref="E25:F25"/>
    <mergeCell ref="A28:I28"/>
    <mergeCell ref="A31:H31"/>
    <mergeCell ref="A32:H32"/>
    <mergeCell ref="A33:H33"/>
    <mergeCell ref="A34:H34"/>
    <mergeCell ref="A3:A4"/>
    <mergeCell ref="A25:A26"/>
    <mergeCell ref="B3:B4"/>
    <mergeCell ref="B25:B26"/>
    <mergeCell ref="C3:C4"/>
    <mergeCell ref="C25:C26"/>
    <mergeCell ref="D3:D4"/>
    <mergeCell ref="D25:D26"/>
    <mergeCell ref="G3:G4"/>
    <mergeCell ref="G25:G26"/>
    <mergeCell ref="H3:H4"/>
    <mergeCell ref="H25:H26"/>
    <mergeCell ref="I3:I4"/>
    <mergeCell ref="I25:I26"/>
  </mergeCells>
  <pageMargins left="0.511805555555556" right="0.511805555555556" top="0.786805555555556" bottom="0.786805555555556" header="0.314583333333333" footer="0.31458333333333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 Leandro Rodrigues</dc:creator>
  <cp:lastModifiedBy>Microsoft Office User</cp:lastModifiedBy>
  <dcterms:created xsi:type="dcterms:W3CDTF">2018-05-08T12:52:00Z</dcterms:created>
  <dcterms:modified xsi:type="dcterms:W3CDTF">2023-05-08T19:09:22Z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1046-9.1.0.5113</vt:lpwstr>
  </property>
</Properties>
</file>