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LEKSEY\Documents\GitHub\QATestRepository\"/>
    </mc:Choice>
  </mc:AlternateContent>
  <xr:revisionPtr revIDLastSave="0" documentId="13_ncr:1_{A47ECCAF-59DA-40FC-8869-4726B279838F}" xr6:coauthVersionLast="47" xr6:coauthVersionMax="47" xr10:uidLastSave="{00000000-0000-0000-0000-000000000000}"/>
  <bookViews>
    <workbookView xWindow="1132" yWindow="2610" windowWidth="16200" windowHeight="9308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9" i="1" l="1"/>
  <c r="Q2" i="1"/>
  <c r="O2" i="1"/>
  <c r="M2" i="1"/>
  <c r="K2" i="1"/>
  <c r="I2" i="1"/>
  <c r="Q1" i="1"/>
  <c r="O1" i="1"/>
  <c r="M1" i="1"/>
  <c r="K1" i="1"/>
  <c r="I1" i="1"/>
</calcChain>
</file>

<file path=xl/sharedStrings.xml><?xml version="1.0" encoding="utf-8"?>
<sst xmlns="http://schemas.openxmlformats.org/spreadsheetml/2006/main" count="62" uniqueCount="56">
  <si>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</si>
  <si>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</si>
  <si>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</si>
  <si>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</si>
  <si>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</si>
  <si>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</si>
  <si>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</si>
  <si>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</si>
  <si>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</si>
  <si>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</si>
  <si>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</si>
  <si>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</si>
  <si>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</si>
  <si>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</si>
  <si>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</si>
  <si>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</si>
  <si>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</si>
  <si>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</si>
  <si>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</si>
  <si>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Авторизация</t>
  </si>
  <si>
    <r>
      <rPr>
        <i/>
        <sz val="11"/>
        <color rgb="FFFF0000"/>
        <rFont val="Calibri"/>
      </rPr>
      <t xml:space="preserve">Почистить кэш и куки
</t>
    </r>
    <r>
      <rPr>
        <sz val="11"/>
        <color theme="1"/>
        <rFont val="Calibri"/>
      </rPr>
      <t>Перейти по адресу http://test2.itcobra.ru/;
Нажать кнопку "Войти другим способом";
Выбрать вход по телефону нажатием на кнопку "Телефон";
Ввести корректный номер телефона;
Ввести правильный код, присланный на мобильный телефон, привязанный к аккаунту;
Ввести корректный пароль;
Нажать "Продолжить"</t>
    </r>
  </si>
  <si>
    <t>Вход осуществлен</t>
  </si>
  <si>
    <t>Позитивная авторизация почтой</t>
  </si>
  <si>
    <r>
      <rPr>
        <i/>
        <sz val="11"/>
        <color rgb="FFFF0000"/>
        <rFont val="Calibri"/>
      </rPr>
      <t xml:space="preserve">Почистить кэш и куки
</t>
    </r>
    <r>
      <rPr>
        <sz val="11"/>
        <rFont val="Calibri"/>
      </rPr>
      <t xml:space="preserve">Перейти по адресу </t>
    </r>
    <r>
      <rPr>
        <u/>
        <sz val="11"/>
        <color rgb="FF1155CC"/>
        <rFont val="Calibri"/>
      </rPr>
      <t>https://vk.com/</t>
    </r>
    <r>
      <rPr>
        <sz val="11"/>
        <rFont val="Calibri"/>
      </rPr>
      <t>;
Нажать кнопку "Войти другим способом";
Выбрать вход по почте нажатием на кнопку "Почта";
Ввести корректную почту;
Ввести правильный код, присланный на мобильный телефон, привязанный к аккаунту;
Ввести корректный пароль;
Нажать "Продолжить"</t>
    </r>
  </si>
  <si>
    <t>Восстановление пароля</t>
  </si>
  <si>
    <r>
      <rPr>
        <i/>
        <sz val="11"/>
        <color rgb="FFFF0000"/>
        <rFont val="Calibri"/>
      </rPr>
      <t xml:space="preserve">Почистить кэш и куки
</t>
    </r>
    <r>
      <rPr>
        <sz val="11"/>
        <rFont val="Calibri"/>
      </rPr>
      <t xml:space="preserve">Перейти по адресу </t>
    </r>
    <r>
      <rPr>
        <u/>
        <sz val="11"/>
        <color rgb="FF1155CC"/>
        <rFont val="Calibri"/>
      </rPr>
      <t>https://vk.com/</t>
    </r>
    <r>
      <rPr>
        <sz val="11"/>
        <rFont val="Calibri"/>
      </rPr>
      <t>;
Нажать кнопку "Войти другим способом";
Выбрать вход по почте нажатием на кнопку "Почта";
Ввести корректную почту;
Ввести правильный код, присланный на мобильный телефон, привязанный к аккаунту;
Нажать на кнопку "Забыли пароль?";
Выбрать восстановление по номеру телефона, нажав на кнопку "Телефон";
Ввести корректный номер телефона;
Ввести правильный код, присланный на мобильный телефон, привязанный к аккаунту;
Заполнить форму восстановления пароля</t>
    </r>
  </si>
  <si>
    <t xml:space="preserve">Пароль восстановлен </t>
  </si>
  <si>
    <t>Вход с пустыми полями</t>
  </si>
  <si>
    <r>
      <rPr>
        <i/>
        <sz val="11"/>
        <color rgb="FFFF0000"/>
        <rFont val="Calibri"/>
      </rPr>
      <t>Почистить кэш и куки</t>
    </r>
    <r>
      <rPr>
        <sz val="11"/>
        <color theme="1"/>
        <rFont val="Calibri"/>
      </rPr>
      <t xml:space="preserve">
Перейти по адресу https://vk.com/;
Не заполняя поля, нажать "Вход";
На странице повторной авторизации нажать "Вход"</t>
    </r>
  </si>
  <si>
    <t>Вход не осуществлен</t>
  </si>
  <si>
    <t>Регистрация</t>
  </si>
  <si>
    <t>Позитивная регистрация с почтой</t>
  </si>
  <si>
    <r>
      <rPr>
        <i/>
        <sz val="11"/>
        <color rgb="FFFF0000"/>
        <rFont val="Calibri"/>
      </rPr>
      <t xml:space="preserve">Почистить кэш и куки
</t>
    </r>
    <r>
      <rPr>
        <sz val="11"/>
        <color rgb="FF000000"/>
        <rFont val="Calibri"/>
      </rPr>
      <t>Перейти по адресу https://vk.com/;
Нажать кнопку "Войти другим способом";
Нажать кнопку "Создать аккаунт";
Ввести номер телефона, который планируется привязать к новой учетной записи;
Заполнить форму регистрации;
Нажать кнопку "Создать учетную запись"</t>
    </r>
  </si>
  <si>
    <t>Пользователь зарегистрирован</t>
  </si>
  <si>
    <t>Регистрация с пустыми полями</t>
  </si>
  <si>
    <r>
      <rPr>
        <i/>
        <sz val="11"/>
        <color rgb="FFFF0000"/>
        <rFont val="Calibri"/>
      </rPr>
      <t>Почистить кэш и куки</t>
    </r>
    <r>
      <rPr>
        <sz val="11"/>
        <color theme="1"/>
        <rFont val="Calibri"/>
      </rPr>
      <t xml:space="preserve">
Перейти по адресу https://vk.com/;
Нажать кнопку "Войти другим способом";
Нажать кнопку "Создать аккаунт";
Ввести номер телефона, который планируется привязать к новой учетной записи;
Не заполнять поля формы регистрации, нажать кнопку "Создать учетную запись"
</t>
    </r>
  </si>
  <si>
    <t>Пользователь не зарегистрирован</t>
  </si>
  <si>
    <t>Проверка полей: телефон, почта, имя, фамилия</t>
  </si>
  <si>
    <r>
      <rPr>
        <i/>
        <sz val="11"/>
        <color rgb="FFFF0000"/>
        <rFont val="Calibri"/>
      </rPr>
      <t>Почистить кэш и куки</t>
    </r>
    <r>
      <rPr>
        <sz val="11"/>
        <color theme="1"/>
        <rFont val="Calibri"/>
      </rPr>
      <t xml:space="preserve">
Поочередно попробовать зарегистрироваться со следующими данными в поле:
- не полный номер телефона;
- не полная почта;
- в имени присутствуют другие символы, кроме букв;
- в фамилии присутствуют другие символы, кроме букв;</t>
    </r>
  </si>
  <si>
    <t>Регистрация не проходит</t>
  </si>
  <si>
    <t>Регистрация с недопустимым паролем</t>
  </si>
  <si>
    <r>
      <rPr>
        <i/>
        <sz val="11"/>
        <color rgb="FFFF0000"/>
        <rFont val="Calibri"/>
      </rPr>
      <t>Почистить кэш и куки</t>
    </r>
    <r>
      <rPr>
        <sz val="11"/>
        <color theme="1"/>
        <rFont val="Calibri"/>
      </rPr>
      <t xml:space="preserve">
Попробовать зарегистрироваться с паролем менее 6 символов;
Попробовать зарегистрироваться с паролем, в котором нет спецсимволов !@#$%^&amp;;
Попробовать зарегистрироваться с паролем, не собержащим прописную букву;</t>
    </r>
  </si>
  <si>
    <t>Подвал</t>
  </si>
  <si>
    <t>Проверить кликабельность ссылок</t>
  </si>
  <si>
    <r>
      <rPr>
        <i/>
        <sz val="11"/>
        <color rgb="FFFF0000"/>
        <rFont val="Calibri"/>
      </rPr>
      <t xml:space="preserve">Почистить кэш и куки
</t>
    </r>
    <r>
      <rPr>
        <sz val="11"/>
        <color theme="1"/>
        <rFont val="Calibri"/>
      </rPr>
      <t>Перейти по адресу https://vk.com/;
Проверить ссылки на в "подвале";</t>
    </r>
  </si>
  <si>
    <t>Ссылки ведут на рабочие страницы</t>
  </si>
  <si>
    <t>Смена языка</t>
  </si>
  <si>
    <r>
      <rPr>
        <i/>
        <sz val="11"/>
        <color rgb="FFFF0000"/>
        <rFont val="Calibri"/>
      </rPr>
      <t>Почистить кэш и куки</t>
    </r>
    <r>
      <rPr>
        <sz val="11"/>
        <color theme="1"/>
        <rFont val="Calibri"/>
      </rPr>
      <t xml:space="preserve">
Перейти по адресу https://vk.com/;
В правом нижнем углу изменить язык интерфейса на любой другой </t>
    </r>
  </si>
  <si>
    <t>Язык интерфейса изменился</t>
  </si>
  <si>
    <t>Форма поиска на странице авторизаци</t>
  </si>
  <si>
    <t>Проверить работу поиска без авторизации</t>
  </si>
  <si>
    <r>
      <rPr>
        <i/>
        <sz val="11"/>
        <color rgb="FFFF0000"/>
        <rFont val="Calibri"/>
      </rPr>
      <t>Почистить кэш и куки</t>
    </r>
    <r>
      <rPr>
        <sz val="11"/>
        <color theme="1"/>
        <rFont val="Calibri"/>
      </rPr>
      <t xml:space="preserve">
Перейти по адресу https://vk.com/;
В левом верхнем углу ввести в поле поиска любую фамилию</t>
    </r>
  </si>
  <si>
    <t>Отобразился список контактов с заданной фамилией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</si>
  <si>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</si>
  <si>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</si>
  <si>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Позитивная авторизация телефоном.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</si>
</sst>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theme="1"/>
      <name val="Calibri"/>
    </font>
    <font>
      <b/>
      <sz val="11"/>
      <color rgb="FF00B050"/>
      <name val="Calibri"/>
    </font>
    <font>
      <sz val="10"/>
      <color theme="1"/>
      <name val="Arial"/>
    </font>
    <font>
      <u/>
      <sz val="11"/>
      <color rgb="FF0000FF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i/>
      <sz val="11"/>
      <color rgb="FFFF0000"/>
      <name val="Calibri"/>
    </font>
    <font>
      <b/>
      <sz val="14"/>
      <color rgb="FF000000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sz val="11"/>
      <name val="Calibri"/>
    </font>
    <font>
      <u/>
      <sz val="11"/>
      <color rgb="FF1155CC"/>
      <name val="Calibri"/>
    </font>
    <font>
      <b/>
      <sz val="12"/>
      <color theme="1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3" fillId="0" borderId="1" xfId="0" applyFont="1" applyBorder="1" applyAlignment="1">
      <alignment vertical="top"/>
    </xf>
    <xf numFmtId="0" fontId="14" fillId="0" borderId="4" xfId="0" applyFont="1" applyBorder="1" applyAlignment="1">
      <alignment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5" fillId="0" borderId="2" xfId="0" applyFont="1" applyBorder="1" applyAlignment="1">
      <alignment vertical="top" wrapText="1"/>
    </xf>
    <xf numFmtId="0" fontId="1" fillId="5" borderId="1" xfId="0" applyFont="1" applyFill="1" applyBorder="1" applyAlignment="1">
      <alignment horizontal="left" vertical="top" wrapText="1"/>
    </xf>
    <xf numFmtId="0" fontId="5" fillId="0" borderId="7" xfId="0" applyFont="1" applyBorder="1" applyAlignment="1">
      <alignment vertical="top" wrapText="1"/>
    </xf>
    <xf numFmtId="0" fontId="5" fillId="5" borderId="1" xfId="0" applyFont="1" applyFill="1" applyBorder="1" applyAlignment="1">
      <alignment vertical="top"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2" fillId="0" borderId="5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9" fillId="0" borderId="8" xfId="0" applyFont="1" applyBorder="1" applyAlignment="1">
      <alignment vertical="top" wrapText="1"/>
    </xf>
    <xf numFmtId="0" fontId="1" fillId="0" borderId="5" xfId="0" applyFont="1" applyBorder="1" applyAlignment="1">
      <alignment horizontal="left" vertical="top" wrapText="1"/>
    </xf>
    <xf numFmtId="0" fontId="5" fillId="0" borderId="8" xfId="0" applyFont="1" applyBorder="1" applyAlignment="1">
      <alignment vertical="top" wrapText="1"/>
    </xf>
    <xf numFmtId="0" fontId="13" fillId="0" borderId="2" xfId="0" applyFont="1" applyBorder="1" applyAlignment="1">
      <alignment vertical="top"/>
    </xf>
    <xf numFmtId="0" fontId="5" fillId="5" borderId="8" xfId="0" applyFont="1" applyFill="1" applyBorder="1" applyAlignment="1">
      <alignment vertical="top" wrapText="1"/>
    </xf>
    <xf numFmtId="0" fontId="20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vertical="top" wrapText="1"/>
    </xf>
    <xf numFmtId="0" fontId="13" fillId="0" borderId="5" xfId="0" applyFont="1" applyBorder="1" applyAlignment="1">
      <alignment vertical="top"/>
    </xf>
    <xf numFmtId="0" fontId="1" fillId="0" borderId="8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21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2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/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vk.com/" TargetMode="External"/><Relationship Id="rId1" Type="http://schemas.openxmlformats.org/officeDocument/2006/relationships/hyperlink" Target="https://v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Q1014"/>
  <sheetViews>
    <sheetView tabSelected="1" topLeftCell="A4" workbookViewId="0">
      <selection activeCell="C8" sqref="C8"/>
    </sheetView>
  </sheetViews>
  <sheetFormatPr defaultColWidth="12.59765625" defaultRowHeight="15.75" customHeight="1" x14ac:dyDescent="0.35"/>
  <cols>
    <col min="1" max="1" width="6.265625" customWidth="1"/>
    <col min="2" max="2" width="26.1328125" customWidth="1"/>
    <col min="3" max="3" width="25.46484375" customWidth="1"/>
    <col min="4" max="4" width="40.46484375" customWidth="1"/>
    <col min="5" max="5" width="20.1328125" customWidth="1"/>
    <col min="6" max="6" width="17.265625" customWidth="1"/>
    <col min="7" max="7" width="13.86328125" customWidth="1"/>
    <col min="8" max="8" width="2.46484375" customWidth="1"/>
    <col min="10" max="10" width="2.46484375" customWidth="1"/>
    <col min="12" max="12" width="2.46484375" customWidth="1"/>
    <col min="14" max="14" width="2.46484375" customWidth="1"/>
    <col min="16" max="16" width="2.46484375" customWidth="1"/>
    <col min="18" max="18" width="2.46484375" customWidth="1"/>
  </cols>
  <sheetData>
    <row r="1" spans="1:121" ht="14.25" x14ac:dyDescent="0.45">
      <c r="A1" s="58"/>
      <c r="B1" s="59"/>
      <c r="C1" s="59"/>
      <c r="D1" s="59"/>
      <c r="E1" s="59"/>
      <c r="F1" s="59"/>
      <c r="G1" s="1" t="s">
        <v>0</v>
      </c>
      <c r="H1" s="2"/>
      <c r="I1" s="3">
        <f>COUNTIF(I$8:I$51,"failed")</f>
        <v>0</v>
      </c>
      <c r="J1" s="2"/>
      <c r="K1" s="3">
        <f>COUNTIF(K$8:K$51,"failed")</f>
        <v>0</v>
      </c>
      <c r="L1" s="2"/>
      <c r="M1" s="3">
        <f>COUNTIF(M$8:M$51,"failed")</f>
        <v>0</v>
      </c>
      <c r="N1" s="2"/>
      <c r="O1" s="3">
        <f>COUNTIF(O$8:O$51,"failed")</f>
        <v>0</v>
      </c>
      <c r="P1" s="2"/>
      <c r="Q1" s="3">
        <f>COUNTIF(Q$8:Q$51,"failed")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14.25" x14ac:dyDescent="0.45">
      <c r="A2" s="59"/>
      <c r="B2" s="59"/>
      <c r="C2" s="59"/>
      <c r="D2" s="59"/>
      <c r="E2" s="59"/>
      <c r="F2" s="59"/>
      <c r="G2" s="1" t="s">
        <v>1</v>
      </c>
      <c r="H2" s="2"/>
      <c r="I2" s="6">
        <f>COUNTIF(I$8:I$52,"passed")</f>
        <v>0</v>
      </c>
      <c r="J2" s="2"/>
      <c r="K2" s="6">
        <f>COUNTIF(K$8:K$52,"passed")</f>
        <v>0</v>
      </c>
      <c r="L2" s="2"/>
      <c r="M2" s="6">
        <f>COUNTIF(M$8:M$52,"passed")</f>
        <v>0</v>
      </c>
      <c r="N2" s="2"/>
      <c r="O2" s="6">
        <f>COUNTIF(O$8:O$52,"passed")</f>
        <v>0</v>
      </c>
      <c r="P2" s="2"/>
      <c r="Q2" s="6">
        <f>COUNTIF(Q$8:Q$52,"passed")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4.25" x14ac:dyDescent="0.45">
      <c r="A3" s="59"/>
      <c r="B3" s="59"/>
      <c r="C3" s="59"/>
      <c r="D3" s="59"/>
      <c r="E3" s="59"/>
      <c r="F3" s="59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4.25" x14ac:dyDescent="0.45">
      <c r="A4" s="59"/>
      <c r="B4" s="59"/>
      <c r="C4" s="59"/>
      <c r="D4" s="59"/>
      <c r="E4" s="59"/>
      <c r="F4" s="59"/>
      <c r="G4" s="1" t="s">
        <v>3</v>
      </c>
      <c r="H4" s="2"/>
      <c r="I4" s="7"/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4.25" x14ac:dyDescent="0.45">
      <c r="A5" s="59"/>
      <c r="B5" s="59"/>
      <c r="C5" s="59"/>
      <c r="D5" s="59"/>
      <c r="E5" s="59"/>
      <c r="F5" s="59"/>
      <c r="G5" s="1" t="s">
        <v>4</v>
      </c>
      <c r="H5" s="2"/>
      <c r="I5" s="7" t="s">
        <v>5</v>
      </c>
      <c r="J5" s="2"/>
      <c r="K5" s="8" t="s">
        <v>6</v>
      </c>
      <c r="L5" s="2"/>
      <c r="M5" s="8" t="s">
        <v>7</v>
      </c>
      <c r="N5" s="2"/>
      <c r="O5" s="8" t="s">
        <v>8</v>
      </c>
      <c r="P5" s="2"/>
      <c r="Q5" s="8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4.25" x14ac:dyDescent="0.45">
      <c r="A6" s="60" t="s">
        <v>10</v>
      </c>
      <c r="B6" s="60" t="s">
        <v>11</v>
      </c>
      <c r="C6" s="60" t="s">
        <v>12</v>
      </c>
      <c r="D6" s="61" t="s">
        <v>13</v>
      </c>
      <c r="E6" s="62"/>
      <c r="F6" s="60" t="s">
        <v>14</v>
      </c>
      <c r="G6" s="10"/>
      <c r="H6" s="11"/>
      <c r="I6" s="56" t="s">
        <v>15</v>
      </c>
      <c r="J6" s="11"/>
      <c r="K6" s="56" t="s">
        <v>15</v>
      </c>
      <c r="L6" s="11"/>
      <c r="M6" s="56" t="s">
        <v>15</v>
      </c>
      <c r="N6" s="11"/>
      <c r="O6" s="56" t="s">
        <v>15</v>
      </c>
      <c r="P6" s="11"/>
      <c r="Q6" s="56" t="s">
        <v>15</v>
      </c>
      <c r="R6" s="11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 x14ac:dyDescent="0.45">
      <c r="A7" s="57"/>
      <c r="B7" s="57"/>
      <c r="C7" s="57"/>
      <c r="D7" s="12" t="s">
        <v>16</v>
      </c>
      <c r="E7" s="12" t="s">
        <v>17</v>
      </c>
      <c r="F7" s="57"/>
      <c r="G7" s="9" t="s">
        <v>18</v>
      </c>
      <c r="H7" s="13"/>
      <c r="I7" s="57"/>
      <c r="J7" s="13"/>
      <c r="K7" s="57"/>
      <c r="L7" s="13"/>
      <c r="M7" s="57"/>
      <c r="N7" s="13"/>
      <c r="O7" s="57"/>
      <c r="P7" s="13"/>
      <c r="Q7" s="57"/>
      <c r="R7" s="13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142.5" x14ac:dyDescent="0.45">
      <c r="A8" s="14">
        <v>1</v>
      </c>
      <c r="B8" s="15" t="s">
        <v>19</v>
      </c>
      <c r="C8" s="16" t="s">
        <v>55</v>
      </c>
      <c r="D8" s="17" t="s">
        <v>20</v>
      </c>
      <c r="E8" s="18" t="s">
        <v>21</v>
      </c>
      <c r="F8" s="19"/>
      <c r="G8" s="19"/>
      <c r="H8" s="20"/>
      <c r="I8" s="21"/>
      <c r="J8" s="20"/>
      <c r="K8" s="21"/>
      <c r="L8" s="20"/>
      <c r="M8" s="21"/>
      <c r="N8" s="20"/>
      <c r="O8" s="21"/>
      <c r="P8" s="20"/>
      <c r="Q8" s="21"/>
      <c r="R8" s="20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142.5" x14ac:dyDescent="0.45">
      <c r="A9" s="14">
        <v>2</v>
      </c>
      <c r="B9" s="22"/>
      <c r="C9" s="16" t="s">
        <v>22</v>
      </c>
      <c r="D9" s="23" t="s">
        <v>23</v>
      </c>
      <c r="E9" s="18" t="s">
        <v>21</v>
      </c>
      <c r="F9" s="24"/>
      <c r="G9" s="19"/>
      <c r="H9" s="20"/>
      <c r="I9" s="21"/>
      <c r="J9" s="20"/>
      <c r="K9" s="21"/>
      <c r="L9" s="20"/>
      <c r="M9" s="21"/>
      <c r="N9" s="20"/>
      <c r="O9" s="21"/>
      <c r="P9" s="20"/>
      <c r="Q9" s="21"/>
      <c r="R9" s="25"/>
      <c r="S9" s="26"/>
      <c r="T9" s="26"/>
      <c r="U9" s="26"/>
      <c r="V9" s="26"/>
      <c r="W9" s="26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5"/>
    </row>
    <row r="10" spans="1:121" ht="213.75" x14ac:dyDescent="0.45">
      <c r="A10" s="14">
        <v>3</v>
      </c>
      <c r="B10" s="22"/>
      <c r="C10" s="24" t="s">
        <v>24</v>
      </c>
      <c r="D10" s="23" t="s">
        <v>25</v>
      </c>
      <c r="E10" s="28" t="s">
        <v>26</v>
      </c>
      <c r="F10" s="24"/>
      <c r="G10" s="19"/>
      <c r="H10" s="20"/>
      <c r="I10" s="21"/>
      <c r="J10" s="20"/>
      <c r="K10" s="21"/>
      <c r="L10" s="20"/>
      <c r="M10" s="21"/>
      <c r="N10" s="20"/>
      <c r="O10" s="21"/>
      <c r="P10" s="20"/>
      <c r="Q10" s="21"/>
      <c r="R10" s="25"/>
      <c r="S10" s="26"/>
      <c r="T10" s="26"/>
      <c r="U10" s="26"/>
      <c r="V10" s="26"/>
      <c r="W10" s="26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5"/>
    </row>
    <row r="11" spans="1:121" ht="71.25" x14ac:dyDescent="0.5">
      <c r="A11" s="29">
        <v>4</v>
      </c>
      <c r="B11" s="15"/>
      <c r="C11" s="30" t="s">
        <v>27</v>
      </c>
      <c r="D11" s="31" t="s">
        <v>28</v>
      </c>
      <c r="E11" s="28" t="s">
        <v>29</v>
      </c>
      <c r="F11" s="32"/>
      <c r="G11" s="19"/>
      <c r="H11" s="33"/>
      <c r="I11" s="34"/>
      <c r="J11" s="33"/>
      <c r="K11" s="34"/>
      <c r="L11" s="33"/>
      <c r="M11" s="34"/>
      <c r="N11" s="33"/>
      <c r="O11" s="34"/>
      <c r="P11" s="33"/>
      <c r="Q11" s="34"/>
      <c r="R11" s="35"/>
      <c r="S11" s="36"/>
      <c r="T11" s="26"/>
      <c r="U11" s="36"/>
      <c r="V11" s="26"/>
      <c r="W11" s="36"/>
      <c r="X11" s="26"/>
      <c r="Y11" s="36"/>
      <c r="Z11" s="26"/>
      <c r="AA11" s="36"/>
      <c r="AB11" s="26"/>
      <c r="AC11" s="36"/>
      <c r="AD11" s="26"/>
      <c r="AE11" s="36"/>
      <c r="AF11" s="26"/>
      <c r="AG11" s="36"/>
      <c r="AH11" s="26"/>
      <c r="AI11" s="36"/>
      <c r="AJ11" s="26"/>
      <c r="AK11" s="36"/>
      <c r="AL11" s="26"/>
      <c r="AM11" s="36"/>
      <c r="AN11" s="26"/>
      <c r="AO11" s="36"/>
      <c r="AP11" s="26"/>
      <c r="AQ11" s="36"/>
      <c r="AR11" s="26"/>
      <c r="AS11" s="36"/>
      <c r="AT11" s="26"/>
      <c r="AU11" s="36"/>
      <c r="AV11" s="26"/>
      <c r="AW11" s="36"/>
      <c r="AX11" s="26"/>
      <c r="AY11" s="36"/>
      <c r="AZ11" s="26"/>
      <c r="BA11" s="36"/>
      <c r="BB11" s="26"/>
      <c r="BC11" s="36"/>
      <c r="BD11" s="26"/>
      <c r="BE11" s="36"/>
      <c r="BF11" s="26"/>
      <c r="BG11" s="36"/>
      <c r="BH11" s="26"/>
      <c r="BI11" s="36"/>
      <c r="BJ11" s="26"/>
      <c r="BK11" s="36"/>
      <c r="BL11" s="26"/>
      <c r="BM11" s="36"/>
      <c r="BN11" s="26"/>
      <c r="BO11" s="36"/>
      <c r="BP11" s="26"/>
      <c r="BQ11" s="36"/>
      <c r="BR11" s="26"/>
      <c r="BS11" s="36"/>
      <c r="BT11" s="26"/>
      <c r="BU11" s="36"/>
      <c r="BV11" s="26"/>
      <c r="BW11" s="36"/>
      <c r="BX11" s="26"/>
      <c r="BY11" s="36"/>
      <c r="BZ11" s="26"/>
      <c r="CA11" s="36"/>
      <c r="CB11" s="26"/>
      <c r="CC11" s="36"/>
      <c r="CD11" s="26"/>
      <c r="CE11" s="36"/>
      <c r="CF11" s="26"/>
      <c r="CG11" s="36"/>
      <c r="CH11" s="26"/>
      <c r="CI11" s="36"/>
      <c r="CJ11" s="26"/>
      <c r="CK11" s="36"/>
      <c r="CL11" s="26"/>
      <c r="CM11" s="36"/>
      <c r="CN11" s="26"/>
      <c r="CO11" s="36"/>
      <c r="CP11" s="26"/>
      <c r="CQ11" s="36"/>
      <c r="CR11" s="26"/>
      <c r="CS11" s="36"/>
      <c r="CT11" s="26"/>
      <c r="CU11" s="36"/>
      <c r="CV11" s="26"/>
      <c r="CW11" s="36"/>
      <c r="CX11" s="26"/>
      <c r="CY11" s="36"/>
      <c r="CZ11" s="26"/>
      <c r="DA11" s="36"/>
      <c r="DB11" s="26"/>
      <c r="DC11" s="36"/>
      <c r="DD11" s="26"/>
      <c r="DE11" s="36"/>
      <c r="DF11" s="26"/>
      <c r="DG11" s="36"/>
      <c r="DH11" s="36"/>
      <c r="DI11" s="36"/>
      <c r="DJ11" s="36"/>
      <c r="DK11" s="37"/>
      <c r="DL11" s="36"/>
      <c r="DM11" s="38"/>
      <c r="DN11" s="38"/>
      <c r="DO11" s="38"/>
      <c r="DP11" s="38"/>
      <c r="DQ11" s="39"/>
    </row>
    <row r="12" spans="1:121" ht="114" x14ac:dyDescent="0.45">
      <c r="A12" s="40">
        <v>5</v>
      </c>
      <c r="B12" s="15" t="s">
        <v>30</v>
      </c>
      <c r="C12" s="28" t="s">
        <v>31</v>
      </c>
      <c r="D12" s="41" t="s">
        <v>32</v>
      </c>
      <c r="E12" s="28" t="s">
        <v>33</v>
      </c>
      <c r="F12" s="42"/>
      <c r="G12" s="19"/>
      <c r="H12" s="20"/>
      <c r="I12" s="34"/>
      <c r="J12" s="20"/>
      <c r="K12" s="34"/>
      <c r="L12" s="20"/>
      <c r="M12" s="34"/>
      <c r="N12" s="20"/>
      <c r="O12" s="34"/>
      <c r="P12" s="20"/>
      <c r="Q12" s="34"/>
      <c r="R12" s="25"/>
      <c r="S12" s="26"/>
      <c r="T12" s="26"/>
      <c r="U12" s="26"/>
      <c r="V12" s="26"/>
      <c r="W12" s="26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5"/>
    </row>
    <row r="13" spans="1:121" ht="128.25" x14ac:dyDescent="0.45">
      <c r="A13" s="14">
        <v>6</v>
      </c>
      <c r="B13" s="22"/>
      <c r="C13" s="24" t="s">
        <v>34</v>
      </c>
      <c r="D13" s="43" t="s">
        <v>35</v>
      </c>
      <c r="E13" s="28" t="s">
        <v>36</v>
      </c>
      <c r="F13" s="24"/>
      <c r="G13" s="19"/>
      <c r="H13" s="20"/>
      <c r="I13" s="21"/>
      <c r="J13" s="20"/>
      <c r="K13" s="21"/>
      <c r="L13" s="20"/>
      <c r="M13" s="21"/>
      <c r="N13" s="20"/>
      <c r="O13" s="21"/>
      <c r="P13" s="20"/>
      <c r="Q13" s="21"/>
      <c r="R13" s="25"/>
      <c r="S13" s="26"/>
      <c r="T13" s="26"/>
      <c r="U13" s="26"/>
      <c r="V13" s="26"/>
      <c r="W13" s="26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5"/>
    </row>
    <row r="14" spans="1:121" ht="128.25" x14ac:dyDescent="0.45">
      <c r="A14" s="14">
        <v>7</v>
      </c>
      <c r="B14" s="44"/>
      <c r="C14" s="30" t="s">
        <v>37</v>
      </c>
      <c r="D14" s="45" t="s">
        <v>38</v>
      </c>
      <c r="E14" s="28" t="s">
        <v>39</v>
      </c>
      <c r="F14" s="24"/>
      <c r="G14" s="19"/>
      <c r="H14" s="20"/>
      <c r="I14" s="21"/>
      <c r="J14" s="20"/>
      <c r="K14" s="21"/>
      <c r="L14" s="20"/>
      <c r="M14" s="21"/>
      <c r="N14" s="20"/>
      <c r="O14" s="21"/>
      <c r="P14" s="20"/>
      <c r="Q14" s="21"/>
      <c r="R14" s="25"/>
      <c r="S14" s="26"/>
      <c r="T14" s="26"/>
      <c r="U14" s="26"/>
      <c r="V14" s="26"/>
      <c r="W14" s="26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5"/>
    </row>
    <row r="15" spans="1:121" ht="99.75" x14ac:dyDescent="0.45">
      <c r="A15" s="14">
        <v>8</v>
      </c>
      <c r="B15" s="44"/>
      <c r="C15" s="24" t="s">
        <v>40</v>
      </c>
      <c r="D15" s="43" t="s">
        <v>41</v>
      </c>
      <c r="E15" s="28" t="s">
        <v>39</v>
      </c>
      <c r="F15" s="24"/>
      <c r="G15" s="19"/>
      <c r="H15" s="20"/>
      <c r="I15" s="21"/>
      <c r="J15" s="20"/>
      <c r="K15" s="21"/>
      <c r="L15" s="20"/>
      <c r="M15" s="21"/>
      <c r="N15" s="20"/>
      <c r="O15" s="21"/>
      <c r="P15" s="20"/>
      <c r="Q15" s="21"/>
      <c r="R15" s="25"/>
      <c r="S15" s="26"/>
      <c r="T15" s="26"/>
      <c r="U15" s="26"/>
      <c r="V15" s="26"/>
      <c r="W15" s="26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5"/>
    </row>
    <row r="16" spans="1:121" ht="42.75" x14ac:dyDescent="0.45">
      <c r="A16" s="14">
        <v>9</v>
      </c>
      <c r="B16" s="46" t="s">
        <v>42</v>
      </c>
      <c r="C16" s="30" t="s">
        <v>43</v>
      </c>
      <c r="D16" s="43" t="s">
        <v>44</v>
      </c>
      <c r="E16" s="28" t="s">
        <v>45</v>
      </c>
      <c r="F16" s="24"/>
      <c r="G16" s="19"/>
      <c r="H16" s="20"/>
      <c r="I16" s="21"/>
      <c r="J16" s="20"/>
      <c r="K16" s="21"/>
      <c r="L16" s="20"/>
      <c r="M16" s="21"/>
      <c r="N16" s="20"/>
      <c r="O16" s="21"/>
      <c r="P16" s="20"/>
      <c r="Q16" s="21"/>
      <c r="R16" s="20"/>
      <c r="S16" s="4"/>
      <c r="T16" s="4"/>
      <c r="U16" s="4"/>
      <c r="V16" s="4"/>
      <c r="W16" s="4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</row>
    <row r="17" spans="1:121" ht="57" x14ac:dyDescent="0.45">
      <c r="A17" s="14">
        <v>10</v>
      </c>
      <c r="B17" s="15"/>
      <c r="C17" s="30" t="s">
        <v>46</v>
      </c>
      <c r="D17" s="18" t="s">
        <v>47</v>
      </c>
      <c r="E17" s="16" t="s">
        <v>48</v>
      </c>
      <c r="F17" s="14"/>
      <c r="G17" s="19"/>
      <c r="H17" s="20"/>
      <c r="I17" s="21"/>
      <c r="J17" s="20"/>
      <c r="K17" s="21"/>
      <c r="L17" s="20"/>
      <c r="M17" s="21"/>
      <c r="N17" s="20"/>
      <c r="O17" s="21"/>
      <c r="P17" s="20"/>
      <c r="Q17" s="21"/>
      <c r="R17" s="20"/>
      <c r="S17" s="4"/>
      <c r="T17" s="4"/>
      <c r="U17" s="4"/>
      <c r="V17" s="4"/>
      <c r="W17" s="4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</row>
    <row r="18" spans="1:121" ht="57" x14ac:dyDescent="0.45">
      <c r="A18" s="14">
        <v>11</v>
      </c>
      <c r="B18" s="47" t="s">
        <v>49</v>
      </c>
      <c r="C18" s="30" t="s">
        <v>50</v>
      </c>
      <c r="D18" s="18" t="s">
        <v>51</v>
      </c>
      <c r="E18" s="40" t="s">
        <v>52</v>
      </c>
      <c r="F18" s="24"/>
      <c r="G18" s="19"/>
      <c r="H18" s="20"/>
      <c r="I18" s="21"/>
      <c r="J18" s="20"/>
      <c r="K18" s="21"/>
      <c r="L18" s="20"/>
      <c r="M18" s="21"/>
      <c r="N18" s="20"/>
      <c r="O18" s="21"/>
      <c r="P18" s="20"/>
      <c r="Q18" s="21"/>
      <c r="R18" s="20"/>
      <c r="S18" s="4"/>
      <c r="T18" s="4"/>
      <c r="U18" s="4"/>
      <c r="V18" s="4"/>
      <c r="W18" s="4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</row>
    <row r="19" spans="1:121" ht="14.25" x14ac:dyDescent="0.45">
      <c r="A19" s="14">
        <v>12</v>
      </c>
      <c r="B19" s="48"/>
      <c r="C19" s="30"/>
      <c r="D19" s="44"/>
      <c r="E19" s="14"/>
      <c r="F19" s="24"/>
      <c r="G19" s="19"/>
      <c r="H19" s="20"/>
      <c r="I19" s="21"/>
      <c r="J19" s="20"/>
      <c r="K19" s="21"/>
      <c r="L19" s="20"/>
      <c r="M19" s="21"/>
      <c r="N19" s="20"/>
      <c r="O19" s="21"/>
      <c r="P19" s="20"/>
      <c r="Q19" s="21"/>
      <c r="R19" s="20"/>
      <c r="S19" s="4"/>
      <c r="T19" s="4"/>
      <c r="U19" s="4"/>
      <c r="V19" s="4"/>
      <c r="W19" s="4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</row>
    <row r="20" spans="1:121" ht="14.25" x14ac:dyDescent="0.45">
      <c r="A20" s="14">
        <v>13</v>
      </c>
      <c r="B20" s="24"/>
      <c r="C20" s="24"/>
      <c r="D20" s="49"/>
      <c r="E20" s="14"/>
      <c r="F20" s="24"/>
      <c r="G20" s="19"/>
      <c r="H20" s="20"/>
      <c r="I20" s="21"/>
      <c r="J20" s="20"/>
      <c r="K20" s="21"/>
      <c r="L20" s="20"/>
      <c r="M20" s="21"/>
      <c r="N20" s="20"/>
      <c r="O20" s="21"/>
      <c r="P20" s="20"/>
      <c r="Q20" s="21"/>
      <c r="R20" s="20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14.25" x14ac:dyDescent="0.45">
      <c r="A21" s="14">
        <v>14</v>
      </c>
      <c r="B21" s="24"/>
      <c r="C21" s="24"/>
      <c r="D21" s="49"/>
      <c r="E21" s="14"/>
      <c r="F21" s="24"/>
      <c r="G21" s="19"/>
      <c r="H21" s="20"/>
      <c r="I21" s="21"/>
      <c r="J21" s="20"/>
      <c r="K21" s="21"/>
      <c r="L21" s="20"/>
      <c r="M21" s="21"/>
      <c r="N21" s="20"/>
      <c r="O21" s="21"/>
      <c r="P21" s="20"/>
      <c r="Q21" s="21"/>
      <c r="R21" s="20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14.25" x14ac:dyDescent="0.45">
      <c r="A22" s="14">
        <v>15</v>
      </c>
      <c r="B22" s="24"/>
      <c r="C22" s="24"/>
      <c r="D22" s="49"/>
      <c r="E22" s="14"/>
      <c r="F22" s="24"/>
      <c r="G22" s="19"/>
      <c r="H22" s="20"/>
      <c r="I22" s="21"/>
      <c r="J22" s="20"/>
      <c r="K22" s="21"/>
      <c r="L22" s="20"/>
      <c r="M22" s="21"/>
      <c r="N22" s="20"/>
      <c r="O22" s="21"/>
      <c r="P22" s="20"/>
      <c r="Q22" s="21"/>
      <c r="R22" s="20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14.25" x14ac:dyDescent="0.45">
      <c r="A23" s="14">
        <v>16</v>
      </c>
      <c r="B23" s="24"/>
      <c r="C23" s="24"/>
      <c r="D23" s="49"/>
      <c r="E23" s="14"/>
      <c r="F23" s="24"/>
      <c r="G23" s="19"/>
      <c r="H23" s="20"/>
      <c r="I23" s="21"/>
      <c r="J23" s="20"/>
      <c r="K23" s="21"/>
      <c r="L23" s="20"/>
      <c r="M23" s="21"/>
      <c r="N23" s="20"/>
      <c r="O23" s="21"/>
      <c r="P23" s="20"/>
      <c r="Q23" s="21"/>
      <c r="R23" s="20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14.25" x14ac:dyDescent="0.45">
      <c r="A24" s="14">
        <v>17</v>
      </c>
      <c r="B24" s="24"/>
      <c r="C24" s="24"/>
      <c r="D24" s="49"/>
      <c r="E24" s="14"/>
      <c r="F24" s="24"/>
      <c r="G24" s="19"/>
      <c r="H24" s="20"/>
      <c r="I24" s="21"/>
      <c r="J24" s="20"/>
      <c r="K24" s="21"/>
      <c r="L24" s="20"/>
      <c r="M24" s="21"/>
      <c r="N24" s="20"/>
      <c r="O24" s="21"/>
      <c r="P24" s="20"/>
      <c r="Q24" s="21"/>
      <c r="R24" s="20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14.25" x14ac:dyDescent="0.45">
      <c r="A25" s="14">
        <v>18</v>
      </c>
      <c r="B25" s="24"/>
      <c r="C25" s="24"/>
      <c r="D25" s="49"/>
      <c r="E25" s="14"/>
      <c r="F25" s="24"/>
      <c r="G25" s="19"/>
      <c r="H25" s="20"/>
      <c r="I25" s="21"/>
      <c r="J25" s="20"/>
      <c r="K25" s="21"/>
      <c r="L25" s="20"/>
      <c r="M25" s="21"/>
      <c r="N25" s="20"/>
      <c r="O25" s="21"/>
      <c r="P25" s="20"/>
      <c r="Q25" s="21"/>
      <c r="R25" s="20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14.25" x14ac:dyDescent="0.45">
      <c r="A26" s="14">
        <v>19</v>
      </c>
      <c r="B26" s="24"/>
      <c r="C26" s="24"/>
      <c r="D26" s="49"/>
      <c r="E26" s="14"/>
      <c r="F26" s="24"/>
      <c r="G26" s="19"/>
      <c r="H26" s="20"/>
      <c r="I26" s="21"/>
      <c r="J26" s="20"/>
      <c r="K26" s="21"/>
      <c r="L26" s="20"/>
      <c r="M26" s="21"/>
      <c r="N26" s="20"/>
      <c r="O26" s="21"/>
      <c r="P26" s="20"/>
      <c r="Q26" s="21"/>
      <c r="R26" s="20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14.25" x14ac:dyDescent="0.45">
      <c r="A27" s="14">
        <v>20</v>
      </c>
      <c r="B27" s="24"/>
      <c r="C27" s="24"/>
      <c r="D27" s="49"/>
      <c r="E27" s="14"/>
      <c r="F27" s="24"/>
      <c r="G27" s="19"/>
      <c r="H27" s="20"/>
      <c r="I27" s="21"/>
      <c r="J27" s="20"/>
      <c r="K27" s="21"/>
      <c r="L27" s="20"/>
      <c r="M27" s="21"/>
      <c r="N27" s="20"/>
      <c r="O27" s="21"/>
      <c r="P27" s="20"/>
      <c r="Q27" s="21"/>
      <c r="R27" s="20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14.25" x14ac:dyDescent="0.45">
      <c r="A28" s="14">
        <v>21</v>
      </c>
      <c r="B28" s="24"/>
      <c r="C28" s="24"/>
      <c r="D28" s="49"/>
      <c r="E28" s="14"/>
      <c r="F28" s="24"/>
      <c r="G28" s="19"/>
      <c r="H28" s="20"/>
      <c r="I28" s="21"/>
      <c r="J28" s="20"/>
      <c r="K28" s="21"/>
      <c r="L28" s="20"/>
      <c r="M28" s="21"/>
      <c r="N28" s="20"/>
      <c r="O28" s="21"/>
      <c r="P28" s="20"/>
      <c r="Q28" s="21"/>
      <c r="R28" s="20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14.25" x14ac:dyDescent="0.45">
      <c r="A29" s="14">
        <v>22</v>
      </c>
      <c r="B29" s="24"/>
      <c r="C29" s="24"/>
      <c r="D29" s="49"/>
      <c r="E29" s="14"/>
      <c r="F29" s="24"/>
      <c r="G29" s="19"/>
      <c r="H29" s="20"/>
      <c r="I29" s="21"/>
      <c r="J29" s="20"/>
      <c r="K29" s="21"/>
      <c r="L29" s="20"/>
      <c r="M29" s="21"/>
      <c r="N29" s="20"/>
      <c r="O29" s="21"/>
      <c r="P29" s="20"/>
      <c r="Q29" s="21"/>
      <c r="R29" s="20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14.25" x14ac:dyDescent="0.45">
      <c r="A30" s="14">
        <v>23</v>
      </c>
      <c r="B30" s="24"/>
      <c r="C30" s="24"/>
      <c r="D30" s="49"/>
      <c r="E30" s="14"/>
      <c r="F30" s="24"/>
      <c r="G30" s="19"/>
      <c r="H30" s="20"/>
      <c r="I30" s="21"/>
      <c r="J30" s="20"/>
      <c r="K30" s="21"/>
      <c r="L30" s="20"/>
      <c r="M30" s="21"/>
      <c r="N30" s="20"/>
      <c r="O30" s="21"/>
      <c r="P30" s="20"/>
      <c r="Q30" s="21"/>
      <c r="R30" s="20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14.25" x14ac:dyDescent="0.45">
      <c r="A31" s="14">
        <v>24</v>
      </c>
      <c r="B31" s="24"/>
      <c r="C31" s="24"/>
      <c r="D31" s="49"/>
      <c r="E31" s="14"/>
      <c r="F31" s="24"/>
      <c r="G31" s="19"/>
      <c r="H31" s="20"/>
      <c r="I31" s="21"/>
      <c r="J31" s="20"/>
      <c r="K31" s="21"/>
      <c r="L31" s="20"/>
      <c r="M31" s="21"/>
      <c r="N31" s="20"/>
      <c r="O31" s="21"/>
      <c r="P31" s="20"/>
      <c r="Q31" s="21"/>
      <c r="R31" s="20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14.25" x14ac:dyDescent="0.45">
      <c r="A32" s="14">
        <v>25</v>
      </c>
      <c r="B32" s="24"/>
      <c r="C32" s="24"/>
      <c r="D32" s="49"/>
      <c r="E32" s="14"/>
      <c r="F32" s="24"/>
      <c r="G32" s="19"/>
      <c r="H32" s="20"/>
      <c r="I32" s="21"/>
      <c r="J32" s="20"/>
      <c r="K32" s="21"/>
      <c r="L32" s="20"/>
      <c r="M32" s="21"/>
      <c r="N32" s="20"/>
      <c r="O32" s="21"/>
      <c r="P32" s="20"/>
      <c r="Q32" s="21"/>
      <c r="R32" s="20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14.25" x14ac:dyDescent="0.45">
      <c r="A33" s="14">
        <v>26</v>
      </c>
      <c r="B33" s="24"/>
      <c r="C33" s="24"/>
      <c r="D33" s="49"/>
      <c r="E33" s="14"/>
      <c r="F33" s="24"/>
      <c r="G33" s="19"/>
      <c r="H33" s="20"/>
      <c r="I33" s="21"/>
      <c r="J33" s="20"/>
      <c r="K33" s="21"/>
      <c r="L33" s="20"/>
      <c r="M33" s="21"/>
      <c r="N33" s="20"/>
      <c r="O33" s="21"/>
      <c r="P33" s="20"/>
      <c r="Q33" s="21"/>
      <c r="R33" s="20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14.25" x14ac:dyDescent="0.45">
      <c r="A34" s="14">
        <v>27</v>
      </c>
      <c r="B34" s="24"/>
      <c r="C34" s="24"/>
      <c r="D34" s="49"/>
      <c r="E34" s="14"/>
      <c r="F34" s="24"/>
      <c r="G34" s="19"/>
      <c r="H34" s="20"/>
      <c r="I34" s="21"/>
      <c r="J34" s="20"/>
      <c r="K34" s="21"/>
      <c r="L34" s="20"/>
      <c r="M34" s="21"/>
      <c r="N34" s="20"/>
      <c r="O34" s="21"/>
      <c r="P34" s="20"/>
      <c r="Q34" s="21"/>
      <c r="R34" s="20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14.25" x14ac:dyDescent="0.45">
      <c r="A35" s="14">
        <v>28</v>
      </c>
      <c r="B35" s="24"/>
      <c r="C35" s="24"/>
      <c r="D35" s="49"/>
      <c r="E35" s="14"/>
      <c r="F35" s="24"/>
      <c r="G35" s="19"/>
      <c r="H35" s="20"/>
      <c r="I35" s="21"/>
      <c r="J35" s="20"/>
      <c r="K35" s="21"/>
      <c r="L35" s="20"/>
      <c r="M35" s="21"/>
      <c r="N35" s="20"/>
      <c r="O35" s="21"/>
      <c r="P35" s="20"/>
      <c r="Q35" s="21"/>
      <c r="R35" s="20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14.25" x14ac:dyDescent="0.45">
      <c r="A36" s="14">
        <v>29</v>
      </c>
      <c r="B36" s="24"/>
      <c r="C36" s="24"/>
      <c r="D36" s="49"/>
      <c r="E36" s="14"/>
      <c r="F36" s="24"/>
      <c r="G36" s="19"/>
      <c r="H36" s="20"/>
      <c r="I36" s="21"/>
      <c r="J36" s="20"/>
      <c r="K36" s="21"/>
      <c r="L36" s="20"/>
      <c r="M36" s="21"/>
      <c r="N36" s="20"/>
      <c r="O36" s="21"/>
      <c r="P36" s="20"/>
      <c r="Q36" s="21"/>
      <c r="R36" s="20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14.25" x14ac:dyDescent="0.45">
      <c r="A37" s="14">
        <v>30</v>
      </c>
      <c r="B37" s="24"/>
      <c r="C37" s="24"/>
      <c r="D37" s="49"/>
      <c r="E37" s="14"/>
      <c r="F37" s="24"/>
      <c r="G37" s="19"/>
      <c r="H37" s="20"/>
      <c r="I37" s="21"/>
      <c r="J37" s="20"/>
      <c r="K37" s="21"/>
      <c r="L37" s="20"/>
      <c r="M37" s="21"/>
      <c r="N37" s="20"/>
      <c r="O37" s="21"/>
      <c r="P37" s="20"/>
      <c r="Q37" s="21"/>
      <c r="R37" s="20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14.25" x14ac:dyDescent="0.45">
      <c r="A38" s="14">
        <v>31</v>
      </c>
      <c r="B38" s="24"/>
      <c r="C38" s="24"/>
      <c r="D38" s="24"/>
      <c r="E38" s="24"/>
      <c r="F38" s="24"/>
      <c r="G38" s="19"/>
      <c r="H38" s="20"/>
      <c r="I38" s="21"/>
      <c r="J38" s="20"/>
      <c r="K38" s="21"/>
      <c r="L38" s="20"/>
      <c r="M38" s="21"/>
      <c r="N38" s="20"/>
      <c r="O38" s="21"/>
      <c r="P38" s="20"/>
      <c r="Q38" s="21"/>
      <c r="R38" s="20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14.25" x14ac:dyDescent="0.45">
      <c r="A39" s="14">
        <v>32</v>
      </c>
      <c r="B39" s="24"/>
      <c r="C39" s="24"/>
      <c r="D39" s="24"/>
      <c r="E39" s="24"/>
      <c r="F39" s="24"/>
      <c r="G39" s="19"/>
      <c r="H39" s="20"/>
      <c r="I39" s="21"/>
      <c r="J39" s="20"/>
      <c r="K39" s="21"/>
      <c r="L39" s="20"/>
      <c r="M39" s="21"/>
      <c r="N39" s="20"/>
      <c r="O39" s="21"/>
      <c r="P39" s="20"/>
      <c r="Q39" s="21"/>
      <c r="R39" s="20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14.25" x14ac:dyDescent="0.45">
      <c r="A40" s="14">
        <v>33</v>
      </c>
      <c r="B40" s="24"/>
      <c r="C40" s="24"/>
      <c r="D40" s="24"/>
      <c r="E40" s="24"/>
      <c r="F40" s="24"/>
      <c r="G40" s="19"/>
      <c r="H40" s="20"/>
      <c r="I40" s="21"/>
      <c r="J40" s="20"/>
      <c r="K40" s="21"/>
      <c r="L40" s="20"/>
      <c r="M40" s="21"/>
      <c r="N40" s="20"/>
      <c r="O40" s="21"/>
      <c r="P40" s="20"/>
      <c r="Q40" s="21"/>
      <c r="R40" s="20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14.25" x14ac:dyDescent="0.45">
      <c r="A41" s="14">
        <v>34</v>
      </c>
      <c r="B41" s="24"/>
      <c r="C41" s="24"/>
      <c r="D41" s="24"/>
      <c r="E41" s="24"/>
      <c r="F41" s="24"/>
      <c r="G41" s="19"/>
      <c r="H41" s="20"/>
      <c r="I41" s="21"/>
      <c r="J41" s="20"/>
      <c r="K41" s="21"/>
      <c r="L41" s="20"/>
      <c r="M41" s="21"/>
      <c r="N41" s="20"/>
      <c r="O41" s="21"/>
      <c r="P41" s="20"/>
      <c r="Q41" s="21"/>
      <c r="R41" s="20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14.25" x14ac:dyDescent="0.45">
      <c r="A42" s="40">
        <v>35</v>
      </c>
      <c r="B42" s="40"/>
      <c r="C42" s="40"/>
      <c r="D42" s="40"/>
      <c r="E42" s="40"/>
      <c r="F42" s="40"/>
      <c r="G42" s="19"/>
      <c r="H42" s="50"/>
      <c r="I42" s="51"/>
      <c r="J42" s="50"/>
      <c r="K42" s="51"/>
      <c r="L42" s="50"/>
      <c r="M42" s="51"/>
      <c r="N42" s="50"/>
      <c r="O42" s="51"/>
      <c r="P42" s="50"/>
      <c r="Q42" s="51"/>
      <c r="R42" s="52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ht="14.25" x14ac:dyDescent="0.45">
      <c r="A43" s="40">
        <v>36</v>
      </c>
      <c r="B43" s="40"/>
      <c r="C43" s="40"/>
      <c r="D43" s="40"/>
      <c r="E43" s="40"/>
      <c r="F43" s="40"/>
      <c r="G43" s="19"/>
      <c r="H43" s="50"/>
      <c r="I43" s="51"/>
      <c r="J43" s="50"/>
      <c r="K43" s="51"/>
      <c r="L43" s="50"/>
      <c r="M43" s="51"/>
      <c r="N43" s="50"/>
      <c r="O43" s="51"/>
      <c r="P43" s="50"/>
      <c r="Q43" s="51"/>
      <c r="R43" s="2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14.25" x14ac:dyDescent="0.45">
      <c r="A44" s="40">
        <v>37</v>
      </c>
      <c r="B44" s="40"/>
      <c r="C44" s="40"/>
      <c r="D44" s="40"/>
      <c r="E44" s="40"/>
      <c r="F44" s="40"/>
      <c r="G44" s="19"/>
      <c r="H44" s="50"/>
      <c r="I44" s="51"/>
      <c r="J44" s="50"/>
      <c r="K44" s="51"/>
      <c r="L44" s="50"/>
      <c r="M44" s="51"/>
      <c r="N44" s="50"/>
      <c r="O44" s="51"/>
      <c r="P44" s="50"/>
      <c r="Q44" s="51"/>
      <c r="R44" s="2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4.25" x14ac:dyDescent="0.45">
      <c r="A45" s="40">
        <v>38</v>
      </c>
      <c r="B45" s="40"/>
      <c r="C45" s="40"/>
      <c r="D45" s="40"/>
      <c r="E45" s="40"/>
      <c r="F45" s="40"/>
      <c r="G45" s="19"/>
      <c r="H45" s="50"/>
      <c r="I45" s="51"/>
      <c r="J45" s="50"/>
      <c r="K45" s="51"/>
      <c r="L45" s="50"/>
      <c r="M45" s="51"/>
      <c r="N45" s="50"/>
      <c r="O45" s="51"/>
      <c r="P45" s="50"/>
      <c r="Q45" s="51"/>
      <c r="R45" s="2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14.25" x14ac:dyDescent="0.45">
      <c r="A46" s="40">
        <v>39</v>
      </c>
      <c r="B46" s="40"/>
      <c r="C46" s="40"/>
      <c r="D46" s="40"/>
      <c r="E46" s="40"/>
      <c r="F46" s="40"/>
      <c r="G46" s="19"/>
      <c r="H46" s="50"/>
      <c r="I46" s="51"/>
      <c r="J46" s="50"/>
      <c r="K46" s="51"/>
      <c r="L46" s="50"/>
      <c r="M46" s="51"/>
      <c r="N46" s="50"/>
      <c r="O46" s="51"/>
      <c r="P46" s="50"/>
      <c r="Q46" s="51"/>
      <c r="R46" s="2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4.25" x14ac:dyDescent="0.45">
      <c r="A47" s="40">
        <v>40</v>
      </c>
      <c r="B47" s="40"/>
      <c r="C47" s="40"/>
      <c r="D47" s="40"/>
      <c r="E47" s="40"/>
      <c r="F47" s="40"/>
      <c r="G47" s="19"/>
      <c r="H47" s="50"/>
      <c r="I47" s="51"/>
      <c r="J47" s="50"/>
      <c r="K47" s="51"/>
      <c r="L47" s="50"/>
      <c r="M47" s="51"/>
      <c r="N47" s="50"/>
      <c r="O47" s="51"/>
      <c r="P47" s="50"/>
      <c r="Q47" s="51"/>
      <c r="R47" s="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ht="14.25" x14ac:dyDescent="0.45">
      <c r="A48" s="40">
        <v>41</v>
      </c>
      <c r="B48" s="40"/>
      <c r="C48" s="40"/>
      <c r="D48" s="40"/>
      <c r="E48" s="40"/>
      <c r="F48" s="40"/>
      <c r="G48" s="19"/>
      <c r="H48" s="50"/>
      <c r="I48" s="51"/>
      <c r="J48" s="50"/>
      <c r="K48" s="51"/>
      <c r="L48" s="50"/>
      <c r="M48" s="51"/>
      <c r="N48" s="50"/>
      <c r="O48" s="51"/>
      <c r="P48" s="50"/>
      <c r="Q48" s="51"/>
      <c r="R48" s="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14.25" x14ac:dyDescent="0.45">
      <c r="A49" s="40">
        <v>42</v>
      </c>
      <c r="B49" s="40"/>
      <c r="C49" s="40"/>
      <c r="D49" s="40"/>
      <c r="E49" s="40"/>
      <c r="F49" s="40"/>
      <c r="G49" s="19"/>
      <c r="H49" s="50"/>
      <c r="I49" s="51"/>
      <c r="J49" s="50"/>
      <c r="K49" s="51"/>
      <c r="L49" s="50"/>
      <c r="M49" s="51"/>
      <c r="N49" s="50"/>
      <c r="O49" s="51"/>
      <c r="P49" s="50"/>
      <c r="Q49" s="51"/>
      <c r="R49" s="2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4.25" x14ac:dyDescent="0.45">
      <c r="A50" s="40">
        <v>43</v>
      </c>
      <c r="B50" s="40"/>
      <c r="C50" s="40"/>
      <c r="D50" s="40"/>
      <c r="E50" s="40"/>
      <c r="F50" s="40"/>
      <c r="G50" s="19"/>
      <c r="H50" s="50"/>
      <c r="I50" s="51"/>
      <c r="J50" s="50"/>
      <c r="K50" s="51"/>
      <c r="L50" s="50"/>
      <c r="M50" s="51"/>
      <c r="N50" s="50"/>
      <c r="O50" s="51"/>
      <c r="P50" s="50"/>
      <c r="Q50" s="51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4.25" x14ac:dyDescent="0.45">
      <c r="A51" s="40">
        <v>44</v>
      </c>
      <c r="B51" s="40"/>
      <c r="C51" s="40"/>
      <c r="D51" s="40"/>
      <c r="E51" s="40"/>
      <c r="F51" s="40"/>
      <c r="G51" s="19"/>
      <c r="H51" s="50"/>
      <c r="I51" s="51"/>
      <c r="J51" s="50"/>
      <c r="K51" s="51"/>
      <c r="L51" s="50"/>
      <c r="M51" s="51"/>
      <c r="N51" s="50"/>
      <c r="O51" s="51"/>
      <c r="P51" s="50"/>
      <c r="Q51" s="51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14.25" x14ac:dyDescent="0.45">
      <c r="A52" s="40">
        <v>45</v>
      </c>
      <c r="B52" s="40"/>
      <c r="C52" s="40"/>
      <c r="D52" s="40"/>
      <c r="E52" s="40"/>
      <c r="F52" s="40"/>
      <c r="G52" s="19"/>
      <c r="H52" s="50"/>
      <c r="I52" s="51"/>
      <c r="J52" s="50"/>
      <c r="K52" s="51"/>
      <c r="L52" s="50"/>
      <c r="M52" s="51"/>
      <c r="N52" s="50"/>
      <c r="O52" s="51"/>
      <c r="P52" s="50"/>
      <c r="Q52" s="51"/>
      <c r="R52" s="2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4.25" x14ac:dyDescent="0.45">
      <c r="A53" s="40">
        <v>46</v>
      </c>
      <c r="B53" s="40"/>
      <c r="C53" s="40"/>
      <c r="D53" s="40"/>
      <c r="E53" s="40"/>
      <c r="F53" s="40"/>
      <c r="G53" s="19"/>
      <c r="H53" s="50"/>
      <c r="I53" s="51"/>
      <c r="J53" s="50"/>
      <c r="K53" s="51"/>
      <c r="L53" s="50"/>
      <c r="M53" s="51"/>
      <c r="N53" s="50"/>
      <c r="O53" s="51"/>
      <c r="P53" s="50"/>
      <c r="Q53" s="51"/>
      <c r="R53" s="2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4.25" x14ac:dyDescent="0.45">
      <c r="A54" s="40">
        <v>47</v>
      </c>
      <c r="B54" s="40"/>
      <c r="C54" s="40"/>
      <c r="D54" s="40"/>
      <c r="E54" s="40"/>
      <c r="F54" s="40"/>
      <c r="G54" s="19"/>
      <c r="H54" s="50"/>
      <c r="I54" s="51"/>
      <c r="J54" s="50"/>
      <c r="K54" s="51"/>
      <c r="L54" s="50"/>
      <c r="M54" s="51"/>
      <c r="N54" s="50"/>
      <c r="O54" s="51"/>
      <c r="P54" s="50"/>
      <c r="Q54" s="51"/>
      <c r="R54" s="2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4.25" x14ac:dyDescent="0.45">
      <c r="A55" s="40">
        <v>48</v>
      </c>
      <c r="B55" s="40"/>
      <c r="C55" s="40"/>
      <c r="D55" s="40"/>
      <c r="E55" s="40"/>
      <c r="F55" s="40"/>
      <c r="G55" s="19"/>
      <c r="H55" s="50"/>
      <c r="I55" s="51"/>
      <c r="J55" s="50"/>
      <c r="K55" s="51"/>
      <c r="L55" s="50"/>
      <c r="M55" s="51"/>
      <c r="N55" s="50"/>
      <c r="O55" s="51"/>
      <c r="P55" s="50"/>
      <c r="Q55" s="51"/>
      <c r="R55" s="2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4.25" x14ac:dyDescent="0.45">
      <c r="A56" s="40">
        <v>49</v>
      </c>
      <c r="B56" s="40"/>
      <c r="C56" s="40"/>
      <c r="D56" s="40"/>
      <c r="E56" s="40"/>
      <c r="F56" s="40"/>
      <c r="G56" s="19"/>
      <c r="H56" s="50"/>
      <c r="I56" s="51"/>
      <c r="J56" s="50"/>
      <c r="K56" s="51"/>
      <c r="L56" s="50"/>
      <c r="M56" s="51"/>
      <c r="N56" s="50"/>
      <c r="O56" s="51"/>
      <c r="P56" s="50"/>
      <c r="Q56" s="51"/>
      <c r="R56" s="2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14.25" x14ac:dyDescent="0.45">
      <c r="A57" s="40">
        <v>50</v>
      </c>
      <c r="B57" s="40"/>
      <c r="C57" s="40"/>
      <c r="D57" s="40"/>
      <c r="E57" s="40"/>
      <c r="F57" s="40"/>
      <c r="G57" s="19"/>
      <c r="H57" s="50"/>
      <c r="I57" s="51"/>
      <c r="J57" s="50"/>
      <c r="K57" s="51"/>
      <c r="L57" s="50"/>
      <c r="M57" s="51"/>
      <c r="N57" s="50"/>
      <c r="O57" s="51"/>
      <c r="P57" s="50"/>
      <c r="Q57" s="51"/>
      <c r="R57" s="2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4.25" x14ac:dyDescent="0.45">
      <c r="A58" s="40">
        <v>51</v>
      </c>
      <c r="B58" s="40"/>
      <c r="C58" s="40"/>
      <c r="D58" s="40"/>
      <c r="E58" s="40"/>
      <c r="F58" s="40"/>
      <c r="G58" s="19"/>
      <c r="H58" s="50"/>
      <c r="I58" s="51"/>
      <c r="J58" s="50"/>
      <c r="K58" s="51"/>
      <c r="L58" s="50"/>
      <c r="M58" s="51"/>
      <c r="N58" s="50"/>
      <c r="O58" s="51"/>
      <c r="P58" s="50"/>
      <c r="Q58" s="51"/>
      <c r="R58" s="2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27" x14ac:dyDescent="0.45">
      <c r="A59" s="53"/>
      <c r="B59" s="53"/>
      <c r="C59" s="53" t="s">
        <v>53</v>
      </c>
      <c r="D59" s="53">
        <f>COUNTA(C8:C58)</f>
        <v>11</v>
      </c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4.25" x14ac:dyDescent="0.4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4.25" x14ac:dyDescent="0.4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4.25" x14ac:dyDescent="0.4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4.25" x14ac:dyDescent="0.4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4.25" x14ac:dyDescent="0.4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4.25" x14ac:dyDescent="0.4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4.25" x14ac:dyDescent="0.4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4.25" x14ac:dyDescent="0.4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4.25" x14ac:dyDescent="0.4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4.25" x14ac:dyDescent="0.4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 spans="1:121" ht="14.25" x14ac:dyDescent="0.4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 spans="1:121" ht="14.25" x14ac:dyDescent="0.4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 spans="1:121" ht="14.25" x14ac:dyDescent="0.4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4"/>
      <c r="T72" s="4"/>
      <c r="U72" s="4"/>
      <c r="V72" s="4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 spans="1:121" ht="14.25" x14ac:dyDescent="0.4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4"/>
      <c r="T73" s="4"/>
      <c r="U73" s="4"/>
      <c r="V73" s="4"/>
      <c r="W73" s="4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 spans="1:121" ht="14.25" x14ac:dyDescent="0.4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4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</row>
    <row r="75" spans="1:121" ht="14.25" x14ac:dyDescent="0.4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4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</row>
    <row r="76" spans="1:121" ht="12.75" x14ac:dyDescent="0.3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  <c r="DO76" s="54"/>
      <c r="DP76" s="54"/>
      <c r="DQ76" s="54"/>
    </row>
    <row r="77" spans="1:121" ht="12.75" x14ac:dyDescent="0.35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  <c r="DO77" s="54"/>
      <c r="DP77" s="54"/>
      <c r="DQ77" s="54"/>
    </row>
    <row r="78" spans="1:121" ht="12.75" x14ac:dyDescent="0.35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  <c r="DO78" s="54"/>
      <c r="DP78" s="54"/>
      <c r="DQ78" s="54"/>
    </row>
    <row r="79" spans="1:121" ht="12.75" x14ac:dyDescent="0.35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  <c r="DO79" s="54"/>
      <c r="DP79" s="54"/>
      <c r="DQ79" s="54"/>
    </row>
    <row r="80" spans="1:121" ht="12.75" x14ac:dyDescent="0.35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  <c r="DO80" s="54"/>
      <c r="DP80" s="54"/>
      <c r="DQ80" s="54"/>
    </row>
    <row r="81" spans="1:121" ht="12.75" x14ac:dyDescent="0.35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  <c r="DO81" s="54"/>
      <c r="DP81" s="54"/>
      <c r="DQ81" s="54"/>
    </row>
    <row r="82" spans="1:121" ht="12.75" x14ac:dyDescent="0.35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  <c r="DO82" s="54"/>
      <c r="DP82" s="54"/>
      <c r="DQ82" s="54"/>
    </row>
    <row r="83" spans="1:121" ht="12.75" x14ac:dyDescent="0.35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  <c r="DO83" s="54"/>
      <c r="DP83" s="54"/>
      <c r="DQ83" s="54"/>
    </row>
    <row r="84" spans="1:121" ht="12.75" x14ac:dyDescent="0.3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  <c r="DO84" s="54"/>
      <c r="DP84" s="54"/>
      <c r="DQ84" s="54"/>
    </row>
    <row r="85" spans="1:121" ht="12.75" x14ac:dyDescent="0.3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  <c r="DO85" s="54"/>
      <c r="DP85" s="54"/>
      <c r="DQ85" s="54"/>
    </row>
    <row r="86" spans="1:121" ht="12.75" x14ac:dyDescent="0.3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  <c r="DO86" s="54"/>
      <c r="DP86" s="54"/>
      <c r="DQ86" s="54"/>
    </row>
    <row r="87" spans="1:121" ht="12.75" x14ac:dyDescent="0.3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  <c r="DO87" s="54"/>
      <c r="DP87" s="54"/>
      <c r="DQ87" s="54"/>
    </row>
    <row r="88" spans="1:121" ht="12.75" x14ac:dyDescent="0.3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  <c r="DO88" s="54"/>
      <c r="DP88" s="54"/>
      <c r="DQ88" s="54"/>
    </row>
    <row r="89" spans="1:121" ht="12.75" x14ac:dyDescent="0.3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  <c r="DO89" s="54"/>
      <c r="DP89" s="54"/>
      <c r="DQ89" s="54"/>
    </row>
    <row r="90" spans="1:121" ht="12.75" x14ac:dyDescent="0.3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  <c r="DO90" s="54"/>
      <c r="DP90" s="54"/>
      <c r="DQ90" s="54"/>
    </row>
    <row r="91" spans="1:121" ht="12.75" x14ac:dyDescent="0.3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  <c r="DO91" s="54"/>
      <c r="DP91" s="54"/>
      <c r="DQ91" s="54"/>
    </row>
    <row r="92" spans="1:121" ht="12.75" x14ac:dyDescent="0.3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  <c r="DO92" s="54"/>
      <c r="DP92" s="54"/>
      <c r="DQ92" s="54"/>
    </row>
    <row r="93" spans="1:121" ht="12.75" x14ac:dyDescent="0.3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  <c r="DO93" s="54"/>
      <c r="DP93" s="54"/>
      <c r="DQ93" s="54"/>
    </row>
    <row r="94" spans="1:121" ht="12.75" x14ac:dyDescent="0.3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  <c r="DO94" s="54"/>
      <c r="DP94" s="54"/>
      <c r="DQ94" s="54"/>
    </row>
    <row r="95" spans="1:121" ht="12.75" x14ac:dyDescent="0.3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  <c r="DO95" s="54"/>
      <c r="DP95" s="54"/>
      <c r="DQ95" s="54"/>
    </row>
    <row r="96" spans="1:121" ht="12.75" x14ac:dyDescent="0.3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  <c r="DO96" s="54"/>
      <c r="DP96" s="54"/>
      <c r="DQ96" s="54"/>
    </row>
    <row r="97" spans="1:121" ht="12.75" x14ac:dyDescent="0.3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  <c r="DO97" s="54"/>
      <c r="DP97" s="54"/>
      <c r="DQ97" s="54"/>
    </row>
    <row r="98" spans="1:121" ht="12.75" x14ac:dyDescent="0.3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  <c r="DO98" s="54"/>
      <c r="DP98" s="54"/>
      <c r="DQ98" s="54"/>
    </row>
    <row r="99" spans="1:121" ht="12.75" x14ac:dyDescent="0.3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  <c r="DO99" s="54"/>
      <c r="DP99" s="54"/>
      <c r="DQ99" s="54"/>
    </row>
    <row r="100" spans="1:121" ht="12.75" x14ac:dyDescent="0.3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  <c r="DO100" s="54"/>
      <c r="DP100" s="54"/>
      <c r="DQ100" s="54"/>
    </row>
    <row r="101" spans="1:121" ht="12.75" x14ac:dyDescent="0.3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  <c r="DO101" s="54"/>
      <c r="DP101" s="54"/>
      <c r="DQ101" s="54"/>
    </row>
    <row r="102" spans="1:121" ht="12.75" x14ac:dyDescent="0.3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  <c r="DO102" s="54"/>
      <c r="DP102" s="54"/>
      <c r="DQ102" s="54"/>
    </row>
    <row r="103" spans="1:121" ht="12.75" x14ac:dyDescent="0.3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  <c r="DO103" s="54"/>
      <c r="DP103" s="54"/>
      <c r="DQ103" s="54"/>
    </row>
    <row r="104" spans="1:121" ht="12.75" x14ac:dyDescent="0.3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  <c r="DO104" s="54"/>
      <c r="DP104" s="54"/>
      <c r="DQ104" s="54"/>
    </row>
    <row r="105" spans="1:121" ht="12.75" x14ac:dyDescent="0.3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  <c r="DO105" s="54"/>
      <c r="DP105" s="54"/>
      <c r="DQ105" s="54"/>
    </row>
    <row r="106" spans="1:121" ht="12.75" x14ac:dyDescent="0.3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  <c r="DO106" s="54"/>
      <c r="DP106" s="54"/>
      <c r="DQ106" s="54"/>
    </row>
    <row r="107" spans="1:121" ht="12.75" x14ac:dyDescent="0.3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  <c r="DO107" s="54"/>
      <c r="DP107" s="54"/>
      <c r="DQ107" s="54"/>
    </row>
    <row r="108" spans="1:121" ht="12.75" x14ac:dyDescent="0.3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  <c r="DO108" s="54"/>
      <c r="DP108" s="54"/>
      <c r="DQ108" s="54"/>
    </row>
    <row r="109" spans="1:121" ht="12.75" x14ac:dyDescent="0.3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  <c r="DO109" s="54"/>
      <c r="DP109" s="54"/>
      <c r="DQ109" s="54"/>
    </row>
    <row r="110" spans="1:121" ht="12.75" x14ac:dyDescent="0.3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  <c r="DO110" s="54"/>
      <c r="DP110" s="54"/>
      <c r="DQ110" s="54"/>
    </row>
    <row r="111" spans="1:121" ht="12.75" x14ac:dyDescent="0.3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  <c r="DO111" s="54"/>
      <c r="DP111" s="54"/>
      <c r="DQ111" s="54"/>
    </row>
    <row r="112" spans="1:121" ht="12.75" x14ac:dyDescent="0.3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  <c r="DO112" s="54"/>
      <c r="DP112" s="54"/>
      <c r="DQ112" s="54"/>
    </row>
    <row r="113" spans="1:121" ht="12.75" x14ac:dyDescent="0.3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  <c r="DO113" s="54"/>
      <c r="DP113" s="54"/>
      <c r="DQ113" s="54"/>
    </row>
    <row r="114" spans="1:121" ht="12.75" x14ac:dyDescent="0.3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  <c r="DO114" s="54"/>
      <c r="DP114" s="54"/>
      <c r="DQ114" s="54"/>
    </row>
    <row r="115" spans="1:121" ht="12.75" x14ac:dyDescent="0.3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  <c r="DO115" s="54"/>
      <c r="DP115" s="54"/>
      <c r="DQ115" s="54"/>
    </row>
    <row r="116" spans="1:121" ht="12.75" x14ac:dyDescent="0.3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  <c r="DO116" s="54"/>
      <c r="DP116" s="54"/>
      <c r="DQ116" s="54"/>
    </row>
    <row r="117" spans="1:121" ht="12.75" x14ac:dyDescent="0.3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  <c r="DO117" s="54"/>
      <c r="DP117" s="54"/>
      <c r="DQ117" s="54"/>
    </row>
    <row r="118" spans="1:121" ht="12.75" x14ac:dyDescent="0.3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  <c r="DO118" s="54"/>
      <c r="DP118" s="54"/>
      <c r="DQ118" s="54"/>
    </row>
    <row r="119" spans="1:121" ht="12.75" x14ac:dyDescent="0.3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  <c r="DO119" s="54"/>
      <c r="DP119" s="54"/>
      <c r="DQ119" s="54"/>
    </row>
    <row r="120" spans="1:121" ht="12.75" x14ac:dyDescent="0.3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  <c r="DO120" s="54"/>
      <c r="DP120" s="54"/>
      <c r="DQ120" s="54"/>
    </row>
    <row r="121" spans="1:121" ht="12.75" x14ac:dyDescent="0.3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  <c r="DO121" s="54"/>
      <c r="DP121" s="54"/>
      <c r="DQ121" s="54"/>
    </row>
    <row r="122" spans="1:121" ht="12.75" x14ac:dyDescent="0.3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  <c r="DO122" s="54"/>
      <c r="DP122" s="54"/>
      <c r="DQ122" s="54"/>
    </row>
    <row r="123" spans="1:121" ht="12.75" x14ac:dyDescent="0.3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  <c r="DO123" s="54"/>
      <c r="DP123" s="54"/>
      <c r="DQ123" s="54"/>
    </row>
    <row r="124" spans="1:121" ht="12.75" x14ac:dyDescent="0.3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  <c r="DO124" s="54"/>
      <c r="DP124" s="54"/>
      <c r="DQ124" s="54"/>
    </row>
    <row r="125" spans="1:121" ht="12.75" x14ac:dyDescent="0.3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  <c r="DO125" s="54"/>
      <c r="DP125" s="54"/>
      <c r="DQ125" s="54"/>
    </row>
    <row r="126" spans="1:121" ht="12.75" x14ac:dyDescent="0.3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  <c r="DO126" s="54"/>
      <c r="DP126" s="54"/>
      <c r="DQ126" s="54"/>
    </row>
    <row r="127" spans="1:121" ht="12.75" x14ac:dyDescent="0.3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  <c r="DO127" s="54"/>
      <c r="DP127" s="54"/>
      <c r="DQ127" s="54"/>
    </row>
    <row r="128" spans="1:121" ht="12.75" x14ac:dyDescent="0.3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  <c r="DO128" s="54"/>
      <c r="DP128" s="54"/>
      <c r="DQ128" s="54"/>
    </row>
    <row r="129" spans="1:121" ht="12.75" x14ac:dyDescent="0.3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  <c r="DO129" s="54"/>
      <c r="DP129" s="54"/>
      <c r="DQ129" s="54"/>
    </row>
    <row r="130" spans="1:121" ht="12.75" x14ac:dyDescent="0.3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  <c r="DO130" s="54"/>
      <c r="DP130" s="54"/>
      <c r="DQ130" s="54"/>
    </row>
    <row r="131" spans="1:121" ht="12.75" x14ac:dyDescent="0.3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  <c r="DO131" s="54"/>
      <c r="DP131" s="54"/>
      <c r="DQ131" s="54"/>
    </row>
    <row r="132" spans="1:121" ht="12.75" x14ac:dyDescent="0.3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  <c r="DO132" s="54"/>
      <c r="DP132" s="54"/>
      <c r="DQ132" s="54"/>
    </row>
    <row r="133" spans="1:121" ht="12.75" x14ac:dyDescent="0.3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  <c r="DO133" s="54"/>
      <c r="DP133" s="54"/>
      <c r="DQ133" s="54"/>
    </row>
    <row r="134" spans="1:121" ht="12.75" x14ac:dyDescent="0.3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  <c r="DO134" s="54"/>
      <c r="DP134" s="54"/>
      <c r="DQ134" s="54"/>
    </row>
    <row r="135" spans="1:121" ht="12.75" x14ac:dyDescent="0.3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  <c r="DO135" s="54"/>
      <c r="DP135" s="54"/>
      <c r="DQ135" s="54"/>
    </row>
    <row r="136" spans="1:121" ht="12.75" x14ac:dyDescent="0.35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  <c r="DO136" s="54"/>
      <c r="DP136" s="54"/>
      <c r="DQ136" s="54"/>
    </row>
    <row r="137" spans="1:121" ht="12.75" x14ac:dyDescent="0.35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  <c r="DO137" s="54"/>
      <c r="DP137" s="54"/>
      <c r="DQ137" s="54"/>
    </row>
    <row r="138" spans="1:121" ht="12.75" x14ac:dyDescent="0.35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  <c r="DO138" s="54"/>
      <c r="DP138" s="54"/>
      <c r="DQ138" s="54"/>
    </row>
    <row r="139" spans="1:121" ht="12.75" x14ac:dyDescent="0.35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  <c r="DO139" s="54"/>
      <c r="DP139" s="54"/>
      <c r="DQ139" s="54"/>
    </row>
    <row r="140" spans="1:121" ht="12.75" x14ac:dyDescent="0.35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  <c r="DO140" s="54"/>
      <c r="DP140" s="54"/>
      <c r="DQ140" s="54"/>
    </row>
    <row r="141" spans="1:121" ht="12.75" x14ac:dyDescent="0.35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  <c r="DO141" s="54"/>
      <c r="DP141" s="54"/>
      <c r="DQ141" s="54"/>
    </row>
    <row r="142" spans="1:121" ht="12.75" x14ac:dyDescent="0.35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  <c r="DO142" s="54"/>
      <c r="DP142" s="54"/>
      <c r="DQ142" s="54"/>
    </row>
    <row r="143" spans="1:121" ht="12.75" x14ac:dyDescent="0.35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  <c r="DO143" s="54"/>
      <c r="DP143" s="54"/>
      <c r="DQ143" s="54"/>
    </row>
    <row r="144" spans="1:121" ht="12.75" x14ac:dyDescent="0.35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  <c r="DO144" s="54"/>
      <c r="DP144" s="54"/>
      <c r="DQ144" s="54"/>
    </row>
    <row r="145" spans="1:121" ht="12.75" x14ac:dyDescent="0.3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  <c r="DO145" s="54"/>
      <c r="DP145" s="54"/>
      <c r="DQ145" s="54"/>
    </row>
    <row r="146" spans="1:121" ht="12.75" x14ac:dyDescent="0.35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  <c r="DO146" s="54"/>
      <c r="DP146" s="54"/>
      <c r="DQ146" s="54"/>
    </row>
    <row r="147" spans="1:121" ht="12.75" x14ac:dyDescent="0.35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  <c r="DO147" s="54"/>
      <c r="DP147" s="54"/>
      <c r="DQ147" s="54"/>
    </row>
    <row r="148" spans="1:121" ht="12.75" x14ac:dyDescent="0.35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  <c r="DO148" s="54"/>
      <c r="DP148" s="54"/>
      <c r="DQ148" s="54"/>
    </row>
    <row r="149" spans="1:121" ht="12.75" x14ac:dyDescent="0.35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  <c r="DO149" s="54"/>
      <c r="DP149" s="54"/>
      <c r="DQ149" s="54"/>
    </row>
    <row r="150" spans="1:121" ht="12.75" x14ac:dyDescent="0.35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  <c r="DO150" s="54"/>
      <c r="DP150" s="54"/>
      <c r="DQ150" s="54"/>
    </row>
    <row r="151" spans="1:121" ht="12.75" x14ac:dyDescent="0.35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  <c r="DO151" s="54"/>
      <c r="DP151" s="54"/>
      <c r="DQ151" s="54"/>
    </row>
    <row r="152" spans="1:121" ht="12.75" x14ac:dyDescent="0.35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  <c r="DO152" s="54"/>
      <c r="DP152" s="54"/>
      <c r="DQ152" s="54"/>
    </row>
    <row r="153" spans="1:121" ht="12.75" x14ac:dyDescent="0.35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  <c r="DO153" s="54"/>
      <c r="DP153" s="54"/>
      <c r="DQ153" s="54"/>
    </row>
    <row r="154" spans="1:121" ht="12.75" x14ac:dyDescent="0.35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  <c r="DO154" s="54"/>
      <c r="DP154" s="54"/>
      <c r="DQ154" s="54"/>
    </row>
    <row r="155" spans="1:121" ht="12.75" x14ac:dyDescent="0.3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  <c r="DO155" s="54"/>
      <c r="DP155" s="54"/>
      <c r="DQ155" s="54"/>
    </row>
    <row r="156" spans="1:121" ht="12.75" x14ac:dyDescent="0.35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  <c r="DO156" s="54"/>
      <c r="DP156" s="54"/>
      <c r="DQ156" s="54"/>
    </row>
    <row r="157" spans="1:121" ht="12.75" x14ac:dyDescent="0.35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  <c r="DO157" s="54"/>
      <c r="DP157" s="54"/>
      <c r="DQ157" s="54"/>
    </row>
    <row r="158" spans="1:121" ht="12.75" x14ac:dyDescent="0.35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  <c r="DO158" s="54"/>
      <c r="DP158" s="54"/>
      <c r="DQ158" s="54"/>
    </row>
    <row r="159" spans="1:121" ht="12.75" x14ac:dyDescent="0.35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  <c r="DO159" s="54"/>
      <c r="DP159" s="54"/>
      <c r="DQ159" s="54"/>
    </row>
    <row r="160" spans="1:121" ht="12.75" x14ac:dyDescent="0.35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  <c r="DO160" s="54"/>
      <c r="DP160" s="54"/>
      <c r="DQ160" s="54"/>
    </row>
    <row r="161" spans="1:121" ht="12.75" x14ac:dyDescent="0.35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  <c r="DO161" s="54"/>
      <c r="DP161" s="54"/>
      <c r="DQ161" s="54"/>
    </row>
    <row r="162" spans="1:121" ht="12.75" x14ac:dyDescent="0.35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  <c r="DO162" s="54"/>
      <c r="DP162" s="54"/>
      <c r="DQ162" s="54"/>
    </row>
    <row r="163" spans="1:121" ht="12.75" x14ac:dyDescent="0.35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  <c r="DO163" s="54"/>
      <c r="DP163" s="54"/>
      <c r="DQ163" s="54"/>
    </row>
    <row r="164" spans="1:121" ht="12.75" x14ac:dyDescent="0.35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  <c r="DO164" s="54"/>
      <c r="DP164" s="54"/>
      <c r="DQ164" s="54"/>
    </row>
    <row r="165" spans="1:121" ht="12.75" x14ac:dyDescent="0.3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  <c r="DO165" s="54"/>
      <c r="DP165" s="54"/>
      <c r="DQ165" s="54"/>
    </row>
    <row r="166" spans="1:121" ht="12.75" x14ac:dyDescent="0.35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  <c r="DO166" s="54"/>
      <c r="DP166" s="54"/>
      <c r="DQ166" s="54"/>
    </row>
    <row r="167" spans="1:121" ht="12.75" x14ac:dyDescent="0.35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  <c r="DO167" s="54"/>
      <c r="DP167" s="54"/>
      <c r="DQ167" s="54"/>
    </row>
    <row r="168" spans="1:121" ht="12.75" x14ac:dyDescent="0.35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  <c r="DO168" s="54"/>
      <c r="DP168" s="54"/>
      <c r="DQ168" s="54"/>
    </row>
    <row r="169" spans="1:121" ht="12.75" x14ac:dyDescent="0.35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  <c r="DO169" s="54"/>
      <c r="DP169" s="54"/>
      <c r="DQ169" s="54"/>
    </row>
    <row r="170" spans="1:121" ht="12.75" x14ac:dyDescent="0.35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  <c r="DO170" s="54"/>
      <c r="DP170" s="54"/>
      <c r="DQ170" s="54"/>
    </row>
    <row r="171" spans="1:121" ht="12.75" x14ac:dyDescent="0.35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  <c r="DO171" s="54"/>
      <c r="DP171" s="54"/>
      <c r="DQ171" s="54"/>
    </row>
    <row r="172" spans="1:121" ht="12.75" x14ac:dyDescent="0.35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  <c r="DO172" s="54"/>
      <c r="DP172" s="54"/>
      <c r="DQ172" s="54"/>
    </row>
    <row r="173" spans="1:121" ht="12.75" x14ac:dyDescent="0.35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  <c r="DO173" s="54"/>
      <c r="DP173" s="54"/>
      <c r="DQ173" s="54"/>
    </row>
    <row r="174" spans="1:121" ht="12.75" x14ac:dyDescent="0.35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  <c r="DO174" s="54"/>
      <c r="DP174" s="54"/>
      <c r="DQ174" s="54"/>
    </row>
    <row r="175" spans="1:121" ht="12.75" x14ac:dyDescent="0.3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  <c r="DO175" s="54"/>
      <c r="DP175" s="54"/>
      <c r="DQ175" s="54"/>
    </row>
    <row r="176" spans="1:121" ht="12.75" x14ac:dyDescent="0.35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  <c r="DO176" s="54"/>
      <c r="DP176" s="54"/>
      <c r="DQ176" s="54"/>
    </row>
    <row r="177" spans="1:121" ht="12.75" x14ac:dyDescent="0.35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  <c r="DO177" s="54"/>
      <c r="DP177" s="54"/>
      <c r="DQ177" s="54"/>
    </row>
    <row r="178" spans="1:121" ht="12.75" x14ac:dyDescent="0.35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  <c r="DO178" s="54"/>
      <c r="DP178" s="54"/>
      <c r="DQ178" s="54"/>
    </row>
    <row r="179" spans="1:121" ht="12.75" x14ac:dyDescent="0.35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  <c r="DO179" s="54"/>
      <c r="DP179" s="54"/>
      <c r="DQ179" s="54"/>
    </row>
    <row r="180" spans="1:121" ht="12.75" x14ac:dyDescent="0.35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  <c r="DO180" s="54"/>
      <c r="DP180" s="54"/>
      <c r="DQ180" s="54"/>
    </row>
    <row r="181" spans="1:121" ht="12.75" x14ac:dyDescent="0.35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  <c r="DO181" s="54"/>
      <c r="DP181" s="54"/>
      <c r="DQ181" s="54"/>
    </row>
    <row r="182" spans="1:121" ht="12.75" x14ac:dyDescent="0.35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  <c r="DO182" s="54"/>
      <c r="DP182" s="54"/>
      <c r="DQ182" s="54"/>
    </row>
    <row r="183" spans="1:121" ht="12.75" x14ac:dyDescent="0.35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  <c r="DO183" s="54"/>
      <c r="DP183" s="54"/>
      <c r="DQ183" s="54"/>
    </row>
    <row r="184" spans="1:121" ht="12.75" x14ac:dyDescent="0.35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  <c r="DO184" s="54"/>
      <c r="DP184" s="54"/>
      <c r="DQ184" s="54"/>
    </row>
    <row r="185" spans="1:121" ht="12.75" x14ac:dyDescent="0.3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  <c r="DO185" s="54"/>
      <c r="DP185" s="54"/>
      <c r="DQ185" s="54"/>
    </row>
    <row r="186" spans="1:121" ht="12.75" x14ac:dyDescent="0.35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  <c r="DO186" s="54"/>
      <c r="DP186" s="54"/>
      <c r="DQ186" s="54"/>
    </row>
    <row r="187" spans="1:121" ht="12.75" x14ac:dyDescent="0.35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  <c r="DO187" s="54"/>
      <c r="DP187" s="54"/>
      <c r="DQ187" s="54"/>
    </row>
    <row r="188" spans="1:121" ht="12.75" x14ac:dyDescent="0.35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  <c r="DO188" s="54"/>
      <c r="DP188" s="54"/>
      <c r="DQ188" s="54"/>
    </row>
    <row r="189" spans="1:121" ht="12.75" x14ac:dyDescent="0.35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  <c r="DO189" s="54"/>
      <c r="DP189" s="54"/>
      <c r="DQ189" s="54"/>
    </row>
    <row r="190" spans="1:121" ht="12.75" x14ac:dyDescent="0.35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  <c r="DO190" s="54"/>
      <c r="DP190" s="54"/>
      <c r="DQ190" s="54"/>
    </row>
    <row r="191" spans="1:121" ht="12.75" x14ac:dyDescent="0.35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  <c r="DO191" s="54"/>
      <c r="DP191" s="54"/>
      <c r="DQ191" s="54"/>
    </row>
    <row r="192" spans="1:121" ht="12.75" x14ac:dyDescent="0.35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  <c r="DO192" s="54"/>
      <c r="DP192" s="54"/>
      <c r="DQ192" s="54"/>
    </row>
    <row r="193" spans="1:121" ht="12.75" x14ac:dyDescent="0.35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  <c r="DO193" s="54"/>
      <c r="DP193" s="54"/>
      <c r="DQ193" s="54"/>
    </row>
    <row r="194" spans="1:121" ht="12.75" x14ac:dyDescent="0.35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  <c r="DO194" s="54"/>
      <c r="DP194" s="54"/>
      <c r="DQ194" s="54"/>
    </row>
    <row r="195" spans="1:121" ht="12.75" x14ac:dyDescent="0.3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  <c r="DO195" s="54"/>
      <c r="DP195" s="54"/>
      <c r="DQ195" s="54"/>
    </row>
    <row r="196" spans="1:121" ht="12.75" x14ac:dyDescent="0.35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  <c r="DO196" s="54"/>
      <c r="DP196" s="54"/>
      <c r="DQ196" s="54"/>
    </row>
    <row r="197" spans="1:121" ht="12.75" x14ac:dyDescent="0.35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  <c r="DO197" s="54"/>
      <c r="DP197" s="54"/>
      <c r="DQ197" s="54"/>
    </row>
    <row r="198" spans="1:121" ht="12.75" x14ac:dyDescent="0.35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  <c r="DO198" s="54"/>
      <c r="DP198" s="54"/>
      <c r="DQ198" s="54"/>
    </row>
    <row r="199" spans="1:121" ht="12.75" x14ac:dyDescent="0.35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  <c r="DO199" s="54"/>
      <c r="DP199" s="54"/>
      <c r="DQ199" s="54"/>
    </row>
    <row r="200" spans="1:121" ht="12.75" x14ac:dyDescent="0.35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  <c r="DO200" s="54"/>
      <c r="DP200" s="54"/>
      <c r="DQ200" s="54"/>
    </row>
    <row r="201" spans="1:121" ht="12.75" x14ac:dyDescent="0.35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  <c r="DO201" s="54"/>
      <c r="DP201" s="54"/>
      <c r="DQ201" s="54"/>
    </row>
    <row r="202" spans="1:121" ht="12.75" x14ac:dyDescent="0.35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  <c r="DO202" s="54"/>
      <c r="DP202" s="54"/>
      <c r="DQ202" s="54"/>
    </row>
    <row r="203" spans="1:121" ht="12.75" x14ac:dyDescent="0.35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  <c r="DO203" s="54"/>
      <c r="DP203" s="54"/>
      <c r="DQ203" s="54"/>
    </row>
    <row r="204" spans="1:121" ht="12.75" x14ac:dyDescent="0.35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  <c r="DO204" s="54"/>
      <c r="DP204" s="54"/>
      <c r="DQ204" s="54"/>
    </row>
    <row r="205" spans="1:121" ht="12.75" x14ac:dyDescent="0.3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  <c r="DO205" s="54"/>
      <c r="DP205" s="54"/>
      <c r="DQ205" s="54"/>
    </row>
    <row r="206" spans="1:121" ht="12.75" x14ac:dyDescent="0.35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  <c r="DO206" s="54"/>
      <c r="DP206" s="54"/>
      <c r="DQ206" s="54"/>
    </row>
    <row r="207" spans="1:121" ht="12.75" x14ac:dyDescent="0.35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  <c r="DO207" s="54"/>
      <c r="DP207" s="54"/>
      <c r="DQ207" s="54"/>
    </row>
    <row r="208" spans="1:121" ht="12.75" x14ac:dyDescent="0.35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  <c r="DO208" s="54"/>
      <c r="DP208" s="54"/>
      <c r="DQ208" s="54"/>
    </row>
    <row r="209" spans="1:121" ht="12.75" x14ac:dyDescent="0.35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  <c r="DO209" s="54"/>
      <c r="DP209" s="54"/>
      <c r="DQ209" s="54"/>
    </row>
    <row r="210" spans="1:121" ht="12.75" x14ac:dyDescent="0.35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  <c r="DO210" s="54"/>
      <c r="DP210" s="54"/>
      <c r="DQ210" s="54"/>
    </row>
    <row r="211" spans="1:121" ht="12.75" x14ac:dyDescent="0.35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  <c r="DO211" s="54"/>
      <c r="DP211" s="54"/>
      <c r="DQ211" s="54"/>
    </row>
    <row r="212" spans="1:121" ht="12.75" x14ac:dyDescent="0.35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  <c r="DO212" s="54"/>
      <c r="DP212" s="54"/>
      <c r="DQ212" s="54"/>
    </row>
    <row r="213" spans="1:121" ht="12.75" x14ac:dyDescent="0.35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  <c r="DO213" s="54"/>
      <c r="DP213" s="54"/>
      <c r="DQ213" s="54"/>
    </row>
    <row r="214" spans="1:121" ht="12.75" x14ac:dyDescent="0.35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  <c r="DO214" s="54"/>
      <c r="DP214" s="54"/>
      <c r="DQ214" s="54"/>
    </row>
    <row r="215" spans="1:121" ht="12.75" x14ac:dyDescent="0.3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  <c r="DO215" s="54"/>
      <c r="DP215" s="54"/>
      <c r="DQ215" s="54"/>
    </row>
    <row r="216" spans="1:121" ht="12.75" x14ac:dyDescent="0.35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  <c r="DO216" s="54"/>
      <c r="DP216" s="54"/>
      <c r="DQ216" s="54"/>
    </row>
    <row r="217" spans="1:121" ht="12.75" x14ac:dyDescent="0.35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  <c r="DO217" s="54"/>
      <c r="DP217" s="54"/>
      <c r="DQ217" s="54"/>
    </row>
    <row r="218" spans="1:121" ht="12.75" x14ac:dyDescent="0.35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  <c r="DO218" s="54"/>
      <c r="DP218" s="54"/>
      <c r="DQ218" s="54"/>
    </row>
    <row r="219" spans="1:121" ht="12.75" x14ac:dyDescent="0.35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  <c r="DO219" s="54"/>
      <c r="DP219" s="54"/>
      <c r="DQ219" s="54"/>
    </row>
    <row r="220" spans="1:121" ht="12.75" x14ac:dyDescent="0.35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  <c r="DO220" s="54"/>
      <c r="DP220" s="54"/>
      <c r="DQ220" s="54"/>
    </row>
    <row r="221" spans="1:121" ht="12.75" x14ac:dyDescent="0.35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  <c r="DO221" s="54"/>
      <c r="DP221" s="54"/>
      <c r="DQ221" s="54"/>
    </row>
    <row r="222" spans="1:121" ht="12.75" x14ac:dyDescent="0.35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  <c r="DO222" s="54"/>
      <c r="DP222" s="54"/>
      <c r="DQ222" s="54"/>
    </row>
    <row r="223" spans="1:121" ht="12.75" x14ac:dyDescent="0.35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  <c r="DO223" s="54"/>
      <c r="DP223" s="54"/>
      <c r="DQ223" s="54"/>
    </row>
    <row r="224" spans="1:121" ht="12.75" x14ac:dyDescent="0.35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  <c r="DO224" s="54"/>
      <c r="DP224" s="54"/>
      <c r="DQ224" s="54"/>
    </row>
    <row r="225" spans="1:121" ht="12.75" x14ac:dyDescent="0.3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  <c r="DO225" s="54"/>
      <c r="DP225" s="54"/>
      <c r="DQ225" s="54"/>
    </row>
    <row r="226" spans="1:121" ht="12.75" x14ac:dyDescent="0.35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  <c r="DO226" s="54"/>
      <c r="DP226" s="54"/>
      <c r="DQ226" s="54"/>
    </row>
    <row r="227" spans="1:121" ht="12.75" x14ac:dyDescent="0.35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  <c r="DO227" s="54"/>
      <c r="DP227" s="54"/>
      <c r="DQ227" s="54"/>
    </row>
    <row r="228" spans="1:121" ht="12.75" x14ac:dyDescent="0.35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  <c r="DO228" s="54"/>
      <c r="DP228" s="54"/>
      <c r="DQ228" s="54"/>
    </row>
    <row r="229" spans="1:121" ht="12.75" x14ac:dyDescent="0.35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  <c r="DO229" s="54"/>
      <c r="DP229" s="54"/>
      <c r="DQ229" s="54"/>
    </row>
    <row r="230" spans="1:121" ht="12.75" x14ac:dyDescent="0.35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  <c r="DO230" s="54"/>
      <c r="DP230" s="54"/>
      <c r="DQ230" s="54"/>
    </row>
    <row r="231" spans="1:121" ht="12.75" x14ac:dyDescent="0.35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  <c r="DO231" s="54"/>
      <c r="DP231" s="54"/>
      <c r="DQ231" s="54"/>
    </row>
    <row r="232" spans="1:121" ht="12.75" x14ac:dyDescent="0.35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  <c r="DO232" s="54"/>
      <c r="DP232" s="54"/>
      <c r="DQ232" s="54"/>
    </row>
    <row r="233" spans="1:121" ht="12.75" x14ac:dyDescent="0.35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  <c r="DO233" s="54"/>
      <c r="DP233" s="54"/>
      <c r="DQ233" s="54"/>
    </row>
    <row r="234" spans="1:121" ht="12.75" x14ac:dyDescent="0.35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  <c r="DO234" s="54"/>
      <c r="DP234" s="54"/>
      <c r="DQ234" s="54"/>
    </row>
    <row r="235" spans="1:121" ht="12.75" x14ac:dyDescent="0.3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  <c r="DO235" s="54"/>
      <c r="DP235" s="54"/>
      <c r="DQ235" s="54"/>
    </row>
    <row r="236" spans="1:121" ht="12.75" x14ac:dyDescent="0.35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  <c r="DO236" s="54"/>
      <c r="DP236" s="54"/>
      <c r="DQ236" s="54"/>
    </row>
    <row r="237" spans="1:121" ht="12.75" x14ac:dyDescent="0.35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  <c r="DO237" s="54"/>
      <c r="DP237" s="54"/>
      <c r="DQ237" s="54"/>
    </row>
    <row r="238" spans="1:121" ht="12.75" x14ac:dyDescent="0.35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  <c r="DO238" s="54"/>
      <c r="DP238" s="54"/>
      <c r="DQ238" s="54"/>
    </row>
    <row r="239" spans="1:121" ht="12.75" x14ac:dyDescent="0.35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  <c r="DO239" s="54"/>
      <c r="DP239" s="54"/>
      <c r="DQ239" s="54"/>
    </row>
    <row r="240" spans="1:121" ht="12.75" x14ac:dyDescent="0.35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  <c r="DO240" s="54"/>
      <c r="DP240" s="54"/>
      <c r="DQ240" s="54"/>
    </row>
    <row r="241" spans="1:121" ht="12.75" x14ac:dyDescent="0.35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  <c r="DO241" s="54"/>
      <c r="DP241" s="54"/>
      <c r="DQ241" s="54"/>
    </row>
    <row r="242" spans="1:121" ht="12.75" x14ac:dyDescent="0.35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  <c r="DO242" s="54"/>
      <c r="DP242" s="54"/>
      <c r="DQ242" s="54"/>
    </row>
    <row r="243" spans="1:121" ht="12.75" x14ac:dyDescent="0.35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  <c r="DO243" s="54"/>
      <c r="DP243" s="54"/>
      <c r="DQ243" s="54"/>
    </row>
    <row r="244" spans="1:121" ht="12.75" x14ac:dyDescent="0.35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  <c r="DO244" s="54"/>
      <c r="DP244" s="54"/>
      <c r="DQ244" s="54"/>
    </row>
    <row r="245" spans="1:121" ht="12.75" x14ac:dyDescent="0.3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  <c r="DO245" s="54"/>
      <c r="DP245" s="54"/>
      <c r="DQ245" s="54"/>
    </row>
    <row r="246" spans="1:121" ht="12.75" x14ac:dyDescent="0.35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  <c r="DO246" s="54"/>
      <c r="DP246" s="54"/>
      <c r="DQ246" s="54"/>
    </row>
    <row r="247" spans="1:121" ht="12.75" x14ac:dyDescent="0.35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  <c r="DO247" s="54"/>
      <c r="DP247" s="54"/>
      <c r="DQ247" s="54"/>
    </row>
    <row r="248" spans="1:121" ht="12.75" x14ac:dyDescent="0.35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  <c r="DO248" s="54"/>
      <c r="DP248" s="54"/>
      <c r="DQ248" s="54"/>
    </row>
    <row r="249" spans="1:121" ht="12.75" x14ac:dyDescent="0.35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  <c r="DO249" s="54"/>
      <c r="DP249" s="54"/>
      <c r="DQ249" s="54"/>
    </row>
    <row r="250" spans="1:121" ht="12.75" x14ac:dyDescent="0.35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  <c r="DO250" s="54"/>
      <c r="DP250" s="54"/>
      <c r="DQ250" s="54"/>
    </row>
    <row r="251" spans="1:121" ht="12.75" x14ac:dyDescent="0.35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  <c r="DO251" s="54"/>
      <c r="DP251" s="54"/>
      <c r="DQ251" s="54"/>
    </row>
    <row r="252" spans="1:121" ht="12.75" x14ac:dyDescent="0.35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  <c r="DO252" s="54"/>
      <c r="DP252" s="54"/>
      <c r="DQ252" s="54"/>
    </row>
    <row r="253" spans="1:121" ht="12.75" x14ac:dyDescent="0.35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  <c r="DO253" s="54"/>
      <c r="DP253" s="54"/>
      <c r="DQ253" s="54"/>
    </row>
    <row r="254" spans="1:121" ht="12.75" x14ac:dyDescent="0.35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  <c r="DO254" s="54"/>
      <c r="DP254" s="54"/>
      <c r="DQ254" s="54"/>
    </row>
    <row r="255" spans="1:121" ht="12.75" x14ac:dyDescent="0.3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  <c r="DO255" s="54"/>
      <c r="DP255" s="54"/>
      <c r="DQ255" s="54"/>
    </row>
    <row r="256" spans="1:121" ht="12.75" x14ac:dyDescent="0.35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  <c r="DO256" s="54"/>
      <c r="DP256" s="54"/>
      <c r="DQ256" s="54"/>
    </row>
    <row r="257" spans="1:121" ht="12.75" x14ac:dyDescent="0.35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  <c r="DO257" s="54"/>
      <c r="DP257" s="54"/>
      <c r="DQ257" s="54"/>
    </row>
    <row r="258" spans="1:121" ht="12.75" x14ac:dyDescent="0.35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  <c r="DO258" s="54"/>
      <c r="DP258" s="54"/>
      <c r="DQ258" s="54"/>
    </row>
    <row r="259" spans="1:121" ht="12.75" x14ac:dyDescent="0.35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  <c r="DO259" s="54"/>
      <c r="DP259" s="54"/>
      <c r="DQ259" s="54"/>
    </row>
    <row r="260" spans="1:121" ht="12.75" x14ac:dyDescent="0.35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  <c r="DO260" s="54"/>
      <c r="DP260" s="54"/>
      <c r="DQ260" s="54"/>
    </row>
    <row r="261" spans="1:121" ht="12.75" x14ac:dyDescent="0.35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  <c r="DO261" s="54"/>
      <c r="DP261" s="54"/>
      <c r="DQ261" s="54"/>
    </row>
    <row r="262" spans="1:121" ht="12.75" x14ac:dyDescent="0.35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  <c r="DO262" s="54"/>
      <c r="DP262" s="54"/>
      <c r="DQ262" s="54"/>
    </row>
    <row r="263" spans="1:121" ht="12.75" x14ac:dyDescent="0.35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  <c r="DO263" s="54"/>
      <c r="DP263" s="54"/>
      <c r="DQ263" s="54"/>
    </row>
    <row r="264" spans="1:121" ht="12.75" x14ac:dyDescent="0.35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  <c r="DO264" s="54"/>
      <c r="DP264" s="54"/>
      <c r="DQ264" s="54"/>
    </row>
    <row r="265" spans="1:121" ht="12.75" x14ac:dyDescent="0.3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  <c r="DO265" s="54"/>
      <c r="DP265" s="54"/>
      <c r="DQ265" s="54"/>
    </row>
    <row r="266" spans="1:121" ht="12.75" x14ac:dyDescent="0.35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  <c r="DO266" s="54"/>
      <c r="DP266" s="54"/>
      <c r="DQ266" s="54"/>
    </row>
    <row r="267" spans="1:121" ht="12.75" x14ac:dyDescent="0.35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  <c r="DO267" s="54"/>
      <c r="DP267" s="54"/>
      <c r="DQ267" s="54"/>
    </row>
    <row r="268" spans="1:121" ht="12.75" x14ac:dyDescent="0.35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  <c r="DO268" s="54"/>
      <c r="DP268" s="54"/>
      <c r="DQ268" s="54"/>
    </row>
    <row r="269" spans="1:121" ht="12.75" x14ac:dyDescent="0.35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  <c r="DO269" s="54"/>
      <c r="DP269" s="54"/>
      <c r="DQ269" s="54"/>
    </row>
    <row r="270" spans="1:121" ht="12.75" x14ac:dyDescent="0.35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  <c r="DO270" s="54"/>
      <c r="DP270" s="54"/>
      <c r="DQ270" s="54"/>
    </row>
    <row r="271" spans="1:121" ht="12.75" x14ac:dyDescent="0.35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  <c r="DO271" s="54"/>
      <c r="DP271" s="54"/>
      <c r="DQ271" s="54"/>
    </row>
    <row r="272" spans="1:121" ht="12.75" x14ac:dyDescent="0.35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  <c r="DO272" s="54"/>
      <c r="DP272" s="54"/>
      <c r="DQ272" s="54"/>
    </row>
    <row r="273" spans="1:121" ht="12.75" x14ac:dyDescent="0.35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  <c r="DO273" s="54"/>
      <c r="DP273" s="54"/>
      <c r="DQ273" s="54"/>
    </row>
    <row r="274" spans="1:121" ht="12.75" x14ac:dyDescent="0.35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  <c r="DO274" s="54"/>
      <c r="DP274" s="54"/>
      <c r="DQ274" s="54"/>
    </row>
    <row r="275" spans="1:121" ht="12.75" x14ac:dyDescent="0.35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  <c r="DO275" s="54"/>
      <c r="DP275" s="54"/>
      <c r="DQ275" s="54"/>
    </row>
    <row r="276" spans="1:121" ht="12.75" x14ac:dyDescent="0.35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  <c r="DO276" s="54"/>
      <c r="DP276" s="54"/>
      <c r="DQ276" s="54"/>
    </row>
    <row r="277" spans="1:121" ht="12.75" x14ac:dyDescent="0.35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  <c r="DO277" s="54"/>
      <c r="DP277" s="54"/>
      <c r="DQ277" s="54"/>
    </row>
    <row r="278" spans="1:121" ht="12.75" x14ac:dyDescent="0.35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  <c r="DO278" s="54"/>
      <c r="DP278" s="54"/>
      <c r="DQ278" s="54"/>
    </row>
    <row r="279" spans="1:121" ht="12.75" x14ac:dyDescent="0.35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  <c r="DO279" s="54"/>
      <c r="DP279" s="54"/>
      <c r="DQ279" s="54"/>
    </row>
    <row r="280" spans="1:121" ht="12.75" x14ac:dyDescent="0.35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  <c r="DO280" s="54"/>
      <c r="DP280" s="54"/>
      <c r="DQ280" s="54"/>
    </row>
    <row r="281" spans="1:121" ht="12.75" x14ac:dyDescent="0.35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  <c r="DO281" s="54"/>
      <c r="DP281" s="54"/>
      <c r="DQ281" s="54"/>
    </row>
    <row r="282" spans="1:121" ht="12.75" x14ac:dyDescent="0.35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  <c r="DO282" s="54"/>
      <c r="DP282" s="54"/>
      <c r="DQ282" s="54"/>
    </row>
    <row r="283" spans="1:121" ht="12.75" x14ac:dyDescent="0.35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  <c r="DO283" s="54"/>
      <c r="DP283" s="54"/>
      <c r="DQ283" s="54"/>
    </row>
    <row r="284" spans="1:121" ht="12.75" x14ac:dyDescent="0.35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  <c r="DO284" s="54"/>
      <c r="DP284" s="54"/>
      <c r="DQ284" s="54"/>
    </row>
    <row r="285" spans="1:121" ht="12.75" x14ac:dyDescent="0.35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  <c r="DO285" s="54"/>
      <c r="DP285" s="54"/>
      <c r="DQ285" s="54"/>
    </row>
    <row r="286" spans="1:121" ht="12.75" x14ac:dyDescent="0.35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  <c r="DO286" s="54"/>
      <c r="DP286" s="54"/>
      <c r="DQ286" s="54"/>
    </row>
    <row r="287" spans="1:121" ht="12.75" x14ac:dyDescent="0.35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  <c r="DO287" s="54"/>
      <c r="DP287" s="54"/>
      <c r="DQ287" s="54"/>
    </row>
    <row r="288" spans="1:121" ht="12.75" x14ac:dyDescent="0.35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  <c r="DO288" s="54"/>
      <c r="DP288" s="54"/>
      <c r="DQ288" s="54"/>
    </row>
    <row r="289" spans="1:121" ht="12.75" x14ac:dyDescent="0.35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  <c r="DO289" s="54"/>
      <c r="DP289" s="54"/>
      <c r="DQ289" s="54"/>
    </row>
    <row r="290" spans="1:121" ht="12.75" x14ac:dyDescent="0.35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  <c r="DO290" s="54"/>
      <c r="DP290" s="54"/>
      <c r="DQ290" s="54"/>
    </row>
    <row r="291" spans="1:121" ht="12.75" x14ac:dyDescent="0.35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  <c r="DO291" s="54"/>
      <c r="DP291" s="54"/>
      <c r="DQ291" s="54"/>
    </row>
    <row r="292" spans="1:121" ht="12.75" x14ac:dyDescent="0.35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  <c r="DO292" s="54"/>
      <c r="DP292" s="54"/>
      <c r="DQ292" s="54"/>
    </row>
    <row r="293" spans="1:121" ht="12.75" x14ac:dyDescent="0.35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  <c r="DO293" s="54"/>
      <c r="DP293" s="54"/>
      <c r="DQ293" s="54"/>
    </row>
    <row r="294" spans="1:121" ht="12.75" x14ac:dyDescent="0.35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  <c r="DO294" s="54"/>
      <c r="DP294" s="54"/>
      <c r="DQ294" s="54"/>
    </row>
    <row r="295" spans="1:121" ht="12.75" x14ac:dyDescent="0.35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  <c r="DO295" s="54"/>
      <c r="DP295" s="54"/>
      <c r="DQ295" s="54"/>
    </row>
    <row r="296" spans="1:121" ht="12.75" x14ac:dyDescent="0.35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  <c r="DO296" s="54"/>
      <c r="DP296" s="54"/>
      <c r="DQ296" s="54"/>
    </row>
    <row r="297" spans="1:121" ht="12.75" x14ac:dyDescent="0.35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  <c r="DO297" s="54"/>
      <c r="DP297" s="54"/>
      <c r="DQ297" s="54"/>
    </row>
    <row r="298" spans="1:121" ht="12.75" x14ac:dyDescent="0.35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  <c r="DO298" s="54"/>
      <c r="DP298" s="54"/>
      <c r="DQ298" s="54"/>
    </row>
    <row r="299" spans="1:121" ht="12.75" x14ac:dyDescent="0.35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  <c r="DO299" s="54"/>
      <c r="DP299" s="54"/>
      <c r="DQ299" s="54"/>
    </row>
    <row r="300" spans="1:121" ht="12.75" x14ac:dyDescent="0.35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  <c r="DO300" s="54"/>
      <c r="DP300" s="54"/>
      <c r="DQ300" s="54"/>
    </row>
    <row r="301" spans="1:121" ht="12.75" x14ac:dyDescent="0.35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  <c r="DO301" s="54"/>
      <c r="DP301" s="54"/>
      <c r="DQ301" s="54"/>
    </row>
    <row r="302" spans="1:121" ht="12.75" x14ac:dyDescent="0.35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  <c r="DO302" s="54"/>
      <c r="DP302" s="54"/>
      <c r="DQ302" s="54"/>
    </row>
    <row r="303" spans="1:121" ht="12.75" x14ac:dyDescent="0.35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  <c r="DO303" s="54"/>
      <c r="DP303" s="54"/>
      <c r="DQ303" s="54"/>
    </row>
    <row r="304" spans="1:121" ht="12.75" x14ac:dyDescent="0.35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  <c r="DO304" s="54"/>
      <c r="DP304" s="54"/>
      <c r="DQ304" s="54"/>
    </row>
    <row r="305" spans="1:121" ht="12.75" x14ac:dyDescent="0.35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  <c r="DO305" s="54"/>
      <c r="DP305" s="54"/>
      <c r="DQ305" s="54"/>
    </row>
    <row r="306" spans="1:121" ht="12.75" x14ac:dyDescent="0.35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  <c r="DO306" s="54"/>
      <c r="DP306" s="54"/>
      <c r="DQ306" s="54"/>
    </row>
    <row r="307" spans="1:121" ht="12.75" x14ac:dyDescent="0.35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  <c r="DO307" s="54"/>
      <c r="DP307" s="54"/>
      <c r="DQ307" s="54"/>
    </row>
    <row r="308" spans="1:121" ht="12.75" x14ac:dyDescent="0.35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  <c r="DO308" s="54"/>
      <c r="DP308" s="54"/>
      <c r="DQ308" s="54"/>
    </row>
    <row r="309" spans="1:121" ht="12.75" x14ac:dyDescent="0.35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  <c r="DO309" s="54"/>
      <c r="DP309" s="54"/>
      <c r="DQ309" s="54"/>
    </row>
    <row r="310" spans="1:121" ht="12.75" x14ac:dyDescent="0.35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  <c r="DO310" s="54"/>
      <c r="DP310" s="54"/>
      <c r="DQ310" s="54"/>
    </row>
    <row r="311" spans="1:121" ht="12.75" x14ac:dyDescent="0.35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  <c r="DO311" s="54"/>
      <c r="DP311" s="54"/>
      <c r="DQ311" s="54"/>
    </row>
    <row r="312" spans="1:121" ht="12.75" x14ac:dyDescent="0.35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  <c r="DO312" s="54"/>
      <c r="DP312" s="54"/>
      <c r="DQ312" s="54"/>
    </row>
    <row r="313" spans="1:121" ht="12.75" x14ac:dyDescent="0.35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  <c r="DO313" s="54"/>
      <c r="DP313" s="54"/>
      <c r="DQ313" s="54"/>
    </row>
    <row r="314" spans="1:121" ht="12.75" x14ac:dyDescent="0.35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  <c r="DO314" s="54"/>
      <c r="DP314" s="54"/>
      <c r="DQ314" s="54"/>
    </row>
    <row r="315" spans="1:121" ht="12.75" x14ac:dyDescent="0.35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  <c r="DO315" s="54"/>
      <c r="DP315" s="54"/>
      <c r="DQ315" s="54"/>
    </row>
    <row r="316" spans="1:121" ht="12.75" x14ac:dyDescent="0.35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  <c r="DO316" s="54"/>
      <c r="DP316" s="54"/>
      <c r="DQ316" s="54"/>
    </row>
    <row r="317" spans="1:121" ht="12.75" x14ac:dyDescent="0.35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  <c r="DO317" s="54"/>
      <c r="DP317" s="54"/>
      <c r="DQ317" s="54"/>
    </row>
    <row r="318" spans="1:121" ht="12.75" x14ac:dyDescent="0.35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  <c r="DO318" s="54"/>
      <c r="DP318" s="54"/>
      <c r="DQ318" s="54"/>
    </row>
    <row r="319" spans="1:121" ht="12.75" x14ac:dyDescent="0.35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  <c r="DO319" s="54"/>
      <c r="DP319" s="54"/>
      <c r="DQ319" s="54"/>
    </row>
    <row r="320" spans="1:121" ht="12.75" x14ac:dyDescent="0.35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  <c r="DO320" s="54"/>
      <c r="DP320" s="54"/>
      <c r="DQ320" s="54"/>
    </row>
    <row r="321" spans="1:121" ht="12.75" x14ac:dyDescent="0.35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  <c r="DO321" s="54"/>
      <c r="DP321" s="54"/>
      <c r="DQ321" s="54"/>
    </row>
    <row r="322" spans="1:121" ht="12.75" x14ac:dyDescent="0.35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  <c r="DO322" s="54"/>
      <c r="DP322" s="54"/>
      <c r="DQ322" s="54"/>
    </row>
    <row r="323" spans="1:121" ht="12.75" x14ac:dyDescent="0.35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  <c r="DO323" s="54"/>
      <c r="DP323" s="54"/>
      <c r="DQ323" s="54"/>
    </row>
    <row r="324" spans="1:121" ht="12.75" x14ac:dyDescent="0.35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  <c r="DO324" s="54"/>
      <c r="DP324" s="54"/>
      <c r="DQ324" s="54"/>
    </row>
    <row r="325" spans="1:121" ht="12.75" x14ac:dyDescent="0.35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  <c r="DO325" s="54"/>
      <c r="DP325" s="54"/>
      <c r="DQ325" s="54"/>
    </row>
    <row r="326" spans="1:121" ht="12.75" x14ac:dyDescent="0.35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  <c r="DO326" s="54"/>
      <c r="DP326" s="54"/>
      <c r="DQ326" s="54"/>
    </row>
    <row r="327" spans="1:121" ht="12.75" x14ac:dyDescent="0.35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  <c r="DO327" s="54"/>
      <c r="DP327" s="54"/>
      <c r="DQ327" s="54"/>
    </row>
    <row r="328" spans="1:121" ht="12.75" x14ac:dyDescent="0.35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  <c r="DO328" s="54"/>
      <c r="DP328" s="54"/>
      <c r="DQ328" s="54"/>
    </row>
    <row r="329" spans="1:121" ht="12.75" x14ac:dyDescent="0.35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  <c r="DO329" s="54"/>
      <c r="DP329" s="54"/>
      <c r="DQ329" s="54"/>
    </row>
    <row r="330" spans="1:121" ht="12.75" x14ac:dyDescent="0.35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  <c r="DO330" s="54"/>
      <c r="DP330" s="54"/>
      <c r="DQ330" s="54"/>
    </row>
    <row r="331" spans="1:121" ht="12.75" x14ac:dyDescent="0.35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  <c r="DO331" s="54"/>
      <c r="DP331" s="54"/>
      <c r="DQ331" s="54"/>
    </row>
    <row r="332" spans="1:121" ht="12.75" x14ac:dyDescent="0.35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  <c r="DO332" s="54"/>
      <c r="DP332" s="54"/>
      <c r="DQ332" s="54"/>
    </row>
    <row r="333" spans="1:121" ht="12.75" x14ac:dyDescent="0.35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  <c r="DO333" s="54"/>
      <c r="DP333" s="54"/>
      <c r="DQ333" s="54"/>
    </row>
    <row r="334" spans="1:121" ht="12.75" x14ac:dyDescent="0.35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  <c r="DO334" s="54"/>
      <c r="DP334" s="54"/>
      <c r="DQ334" s="54"/>
    </row>
    <row r="335" spans="1:121" ht="12.75" x14ac:dyDescent="0.35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  <c r="DO335" s="54"/>
      <c r="DP335" s="54"/>
      <c r="DQ335" s="54"/>
    </row>
    <row r="336" spans="1:121" ht="12.75" x14ac:dyDescent="0.35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  <c r="DO336" s="54"/>
      <c r="DP336" s="54"/>
      <c r="DQ336" s="54"/>
    </row>
    <row r="337" spans="1:121" ht="12.75" x14ac:dyDescent="0.35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  <c r="DO337" s="54"/>
      <c r="DP337" s="54"/>
      <c r="DQ337" s="54"/>
    </row>
    <row r="338" spans="1:121" ht="12.75" x14ac:dyDescent="0.35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  <c r="DO338" s="54"/>
      <c r="DP338" s="54"/>
      <c r="DQ338" s="54"/>
    </row>
    <row r="339" spans="1:121" ht="12.75" x14ac:dyDescent="0.35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  <c r="DO339" s="54"/>
      <c r="DP339" s="54"/>
      <c r="DQ339" s="54"/>
    </row>
    <row r="340" spans="1:121" ht="12.75" x14ac:dyDescent="0.35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  <c r="DO340" s="54"/>
      <c r="DP340" s="54"/>
      <c r="DQ340" s="54"/>
    </row>
    <row r="341" spans="1:121" ht="12.75" x14ac:dyDescent="0.35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  <c r="DO341" s="54"/>
      <c r="DP341" s="54"/>
      <c r="DQ341" s="54"/>
    </row>
    <row r="342" spans="1:121" ht="12.75" x14ac:dyDescent="0.35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  <c r="DO342" s="54"/>
      <c r="DP342" s="54"/>
      <c r="DQ342" s="54"/>
    </row>
    <row r="343" spans="1:121" ht="12.75" x14ac:dyDescent="0.35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  <c r="DO343" s="54"/>
      <c r="DP343" s="54"/>
      <c r="DQ343" s="54"/>
    </row>
    <row r="344" spans="1:121" ht="12.75" x14ac:dyDescent="0.35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  <c r="DO344" s="54"/>
      <c r="DP344" s="54"/>
      <c r="DQ344" s="54"/>
    </row>
    <row r="345" spans="1:121" ht="12.75" x14ac:dyDescent="0.35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  <c r="DO345" s="54"/>
      <c r="DP345" s="54"/>
      <c r="DQ345" s="54"/>
    </row>
    <row r="346" spans="1:121" ht="12.75" x14ac:dyDescent="0.35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  <c r="DO346" s="54"/>
      <c r="DP346" s="54"/>
      <c r="DQ346" s="54"/>
    </row>
    <row r="347" spans="1:121" ht="12.75" x14ac:dyDescent="0.35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  <c r="DO347" s="54"/>
      <c r="DP347" s="54"/>
      <c r="DQ347" s="54"/>
    </row>
    <row r="348" spans="1:121" ht="12.75" x14ac:dyDescent="0.35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  <c r="DO348" s="54"/>
      <c r="DP348" s="54"/>
      <c r="DQ348" s="54"/>
    </row>
    <row r="349" spans="1:121" ht="12.75" x14ac:dyDescent="0.35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  <c r="DO349" s="54"/>
      <c r="DP349" s="54"/>
      <c r="DQ349" s="54"/>
    </row>
    <row r="350" spans="1:121" ht="12.75" x14ac:dyDescent="0.35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  <c r="DO350" s="54"/>
      <c r="DP350" s="54"/>
      <c r="DQ350" s="54"/>
    </row>
    <row r="351" spans="1:121" ht="12.75" x14ac:dyDescent="0.35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  <c r="DO351" s="54"/>
      <c r="DP351" s="54"/>
      <c r="DQ351" s="54"/>
    </row>
    <row r="352" spans="1:121" ht="12.75" x14ac:dyDescent="0.35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  <c r="DO352" s="54"/>
      <c r="DP352" s="54"/>
      <c r="DQ352" s="54"/>
    </row>
    <row r="353" spans="1:121" ht="12.75" x14ac:dyDescent="0.35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  <c r="DO353" s="54"/>
      <c r="DP353" s="54"/>
      <c r="DQ353" s="54"/>
    </row>
    <row r="354" spans="1:121" ht="12.75" x14ac:dyDescent="0.35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  <c r="DO354" s="54"/>
      <c r="DP354" s="54"/>
      <c r="DQ354" s="54"/>
    </row>
    <row r="355" spans="1:121" ht="12.75" x14ac:dyDescent="0.35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  <c r="DO355" s="54"/>
      <c r="DP355" s="54"/>
      <c r="DQ355" s="54"/>
    </row>
    <row r="356" spans="1:121" ht="12.75" x14ac:dyDescent="0.35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  <c r="DO356" s="54"/>
      <c r="DP356" s="54"/>
      <c r="DQ356" s="54"/>
    </row>
    <row r="357" spans="1:121" ht="12.75" x14ac:dyDescent="0.35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  <c r="DO357" s="54"/>
      <c r="DP357" s="54"/>
      <c r="DQ357" s="54"/>
    </row>
    <row r="358" spans="1:121" ht="12.75" x14ac:dyDescent="0.35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  <c r="DO358" s="54"/>
      <c r="DP358" s="54"/>
      <c r="DQ358" s="54"/>
    </row>
    <row r="359" spans="1:121" ht="12.75" x14ac:dyDescent="0.35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  <c r="DO359" s="54"/>
      <c r="DP359" s="54"/>
      <c r="DQ359" s="54"/>
    </row>
    <row r="360" spans="1:121" ht="12.75" x14ac:dyDescent="0.35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  <c r="DO360" s="54"/>
      <c r="DP360" s="54"/>
      <c r="DQ360" s="54"/>
    </row>
    <row r="361" spans="1:121" ht="12.75" x14ac:dyDescent="0.35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  <c r="DO361" s="54"/>
      <c r="DP361" s="54"/>
      <c r="DQ361" s="54"/>
    </row>
    <row r="362" spans="1:121" ht="12.75" x14ac:dyDescent="0.35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  <c r="DO362" s="54"/>
      <c r="DP362" s="54"/>
      <c r="DQ362" s="54"/>
    </row>
    <row r="363" spans="1:121" ht="12.75" x14ac:dyDescent="0.35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  <c r="DO363" s="54"/>
      <c r="DP363" s="54"/>
      <c r="DQ363" s="54"/>
    </row>
    <row r="364" spans="1:121" ht="12.75" x14ac:dyDescent="0.35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  <c r="DO364" s="54"/>
      <c r="DP364" s="54"/>
      <c r="DQ364" s="54"/>
    </row>
    <row r="365" spans="1:121" ht="12.75" x14ac:dyDescent="0.35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  <c r="DO365" s="54"/>
      <c r="DP365" s="54"/>
      <c r="DQ365" s="54"/>
    </row>
    <row r="366" spans="1:121" ht="12.75" x14ac:dyDescent="0.35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  <c r="DO366" s="54"/>
      <c r="DP366" s="54"/>
      <c r="DQ366" s="54"/>
    </row>
    <row r="367" spans="1:121" ht="12.75" x14ac:dyDescent="0.35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  <c r="DO367" s="54"/>
      <c r="DP367" s="54"/>
      <c r="DQ367" s="54"/>
    </row>
    <row r="368" spans="1:121" ht="12.75" x14ac:dyDescent="0.35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  <c r="DO368" s="54"/>
      <c r="DP368" s="54"/>
      <c r="DQ368" s="54"/>
    </row>
    <row r="369" spans="1:121" ht="12.75" x14ac:dyDescent="0.35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  <c r="DO369" s="54"/>
      <c r="DP369" s="54"/>
      <c r="DQ369" s="54"/>
    </row>
    <row r="370" spans="1:121" ht="12.75" x14ac:dyDescent="0.35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  <c r="DO370" s="54"/>
      <c r="DP370" s="54"/>
      <c r="DQ370" s="54"/>
    </row>
    <row r="371" spans="1:121" ht="12.75" x14ac:dyDescent="0.35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  <c r="DO371" s="54"/>
      <c r="DP371" s="54"/>
      <c r="DQ371" s="54"/>
    </row>
    <row r="372" spans="1:121" ht="12.75" x14ac:dyDescent="0.35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  <c r="DO372" s="54"/>
      <c r="DP372" s="54"/>
      <c r="DQ372" s="54"/>
    </row>
    <row r="373" spans="1:121" ht="12.75" x14ac:dyDescent="0.35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  <c r="DO373" s="54"/>
      <c r="DP373" s="54"/>
      <c r="DQ373" s="54"/>
    </row>
    <row r="374" spans="1:121" ht="12.75" x14ac:dyDescent="0.35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  <c r="DO374" s="54"/>
      <c r="DP374" s="54"/>
      <c r="DQ374" s="54"/>
    </row>
    <row r="375" spans="1:121" ht="12.75" x14ac:dyDescent="0.35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  <c r="DO375" s="54"/>
      <c r="DP375" s="54"/>
      <c r="DQ375" s="54"/>
    </row>
    <row r="376" spans="1:121" ht="12.75" x14ac:dyDescent="0.35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  <c r="DO376" s="54"/>
      <c r="DP376" s="54"/>
      <c r="DQ376" s="54"/>
    </row>
    <row r="377" spans="1:121" ht="12.75" x14ac:dyDescent="0.35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  <c r="DO377" s="54"/>
      <c r="DP377" s="54"/>
      <c r="DQ377" s="54"/>
    </row>
    <row r="378" spans="1:121" ht="12.75" x14ac:dyDescent="0.35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  <c r="DO378" s="54"/>
      <c r="DP378" s="54"/>
      <c r="DQ378" s="54"/>
    </row>
    <row r="379" spans="1:121" ht="12.75" x14ac:dyDescent="0.35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  <c r="DO379" s="54"/>
      <c r="DP379" s="54"/>
      <c r="DQ379" s="54"/>
    </row>
    <row r="380" spans="1:121" ht="12.75" x14ac:dyDescent="0.35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  <c r="DO380" s="54"/>
      <c r="DP380" s="54"/>
      <c r="DQ380" s="54"/>
    </row>
    <row r="381" spans="1:121" ht="12.75" x14ac:dyDescent="0.35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  <c r="DO381" s="54"/>
      <c r="DP381" s="54"/>
      <c r="DQ381" s="54"/>
    </row>
    <row r="382" spans="1:121" ht="12.75" x14ac:dyDescent="0.35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  <c r="DO382" s="54"/>
      <c r="DP382" s="54"/>
      <c r="DQ382" s="54"/>
    </row>
    <row r="383" spans="1:121" ht="12.75" x14ac:dyDescent="0.35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  <c r="DO383" s="54"/>
      <c r="DP383" s="54"/>
      <c r="DQ383" s="54"/>
    </row>
    <row r="384" spans="1:121" ht="12.75" x14ac:dyDescent="0.35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  <c r="DO384" s="54"/>
      <c r="DP384" s="54"/>
      <c r="DQ384" s="54"/>
    </row>
    <row r="385" spans="1:121" ht="12.75" x14ac:dyDescent="0.35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  <c r="DO385" s="54"/>
      <c r="DP385" s="54"/>
      <c r="DQ385" s="54"/>
    </row>
    <row r="386" spans="1:121" ht="12.75" x14ac:dyDescent="0.35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  <c r="DO386" s="54"/>
      <c r="DP386" s="54"/>
      <c r="DQ386" s="54"/>
    </row>
    <row r="387" spans="1:121" ht="12.75" x14ac:dyDescent="0.35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  <c r="DO387" s="54"/>
      <c r="DP387" s="54"/>
      <c r="DQ387" s="54"/>
    </row>
    <row r="388" spans="1:121" ht="12.75" x14ac:dyDescent="0.35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  <c r="DO388" s="54"/>
      <c r="DP388" s="54"/>
      <c r="DQ388" s="54"/>
    </row>
    <row r="389" spans="1:121" ht="12.75" x14ac:dyDescent="0.35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  <c r="DO389" s="54"/>
      <c r="DP389" s="54"/>
      <c r="DQ389" s="54"/>
    </row>
    <row r="390" spans="1:121" ht="12.75" x14ac:dyDescent="0.35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  <c r="DO390" s="54"/>
      <c r="DP390" s="54"/>
      <c r="DQ390" s="54"/>
    </row>
    <row r="391" spans="1:121" ht="12.75" x14ac:dyDescent="0.35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  <c r="DO391" s="54"/>
      <c r="DP391" s="54"/>
      <c r="DQ391" s="54"/>
    </row>
    <row r="392" spans="1:121" ht="12.75" x14ac:dyDescent="0.35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  <c r="DO392" s="54"/>
      <c r="DP392" s="54"/>
      <c r="DQ392" s="54"/>
    </row>
    <row r="393" spans="1:121" ht="12.75" x14ac:dyDescent="0.35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  <c r="DO393" s="54"/>
      <c r="DP393" s="54"/>
      <c r="DQ393" s="54"/>
    </row>
    <row r="394" spans="1:121" ht="12.75" x14ac:dyDescent="0.35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  <c r="DO394" s="54"/>
      <c r="DP394" s="54"/>
      <c r="DQ394" s="54"/>
    </row>
    <row r="395" spans="1:121" ht="12.75" x14ac:dyDescent="0.35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  <c r="DO395" s="54"/>
      <c r="DP395" s="54"/>
      <c r="DQ395" s="54"/>
    </row>
    <row r="396" spans="1:121" ht="12.75" x14ac:dyDescent="0.35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  <c r="DO396" s="54"/>
      <c r="DP396" s="54"/>
      <c r="DQ396" s="54"/>
    </row>
    <row r="397" spans="1:121" ht="12.75" x14ac:dyDescent="0.35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  <c r="DO397" s="54"/>
      <c r="DP397" s="54"/>
      <c r="DQ397" s="54"/>
    </row>
    <row r="398" spans="1:121" ht="12.75" x14ac:dyDescent="0.35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  <c r="DO398" s="54"/>
      <c r="DP398" s="54"/>
      <c r="DQ398" s="54"/>
    </row>
    <row r="399" spans="1:121" ht="12.75" x14ac:dyDescent="0.35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  <c r="DO399" s="54"/>
      <c r="DP399" s="54"/>
      <c r="DQ399" s="54"/>
    </row>
    <row r="400" spans="1:121" ht="12.75" x14ac:dyDescent="0.35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  <c r="DO400" s="54"/>
      <c r="DP400" s="54"/>
      <c r="DQ400" s="54"/>
    </row>
    <row r="401" spans="1:121" ht="12.75" x14ac:dyDescent="0.35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  <c r="DO401" s="54"/>
      <c r="DP401" s="54"/>
      <c r="DQ401" s="54"/>
    </row>
    <row r="402" spans="1:121" ht="12.75" x14ac:dyDescent="0.35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  <c r="DO402" s="54"/>
      <c r="DP402" s="54"/>
      <c r="DQ402" s="54"/>
    </row>
    <row r="403" spans="1:121" ht="12.75" x14ac:dyDescent="0.35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  <c r="DO403" s="54"/>
      <c r="DP403" s="54"/>
      <c r="DQ403" s="54"/>
    </row>
    <row r="404" spans="1:121" ht="12.75" x14ac:dyDescent="0.35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  <c r="DO404" s="54"/>
      <c r="DP404" s="54"/>
      <c r="DQ404" s="54"/>
    </row>
    <row r="405" spans="1:121" ht="12.75" x14ac:dyDescent="0.35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  <c r="DO405" s="54"/>
      <c r="DP405" s="54"/>
      <c r="DQ405" s="54"/>
    </row>
    <row r="406" spans="1:121" ht="12.75" x14ac:dyDescent="0.35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  <c r="DO406" s="54"/>
      <c r="DP406" s="54"/>
      <c r="DQ406" s="54"/>
    </row>
    <row r="407" spans="1:121" ht="12.75" x14ac:dyDescent="0.35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  <c r="DO407" s="54"/>
      <c r="DP407" s="54"/>
      <c r="DQ407" s="54"/>
    </row>
    <row r="408" spans="1:121" ht="12.75" x14ac:dyDescent="0.35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  <c r="DO408" s="54"/>
      <c r="DP408" s="54"/>
      <c r="DQ408" s="54"/>
    </row>
    <row r="409" spans="1:121" ht="12.75" x14ac:dyDescent="0.35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  <c r="DO409" s="54"/>
      <c r="DP409" s="54"/>
      <c r="DQ409" s="54"/>
    </row>
    <row r="410" spans="1:121" ht="12.75" x14ac:dyDescent="0.35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  <c r="DO410" s="54"/>
      <c r="DP410" s="54"/>
      <c r="DQ410" s="54"/>
    </row>
    <row r="411" spans="1:121" ht="12.75" x14ac:dyDescent="0.35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  <c r="DO411" s="54"/>
      <c r="DP411" s="54"/>
      <c r="DQ411" s="54"/>
    </row>
    <row r="412" spans="1:121" ht="12.75" x14ac:dyDescent="0.35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  <c r="DO412" s="54"/>
      <c r="DP412" s="54"/>
      <c r="DQ412" s="54"/>
    </row>
    <row r="413" spans="1:121" ht="12.75" x14ac:dyDescent="0.35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  <c r="DO413" s="54"/>
      <c r="DP413" s="54"/>
      <c r="DQ413" s="54"/>
    </row>
    <row r="414" spans="1:121" ht="12.75" x14ac:dyDescent="0.35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  <c r="DO414" s="54"/>
      <c r="DP414" s="54"/>
      <c r="DQ414" s="54"/>
    </row>
    <row r="415" spans="1:121" ht="12.75" x14ac:dyDescent="0.35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  <c r="DO415" s="54"/>
      <c r="DP415" s="54"/>
      <c r="DQ415" s="54"/>
    </row>
    <row r="416" spans="1:121" ht="12.75" x14ac:dyDescent="0.35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  <c r="DO416" s="54"/>
      <c r="DP416" s="54"/>
      <c r="DQ416" s="54"/>
    </row>
    <row r="417" spans="1:121" ht="12.75" x14ac:dyDescent="0.35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  <c r="DO417" s="54"/>
      <c r="DP417" s="54"/>
      <c r="DQ417" s="54"/>
    </row>
    <row r="418" spans="1:121" ht="12.75" x14ac:dyDescent="0.35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  <c r="DO418" s="54"/>
      <c r="DP418" s="54"/>
      <c r="DQ418" s="54"/>
    </row>
    <row r="419" spans="1:121" ht="12.75" x14ac:dyDescent="0.35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  <c r="DO419" s="54"/>
      <c r="DP419" s="54"/>
      <c r="DQ419" s="54"/>
    </row>
    <row r="420" spans="1:121" ht="12.75" x14ac:dyDescent="0.35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  <c r="DO420" s="54"/>
      <c r="DP420" s="54"/>
      <c r="DQ420" s="54"/>
    </row>
    <row r="421" spans="1:121" ht="12.75" x14ac:dyDescent="0.35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  <c r="DO421" s="54"/>
      <c r="DP421" s="54"/>
      <c r="DQ421" s="54"/>
    </row>
    <row r="422" spans="1:121" ht="12.75" x14ac:dyDescent="0.35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  <c r="DO422" s="54"/>
      <c r="DP422" s="54"/>
      <c r="DQ422" s="54"/>
    </row>
    <row r="423" spans="1:121" ht="12.75" x14ac:dyDescent="0.35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  <c r="DO423" s="54"/>
      <c r="DP423" s="54"/>
      <c r="DQ423" s="54"/>
    </row>
    <row r="424" spans="1:121" ht="12.75" x14ac:dyDescent="0.35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  <c r="DO424" s="54"/>
      <c r="DP424" s="54"/>
      <c r="DQ424" s="54"/>
    </row>
    <row r="425" spans="1:121" ht="12.75" x14ac:dyDescent="0.35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  <c r="DO425" s="54"/>
      <c r="DP425" s="54"/>
      <c r="DQ425" s="54"/>
    </row>
    <row r="426" spans="1:121" ht="12.75" x14ac:dyDescent="0.35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  <c r="DO426" s="54"/>
      <c r="DP426" s="54"/>
      <c r="DQ426" s="54"/>
    </row>
    <row r="427" spans="1:121" ht="12.75" x14ac:dyDescent="0.35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  <c r="DO427" s="54"/>
      <c r="DP427" s="54"/>
      <c r="DQ427" s="54"/>
    </row>
    <row r="428" spans="1:121" ht="12.75" x14ac:dyDescent="0.35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  <c r="DO428" s="54"/>
      <c r="DP428" s="54"/>
      <c r="DQ428" s="54"/>
    </row>
    <row r="429" spans="1:121" ht="12.75" x14ac:dyDescent="0.35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  <c r="DO429" s="54"/>
      <c r="DP429" s="54"/>
      <c r="DQ429" s="54"/>
    </row>
    <row r="430" spans="1:121" ht="12.75" x14ac:dyDescent="0.35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  <c r="DO430" s="54"/>
      <c r="DP430" s="54"/>
      <c r="DQ430" s="54"/>
    </row>
    <row r="431" spans="1:121" ht="12.75" x14ac:dyDescent="0.35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  <c r="DO431" s="54"/>
      <c r="DP431" s="54"/>
      <c r="DQ431" s="54"/>
    </row>
    <row r="432" spans="1:121" ht="12.75" x14ac:dyDescent="0.35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  <c r="DO432" s="54"/>
      <c r="DP432" s="54"/>
      <c r="DQ432" s="54"/>
    </row>
    <row r="433" spans="1:121" ht="12.75" x14ac:dyDescent="0.35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  <c r="DO433" s="54"/>
      <c r="DP433" s="54"/>
      <c r="DQ433" s="54"/>
    </row>
    <row r="434" spans="1:121" ht="12.75" x14ac:dyDescent="0.35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  <c r="DO434" s="54"/>
      <c r="DP434" s="54"/>
      <c r="DQ434" s="54"/>
    </row>
    <row r="435" spans="1:121" ht="12.75" x14ac:dyDescent="0.35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  <c r="DO435" s="54"/>
      <c r="DP435" s="54"/>
      <c r="DQ435" s="54"/>
    </row>
    <row r="436" spans="1:121" ht="12.75" x14ac:dyDescent="0.35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  <c r="DO436" s="54"/>
      <c r="DP436" s="54"/>
      <c r="DQ436" s="54"/>
    </row>
    <row r="437" spans="1:121" ht="12.75" x14ac:dyDescent="0.35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  <c r="DO437" s="54"/>
      <c r="DP437" s="54"/>
      <c r="DQ437" s="54"/>
    </row>
    <row r="438" spans="1:121" ht="12.75" x14ac:dyDescent="0.35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  <c r="DO438" s="54"/>
      <c r="DP438" s="54"/>
      <c r="DQ438" s="54"/>
    </row>
    <row r="439" spans="1:121" ht="12.75" x14ac:dyDescent="0.35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  <c r="DO439" s="54"/>
      <c r="DP439" s="54"/>
      <c r="DQ439" s="54"/>
    </row>
    <row r="440" spans="1:121" ht="12.75" x14ac:dyDescent="0.35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  <c r="DO440" s="54"/>
      <c r="DP440" s="54"/>
      <c r="DQ440" s="54"/>
    </row>
    <row r="441" spans="1:121" ht="12.75" x14ac:dyDescent="0.35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  <c r="DO441" s="54"/>
      <c r="DP441" s="54"/>
      <c r="DQ441" s="54"/>
    </row>
    <row r="442" spans="1:121" ht="12.75" x14ac:dyDescent="0.35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  <c r="DO442" s="54"/>
      <c r="DP442" s="54"/>
      <c r="DQ442" s="54"/>
    </row>
    <row r="443" spans="1:121" ht="12.75" x14ac:dyDescent="0.35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  <c r="DO443" s="54"/>
      <c r="DP443" s="54"/>
      <c r="DQ443" s="54"/>
    </row>
    <row r="444" spans="1:121" ht="12.75" x14ac:dyDescent="0.35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  <c r="DO444" s="54"/>
      <c r="DP444" s="54"/>
      <c r="DQ444" s="54"/>
    </row>
    <row r="445" spans="1:121" ht="12.75" x14ac:dyDescent="0.35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  <c r="DO445" s="54"/>
      <c r="DP445" s="54"/>
      <c r="DQ445" s="54"/>
    </row>
    <row r="446" spans="1:121" ht="12.75" x14ac:dyDescent="0.35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  <c r="DO446" s="54"/>
      <c r="DP446" s="54"/>
      <c r="DQ446" s="54"/>
    </row>
    <row r="447" spans="1:121" ht="12.75" x14ac:dyDescent="0.35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  <c r="DO447" s="54"/>
      <c r="DP447" s="54"/>
      <c r="DQ447" s="54"/>
    </row>
    <row r="448" spans="1:121" ht="12.75" x14ac:dyDescent="0.35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  <c r="DO448" s="54"/>
      <c r="DP448" s="54"/>
      <c r="DQ448" s="54"/>
    </row>
    <row r="449" spans="1:121" ht="12.75" x14ac:dyDescent="0.35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  <c r="DO449" s="54"/>
      <c r="DP449" s="54"/>
      <c r="DQ449" s="54"/>
    </row>
    <row r="450" spans="1:121" ht="12.75" x14ac:dyDescent="0.35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  <c r="DO450" s="54"/>
      <c r="DP450" s="54"/>
      <c r="DQ450" s="54"/>
    </row>
    <row r="451" spans="1:121" ht="12.75" x14ac:dyDescent="0.35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  <c r="DO451" s="54"/>
      <c r="DP451" s="54"/>
      <c r="DQ451" s="54"/>
    </row>
    <row r="452" spans="1:121" ht="12.75" x14ac:dyDescent="0.35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  <c r="DO452" s="54"/>
      <c r="DP452" s="54"/>
      <c r="DQ452" s="54"/>
    </row>
    <row r="453" spans="1:121" ht="12.75" x14ac:dyDescent="0.35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  <c r="DO453" s="54"/>
      <c r="DP453" s="54"/>
      <c r="DQ453" s="54"/>
    </row>
    <row r="454" spans="1:121" ht="12.75" x14ac:dyDescent="0.35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  <c r="DO454" s="54"/>
      <c r="DP454" s="54"/>
      <c r="DQ454" s="54"/>
    </row>
    <row r="455" spans="1:121" ht="12.75" x14ac:dyDescent="0.35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  <c r="DO455" s="54"/>
      <c r="DP455" s="54"/>
      <c r="DQ455" s="54"/>
    </row>
    <row r="456" spans="1:121" ht="12.75" x14ac:dyDescent="0.35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  <c r="DO456" s="54"/>
      <c r="DP456" s="54"/>
      <c r="DQ456" s="54"/>
    </row>
    <row r="457" spans="1:121" ht="12.75" x14ac:dyDescent="0.35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  <c r="DO457" s="54"/>
      <c r="DP457" s="54"/>
      <c r="DQ457" s="54"/>
    </row>
    <row r="458" spans="1:121" ht="12.75" x14ac:dyDescent="0.35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  <c r="DO458" s="54"/>
      <c r="DP458" s="54"/>
      <c r="DQ458" s="54"/>
    </row>
    <row r="459" spans="1:121" ht="12.75" x14ac:dyDescent="0.35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  <c r="DO459" s="54"/>
      <c r="DP459" s="54"/>
      <c r="DQ459" s="54"/>
    </row>
    <row r="460" spans="1:121" ht="12.75" x14ac:dyDescent="0.35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  <c r="DO460" s="54"/>
      <c r="DP460" s="54"/>
      <c r="DQ460" s="54"/>
    </row>
    <row r="461" spans="1:121" ht="12.75" x14ac:dyDescent="0.35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  <c r="DO461" s="54"/>
      <c r="DP461" s="54"/>
      <c r="DQ461" s="54"/>
    </row>
    <row r="462" spans="1:121" ht="12.75" x14ac:dyDescent="0.35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  <c r="DO462" s="54"/>
      <c r="DP462" s="54"/>
      <c r="DQ462" s="54"/>
    </row>
    <row r="463" spans="1:121" ht="12.75" x14ac:dyDescent="0.35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  <c r="DO463" s="54"/>
      <c r="DP463" s="54"/>
      <c r="DQ463" s="54"/>
    </row>
    <row r="464" spans="1:121" ht="12.75" x14ac:dyDescent="0.35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  <c r="DO464" s="54"/>
      <c r="DP464" s="54"/>
      <c r="DQ464" s="54"/>
    </row>
    <row r="465" spans="1:121" ht="12.75" x14ac:dyDescent="0.35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  <c r="DO465" s="54"/>
      <c r="DP465" s="54"/>
      <c r="DQ465" s="54"/>
    </row>
    <row r="466" spans="1:121" ht="12.75" x14ac:dyDescent="0.35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  <c r="DO466" s="54"/>
      <c r="DP466" s="54"/>
      <c r="DQ466" s="54"/>
    </row>
    <row r="467" spans="1:121" ht="12.75" x14ac:dyDescent="0.35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  <c r="DO467" s="54"/>
      <c r="DP467" s="54"/>
      <c r="DQ467" s="54"/>
    </row>
    <row r="468" spans="1:121" ht="12.75" x14ac:dyDescent="0.35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  <c r="DO468" s="54"/>
      <c r="DP468" s="54"/>
      <c r="DQ468" s="54"/>
    </row>
    <row r="469" spans="1:121" ht="12.75" x14ac:dyDescent="0.35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  <c r="DO469" s="54"/>
      <c r="DP469" s="54"/>
      <c r="DQ469" s="54"/>
    </row>
    <row r="470" spans="1:121" ht="12.75" x14ac:dyDescent="0.35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  <c r="DO470" s="54"/>
      <c r="DP470" s="54"/>
      <c r="DQ470" s="54"/>
    </row>
    <row r="471" spans="1:121" ht="12.75" x14ac:dyDescent="0.35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  <c r="DO471" s="54"/>
      <c r="DP471" s="54"/>
      <c r="DQ471" s="54"/>
    </row>
    <row r="472" spans="1:121" ht="12.75" x14ac:dyDescent="0.35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  <c r="DO472" s="54"/>
      <c r="DP472" s="54"/>
      <c r="DQ472" s="54"/>
    </row>
    <row r="473" spans="1:121" ht="12.75" x14ac:dyDescent="0.35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  <c r="DO473" s="54"/>
      <c r="DP473" s="54"/>
      <c r="DQ473" s="54"/>
    </row>
    <row r="474" spans="1:121" ht="12.75" x14ac:dyDescent="0.35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  <c r="DO474" s="54"/>
      <c r="DP474" s="54"/>
      <c r="DQ474" s="54"/>
    </row>
    <row r="475" spans="1:121" ht="12.75" x14ac:dyDescent="0.35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  <c r="DO475" s="54"/>
      <c r="DP475" s="54"/>
      <c r="DQ475" s="54"/>
    </row>
    <row r="476" spans="1:121" ht="12.75" x14ac:dyDescent="0.35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  <c r="DO476" s="54"/>
      <c r="DP476" s="54"/>
      <c r="DQ476" s="54"/>
    </row>
    <row r="477" spans="1:121" ht="12.75" x14ac:dyDescent="0.35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  <c r="DO477" s="54"/>
      <c r="DP477" s="54"/>
      <c r="DQ477" s="54"/>
    </row>
    <row r="478" spans="1:121" ht="12.75" x14ac:dyDescent="0.35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  <c r="DO478" s="54"/>
      <c r="DP478" s="54"/>
      <c r="DQ478" s="54"/>
    </row>
    <row r="479" spans="1:121" ht="12.75" x14ac:dyDescent="0.35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  <c r="DO479" s="54"/>
      <c r="DP479" s="54"/>
      <c r="DQ479" s="54"/>
    </row>
    <row r="480" spans="1:121" ht="12.75" x14ac:dyDescent="0.35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  <c r="DO480" s="54"/>
      <c r="DP480" s="54"/>
      <c r="DQ480" s="54"/>
    </row>
    <row r="481" spans="1:121" ht="12.75" x14ac:dyDescent="0.35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  <c r="DO481" s="54"/>
      <c r="DP481" s="54"/>
      <c r="DQ481" s="54"/>
    </row>
    <row r="482" spans="1:121" ht="12.75" x14ac:dyDescent="0.35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  <c r="DO482" s="54"/>
      <c r="DP482" s="54"/>
      <c r="DQ482" s="54"/>
    </row>
    <row r="483" spans="1:121" ht="12.75" x14ac:dyDescent="0.35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  <c r="DO483" s="54"/>
      <c r="DP483" s="54"/>
      <c r="DQ483" s="54"/>
    </row>
    <row r="484" spans="1:121" ht="12.75" x14ac:dyDescent="0.35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  <c r="DO484" s="54"/>
      <c r="DP484" s="54"/>
      <c r="DQ484" s="54"/>
    </row>
    <row r="485" spans="1:121" ht="12.75" x14ac:dyDescent="0.35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  <c r="DO485" s="54"/>
      <c r="DP485" s="54"/>
      <c r="DQ485" s="54"/>
    </row>
    <row r="486" spans="1:121" ht="12.75" x14ac:dyDescent="0.35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  <c r="DO486" s="54"/>
      <c r="DP486" s="54"/>
      <c r="DQ486" s="54"/>
    </row>
    <row r="487" spans="1:121" ht="12.75" x14ac:dyDescent="0.35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  <c r="DO487" s="54"/>
      <c r="DP487" s="54"/>
      <c r="DQ487" s="54"/>
    </row>
    <row r="488" spans="1:121" ht="12.75" x14ac:dyDescent="0.35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  <c r="DO488" s="54"/>
      <c r="DP488" s="54"/>
      <c r="DQ488" s="54"/>
    </row>
    <row r="489" spans="1:121" ht="12.75" x14ac:dyDescent="0.35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  <c r="DO489" s="54"/>
      <c r="DP489" s="54"/>
      <c r="DQ489" s="54"/>
    </row>
    <row r="490" spans="1:121" ht="12.75" x14ac:dyDescent="0.35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  <c r="DO490" s="54"/>
      <c r="DP490" s="54"/>
      <c r="DQ490" s="54"/>
    </row>
    <row r="491" spans="1:121" ht="12.75" x14ac:dyDescent="0.35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  <c r="DO491" s="54"/>
      <c r="DP491" s="54"/>
      <c r="DQ491" s="54"/>
    </row>
    <row r="492" spans="1:121" ht="12.75" x14ac:dyDescent="0.35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  <c r="DO492" s="54"/>
      <c r="DP492" s="54"/>
      <c r="DQ492" s="54"/>
    </row>
    <row r="493" spans="1:121" ht="12.75" x14ac:dyDescent="0.35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  <c r="DO493" s="54"/>
      <c r="DP493" s="54"/>
      <c r="DQ493" s="54"/>
    </row>
    <row r="494" spans="1:121" ht="12.75" x14ac:dyDescent="0.35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  <c r="DO494" s="54"/>
      <c r="DP494" s="54"/>
      <c r="DQ494" s="54"/>
    </row>
    <row r="495" spans="1:121" ht="12.75" x14ac:dyDescent="0.35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  <c r="DO495" s="54"/>
      <c r="DP495" s="54"/>
      <c r="DQ495" s="54"/>
    </row>
    <row r="496" spans="1:121" ht="12.75" x14ac:dyDescent="0.35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  <c r="DO496" s="54"/>
      <c r="DP496" s="54"/>
      <c r="DQ496" s="54"/>
    </row>
    <row r="497" spans="1:121" ht="12.75" x14ac:dyDescent="0.35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  <c r="DO497" s="54"/>
      <c r="DP497" s="54"/>
      <c r="DQ497" s="54"/>
    </row>
    <row r="498" spans="1:121" ht="12.75" x14ac:dyDescent="0.35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  <c r="DO498" s="54"/>
      <c r="DP498" s="54"/>
      <c r="DQ498" s="54"/>
    </row>
    <row r="499" spans="1:121" ht="12.75" x14ac:dyDescent="0.35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  <c r="DO499" s="54"/>
      <c r="DP499" s="54"/>
      <c r="DQ499" s="54"/>
    </row>
    <row r="500" spans="1:121" ht="12.75" x14ac:dyDescent="0.35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  <c r="DO500" s="54"/>
      <c r="DP500" s="54"/>
      <c r="DQ500" s="54"/>
    </row>
    <row r="501" spans="1:121" ht="12.75" x14ac:dyDescent="0.35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  <c r="DO501" s="54"/>
      <c r="DP501" s="54"/>
      <c r="DQ501" s="54"/>
    </row>
    <row r="502" spans="1:121" ht="12.75" x14ac:dyDescent="0.35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  <c r="DO502" s="54"/>
      <c r="DP502" s="54"/>
      <c r="DQ502" s="54"/>
    </row>
    <row r="503" spans="1:121" ht="12.75" x14ac:dyDescent="0.35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  <c r="DO503" s="54"/>
      <c r="DP503" s="54"/>
      <c r="DQ503" s="54"/>
    </row>
    <row r="504" spans="1:121" ht="12.75" x14ac:dyDescent="0.35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  <c r="DO504" s="54"/>
      <c r="DP504" s="54"/>
      <c r="DQ504" s="54"/>
    </row>
    <row r="505" spans="1:121" ht="12.75" x14ac:dyDescent="0.35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  <c r="DO505" s="54"/>
      <c r="DP505" s="54"/>
      <c r="DQ505" s="54"/>
    </row>
    <row r="506" spans="1:121" ht="12.75" x14ac:dyDescent="0.35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  <c r="DO506" s="54"/>
      <c r="DP506" s="54"/>
      <c r="DQ506" s="54"/>
    </row>
    <row r="507" spans="1:121" ht="12.75" x14ac:dyDescent="0.35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  <c r="DO507" s="54"/>
      <c r="DP507" s="54"/>
      <c r="DQ507" s="54"/>
    </row>
    <row r="508" spans="1:121" ht="12.75" x14ac:dyDescent="0.35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  <c r="DO508" s="54"/>
      <c r="DP508" s="54"/>
      <c r="DQ508" s="54"/>
    </row>
    <row r="509" spans="1:121" ht="12.75" x14ac:dyDescent="0.35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  <c r="DO509" s="54"/>
      <c r="DP509" s="54"/>
      <c r="DQ509" s="54"/>
    </row>
    <row r="510" spans="1:121" ht="12.75" x14ac:dyDescent="0.35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  <c r="DO510" s="54"/>
      <c r="DP510" s="54"/>
      <c r="DQ510" s="54"/>
    </row>
    <row r="511" spans="1:121" ht="12.75" x14ac:dyDescent="0.35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  <c r="DO511" s="54"/>
      <c r="DP511" s="54"/>
      <c r="DQ511" s="54"/>
    </row>
    <row r="512" spans="1:121" ht="12.75" x14ac:dyDescent="0.35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  <c r="DO512" s="54"/>
      <c r="DP512" s="54"/>
      <c r="DQ512" s="54"/>
    </row>
    <row r="513" spans="1:121" ht="12.75" x14ac:dyDescent="0.35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  <c r="DO513" s="54"/>
      <c r="DP513" s="54"/>
      <c r="DQ513" s="54"/>
    </row>
    <row r="514" spans="1:121" ht="12.75" x14ac:dyDescent="0.35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  <c r="DO514" s="54"/>
      <c r="DP514" s="54"/>
      <c r="DQ514" s="54"/>
    </row>
    <row r="515" spans="1:121" ht="12.75" x14ac:dyDescent="0.35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  <c r="DO515" s="54"/>
      <c r="DP515" s="54"/>
      <c r="DQ515" s="54"/>
    </row>
    <row r="516" spans="1:121" ht="12.75" x14ac:dyDescent="0.35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  <c r="DO516" s="54"/>
      <c r="DP516" s="54"/>
      <c r="DQ516" s="54"/>
    </row>
    <row r="517" spans="1:121" ht="12.75" x14ac:dyDescent="0.35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  <c r="DO517" s="54"/>
      <c r="DP517" s="54"/>
      <c r="DQ517" s="54"/>
    </row>
    <row r="518" spans="1:121" ht="12.75" x14ac:dyDescent="0.35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  <c r="DO518" s="54"/>
      <c r="DP518" s="54"/>
      <c r="DQ518" s="54"/>
    </row>
    <row r="519" spans="1:121" ht="12.75" x14ac:dyDescent="0.35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  <c r="DO519" s="54"/>
      <c r="DP519" s="54"/>
      <c r="DQ519" s="54"/>
    </row>
    <row r="520" spans="1:121" ht="12.75" x14ac:dyDescent="0.35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  <c r="DO520" s="54"/>
      <c r="DP520" s="54"/>
      <c r="DQ520" s="54"/>
    </row>
    <row r="521" spans="1:121" ht="12.75" x14ac:dyDescent="0.35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  <c r="DO521" s="54"/>
      <c r="DP521" s="54"/>
      <c r="DQ521" s="54"/>
    </row>
    <row r="522" spans="1:121" ht="12.75" x14ac:dyDescent="0.35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  <c r="DO522" s="54"/>
      <c r="DP522" s="54"/>
      <c r="DQ522" s="54"/>
    </row>
    <row r="523" spans="1:121" ht="12.75" x14ac:dyDescent="0.35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  <c r="DO523" s="54"/>
      <c r="DP523" s="54"/>
      <c r="DQ523" s="54"/>
    </row>
    <row r="524" spans="1:121" ht="12.75" x14ac:dyDescent="0.35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  <c r="DO524" s="54"/>
      <c r="DP524" s="54"/>
      <c r="DQ524" s="54"/>
    </row>
    <row r="525" spans="1:121" ht="12.75" x14ac:dyDescent="0.35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  <c r="DO525" s="54"/>
      <c r="DP525" s="54"/>
      <c r="DQ525" s="54"/>
    </row>
    <row r="526" spans="1:121" ht="12.75" x14ac:dyDescent="0.35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  <c r="DO526" s="54"/>
      <c r="DP526" s="54"/>
      <c r="DQ526" s="54"/>
    </row>
    <row r="527" spans="1:121" ht="12.75" x14ac:dyDescent="0.35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  <c r="DO527" s="54"/>
      <c r="DP527" s="54"/>
      <c r="DQ527" s="54"/>
    </row>
    <row r="528" spans="1:121" ht="12.75" x14ac:dyDescent="0.35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  <c r="DO528" s="54"/>
      <c r="DP528" s="54"/>
      <c r="DQ528" s="54"/>
    </row>
    <row r="529" spans="1:121" ht="12.75" x14ac:dyDescent="0.35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  <c r="DO529" s="54"/>
      <c r="DP529" s="54"/>
      <c r="DQ529" s="54"/>
    </row>
    <row r="530" spans="1:121" ht="12.75" x14ac:dyDescent="0.35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  <c r="DO530" s="54"/>
      <c r="DP530" s="54"/>
      <c r="DQ530" s="54"/>
    </row>
    <row r="531" spans="1:121" ht="12.75" x14ac:dyDescent="0.35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  <c r="DO531" s="54"/>
      <c r="DP531" s="54"/>
      <c r="DQ531" s="54"/>
    </row>
    <row r="532" spans="1:121" ht="12.75" x14ac:dyDescent="0.35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  <c r="DO532" s="54"/>
      <c r="DP532" s="54"/>
      <c r="DQ532" s="54"/>
    </row>
    <row r="533" spans="1:121" ht="12.75" x14ac:dyDescent="0.35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  <c r="DO533" s="54"/>
      <c r="DP533" s="54"/>
      <c r="DQ533" s="54"/>
    </row>
    <row r="534" spans="1:121" ht="12.75" x14ac:dyDescent="0.35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  <c r="DO534" s="54"/>
      <c r="DP534" s="54"/>
      <c r="DQ534" s="54"/>
    </row>
    <row r="535" spans="1:121" ht="12.75" x14ac:dyDescent="0.35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  <c r="DO535" s="54"/>
      <c r="DP535" s="54"/>
      <c r="DQ535" s="54"/>
    </row>
    <row r="536" spans="1:121" ht="12.75" x14ac:dyDescent="0.35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  <c r="DO536" s="54"/>
      <c r="DP536" s="54"/>
      <c r="DQ536" s="54"/>
    </row>
    <row r="537" spans="1:121" ht="12.75" x14ac:dyDescent="0.35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  <c r="DO537" s="54"/>
      <c r="DP537" s="54"/>
      <c r="DQ537" s="54"/>
    </row>
    <row r="538" spans="1:121" ht="12.75" x14ac:dyDescent="0.35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  <c r="DO538" s="54"/>
      <c r="DP538" s="54"/>
      <c r="DQ538" s="54"/>
    </row>
    <row r="539" spans="1:121" ht="12.75" x14ac:dyDescent="0.35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  <c r="DO539" s="54"/>
      <c r="DP539" s="54"/>
      <c r="DQ539" s="54"/>
    </row>
    <row r="540" spans="1:121" ht="12.75" x14ac:dyDescent="0.35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  <c r="DO540" s="54"/>
      <c r="DP540" s="54"/>
      <c r="DQ540" s="54"/>
    </row>
    <row r="541" spans="1:121" ht="12.75" x14ac:dyDescent="0.35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  <c r="DO541" s="54"/>
      <c r="DP541" s="54"/>
      <c r="DQ541" s="54"/>
    </row>
    <row r="542" spans="1:121" ht="12.75" x14ac:dyDescent="0.35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  <c r="DO542" s="54"/>
      <c r="DP542" s="54"/>
      <c r="DQ542" s="54"/>
    </row>
    <row r="543" spans="1:121" ht="12.75" x14ac:dyDescent="0.35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  <c r="DO543" s="54"/>
      <c r="DP543" s="54"/>
      <c r="DQ543" s="54"/>
    </row>
    <row r="544" spans="1:121" ht="12.75" x14ac:dyDescent="0.35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  <c r="DO544" s="54"/>
      <c r="DP544" s="54"/>
      <c r="DQ544" s="54"/>
    </row>
    <row r="545" spans="1:121" ht="12.75" x14ac:dyDescent="0.35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  <c r="DO545" s="54"/>
      <c r="DP545" s="54"/>
      <c r="DQ545" s="54"/>
    </row>
    <row r="546" spans="1:121" ht="12.75" x14ac:dyDescent="0.35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  <c r="DO546" s="54"/>
      <c r="DP546" s="54"/>
      <c r="DQ546" s="54"/>
    </row>
    <row r="547" spans="1:121" ht="12.75" x14ac:dyDescent="0.35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  <c r="DO547" s="54"/>
      <c r="DP547" s="54"/>
      <c r="DQ547" s="54"/>
    </row>
    <row r="548" spans="1:121" ht="12.75" x14ac:dyDescent="0.35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  <c r="DO548" s="54"/>
      <c r="DP548" s="54"/>
      <c r="DQ548" s="54"/>
    </row>
    <row r="549" spans="1:121" ht="12.75" x14ac:dyDescent="0.35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  <c r="DO549" s="54"/>
      <c r="DP549" s="54"/>
      <c r="DQ549" s="54"/>
    </row>
    <row r="550" spans="1:121" ht="12.75" x14ac:dyDescent="0.35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  <c r="DO550" s="54"/>
      <c r="DP550" s="54"/>
      <c r="DQ550" s="54"/>
    </row>
    <row r="551" spans="1:121" ht="12.75" x14ac:dyDescent="0.35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  <c r="DO551" s="54"/>
      <c r="DP551" s="54"/>
      <c r="DQ551" s="54"/>
    </row>
    <row r="552" spans="1:121" ht="12.75" x14ac:dyDescent="0.35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  <c r="DO552" s="54"/>
      <c r="DP552" s="54"/>
      <c r="DQ552" s="54"/>
    </row>
    <row r="553" spans="1:121" ht="12.75" x14ac:dyDescent="0.35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  <c r="DO553" s="54"/>
      <c r="DP553" s="54"/>
      <c r="DQ553" s="54"/>
    </row>
    <row r="554" spans="1:121" ht="12.75" x14ac:dyDescent="0.35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  <c r="DO554" s="54"/>
      <c r="DP554" s="54"/>
      <c r="DQ554" s="54"/>
    </row>
    <row r="555" spans="1:121" ht="12.75" x14ac:dyDescent="0.35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  <c r="DO555" s="54"/>
      <c r="DP555" s="54"/>
      <c r="DQ555" s="54"/>
    </row>
    <row r="556" spans="1:121" ht="12.75" x14ac:dyDescent="0.35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  <c r="DO556" s="54"/>
      <c r="DP556" s="54"/>
      <c r="DQ556" s="54"/>
    </row>
    <row r="557" spans="1:121" ht="12.75" x14ac:dyDescent="0.35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  <c r="DO557" s="54"/>
      <c r="DP557" s="54"/>
      <c r="DQ557" s="54"/>
    </row>
    <row r="558" spans="1:121" ht="12.75" x14ac:dyDescent="0.35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  <c r="DO558" s="54"/>
      <c r="DP558" s="54"/>
      <c r="DQ558" s="54"/>
    </row>
    <row r="559" spans="1:121" ht="12.75" x14ac:dyDescent="0.35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  <c r="DO559" s="54"/>
      <c r="DP559" s="54"/>
      <c r="DQ559" s="54"/>
    </row>
    <row r="560" spans="1:121" ht="12.75" x14ac:dyDescent="0.35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  <c r="DO560" s="54"/>
      <c r="DP560" s="54"/>
      <c r="DQ560" s="54"/>
    </row>
    <row r="561" spans="1:121" ht="12.75" x14ac:dyDescent="0.35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  <c r="DO561" s="54"/>
      <c r="DP561" s="54"/>
      <c r="DQ561" s="54"/>
    </row>
    <row r="562" spans="1:121" ht="12.75" x14ac:dyDescent="0.35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  <c r="DO562" s="54"/>
      <c r="DP562" s="54"/>
      <c r="DQ562" s="54"/>
    </row>
    <row r="563" spans="1:121" ht="12.75" x14ac:dyDescent="0.35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  <c r="DO563" s="54"/>
      <c r="DP563" s="54"/>
      <c r="DQ563" s="54"/>
    </row>
    <row r="564" spans="1:121" ht="12.75" x14ac:dyDescent="0.35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  <c r="DO564" s="54"/>
      <c r="DP564" s="54"/>
      <c r="DQ564" s="54"/>
    </row>
    <row r="565" spans="1:121" ht="12.75" x14ac:dyDescent="0.35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  <c r="DO565" s="54"/>
      <c r="DP565" s="54"/>
      <c r="DQ565" s="54"/>
    </row>
    <row r="566" spans="1:121" ht="12.75" x14ac:dyDescent="0.35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  <c r="DO566" s="54"/>
      <c r="DP566" s="54"/>
      <c r="DQ566" s="54"/>
    </row>
    <row r="567" spans="1:121" ht="12.75" x14ac:dyDescent="0.35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  <c r="DO567" s="54"/>
      <c r="DP567" s="54"/>
      <c r="DQ567" s="54"/>
    </row>
    <row r="568" spans="1:121" ht="12.75" x14ac:dyDescent="0.35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  <c r="DO568" s="54"/>
      <c r="DP568" s="54"/>
      <c r="DQ568" s="54"/>
    </row>
    <row r="569" spans="1:121" ht="12.75" x14ac:dyDescent="0.35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  <c r="DO569" s="54"/>
      <c r="DP569" s="54"/>
      <c r="DQ569" s="54"/>
    </row>
    <row r="570" spans="1:121" ht="12.75" x14ac:dyDescent="0.35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  <c r="DO570" s="54"/>
      <c r="DP570" s="54"/>
      <c r="DQ570" s="54"/>
    </row>
    <row r="571" spans="1:121" ht="12.75" x14ac:dyDescent="0.35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  <c r="DO571" s="54"/>
      <c r="DP571" s="54"/>
      <c r="DQ571" s="54"/>
    </row>
    <row r="572" spans="1:121" ht="12.75" x14ac:dyDescent="0.35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  <c r="DO572" s="54"/>
      <c r="DP572" s="54"/>
      <c r="DQ572" s="54"/>
    </row>
    <row r="573" spans="1:121" ht="12.75" x14ac:dyDescent="0.35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  <c r="DO573" s="54"/>
      <c r="DP573" s="54"/>
      <c r="DQ573" s="54"/>
    </row>
    <row r="574" spans="1:121" ht="12.75" x14ac:dyDescent="0.35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  <c r="DO574" s="54"/>
      <c r="DP574" s="54"/>
      <c r="DQ574" s="54"/>
    </row>
    <row r="575" spans="1:121" ht="12.75" x14ac:dyDescent="0.35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  <c r="DO575" s="54"/>
      <c r="DP575" s="54"/>
      <c r="DQ575" s="54"/>
    </row>
    <row r="576" spans="1:121" ht="12.75" x14ac:dyDescent="0.35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  <c r="DO576" s="54"/>
      <c r="DP576" s="54"/>
      <c r="DQ576" s="54"/>
    </row>
    <row r="577" spans="1:121" ht="12.75" x14ac:dyDescent="0.35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  <c r="DO577" s="54"/>
      <c r="DP577" s="54"/>
      <c r="DQ577" s="54"/>
    </row>
    <row r="578" spans="1:121" ht="12.75" x14ac:dyDescent="0.35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  <c r="DO578" s="54"/>
      <c r="DP578" s="54"/>
      <c r="DQ578" s="54"/>
    </row>
    <row r="579" spans="1:121" ht="12.75" x14ac:dyDescent="0.35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  <c r="DO579" s="54"/>
      <c r="DP579" s="54"/>
      <c r="DQ579" s="54"/>
    </row>
    <row r="580" spans="1:121" ht="12.75" x14ac:dyDescent="0.35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  <c r="DO580" s="54"/>
      <c r="DP580" s="54"/>
      <c r="DQ580" s="54"/>
    </row>
    <row r="581" spans="1:121" ht="12.75" x14ac:dyDescent="0.35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  <c r="DO581" s="54"/>
      <c r="DP581" s="54"/>
      <c r="DQ581" s="54"/>
    </row>
    <row r="582" spans="1:121" ht="12.75" x14ac:dyDescent="0.35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  <c r="DO582" s="54"/>
      <c r="DP582" s="54"/>
      <c r="DQ582" s="54"/>
    </row>
    <row r="583" spans="1:121" ht="12.75" x14ac:dyDescent="0.35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  <c r="DO583" s="54"/>
      <c r="DP583" s="54"/>
      <c r="DQ583" s="54"/>
    </row>
    <row r="584" spans="1:121" ht="12.75" x14ac:dyDescent="0.35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  <c r="DO584" s="54"/>
      <c r="DP584" s="54"/>
      <c r="DQ584" s="54"/>
    </row>
    <row r="585" spans="1:121" ht="12.75" x14ac:dyDescent="0.35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  <c r="DO585" s="54"/>
      <c r="DP585" s="54"/>
      <c r="DQ585" s="54"/>
    </row>
    <row r="586" spans="1:121" ht="12.75" x14ac:dyDescent="0.35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  <c r="DO586" s="54"/>
      <c r="DP586" s="54"/>
      <c r="DQ586" s="54"/>
    </row>
    <row r="587" spans="1:121" ht="12.75" x14ac:dyDescent="0.35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  <c r="DO587" s="54"/>
      <c r="DP587" s="54"/>
      <c r="DQ587" s="54"/>
    </row>
    <row r="588" spans="1:121" ht="12.75" x14ac:dyDescent="0.35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  <c r="DO588" s="54"/>
      <c r="DP588" s="54"/>
      <c r="DQ588" s="54"/>
    </row>
    <row r="589" spans="1:121" ht="12.75" x14ac:dyDescent="0.35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  <c r="DO589" s="54"/>
      <c r="DP589" s="54"/>
      <c r="DQ589" s="54"/>
    </row>
    <row r="590" spans="1:121" ht="12.75" x14ac:dyDescent="0.35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  <c r="DO590" s="54"/>
      <c r="DP590" s="54"/>
      <c r="DQ590" s="54"/>
    </row>
    <row r="591" spans="1:121" ht="12.75" x14ac:dyDescent="0.35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  <c r="DO591" s="54"/>
      <c r="DP591" s="54"/>
      <c r="DQ591" s="54"/>
    </row>
    <row r="592" spans="1:121" ht="12.75" x14ac:dyDescent="0.35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  <c r="DO592" s="54"/>
      <c r="DP592" s="54"/>
      <c r="DQ592" s="54"/>
    </row>
    <row r="593" spans="1:121" ht="12.75" x14ac:dyDescent="0.35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  <c r="DO593" s="54"/>
      <c r="DP593" s="54"/>
      <c r="DQ593" s="54"/>
    </row>
    <row r="594" spans="1:121" ht="12.75" x14ac:dyDescent="0.35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  <c r="DO594" s="54"/>
      <c r="DP594" s="54"/>
      <c r="DQ594" s="54"/>
    </row>
    <row r="595" spans="1:121" ht="12.75" x14ac:dyDescent="0.35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  <c r="DO595" s="54"/>
      <c r="DP595" s="54"/>
      <c r="DQ595" s="54"/>
    </row>
    <row r="596" spans="1:121" ht="12.75" x14ac:dyDescent="0.35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  <c r="DO596" s="54"/>
      <c r="DP596" s="54"/>
      <c r="DQ596" s="54"/>
    </row>
    <row r="597" spans="1:121" ht="12.75" x14ac:dyDescent="0.35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  <c r="DO597" s="54"/>
      <c r="DP597" s="54"/>
      <c r="DQ597" s="54"/>
    </row>
    <row r="598" spans="1:121" ht="12.75" x14ac:dyDescent="0.35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  <c r="DO598" s="54"/>
      <c r="DP598" s="54"/>
      <c r="DQ598" s="54"/>
    </row>
    <row r="599" spans="1:121" ht="12.75" x14ac:dyDescent="0.35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  <c r="DO599" s="54"/>
      <c r="DP599" s="54"/>
      <c r="DQ599" s="54"/>
    </row>
    <row r="600" spans="1:121" ht="12.75" x14ac:dyDescent="0.35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  <c r="DO600" s="54"/>
      <c r="DP600" s="54"/>
      <c r="DQ600" s="54"/>
    </row>
    <row r="601" spans="1:121" ht="12.75" x14ac:dyDescent="0.35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  <c r="DO601" s="54"/>
      <c r="DP601" s="54"/>
      <c r="DQ601" s="54"/>
    </row>
    <row r="602" spans="1:121" ht="12.75" x14ac:dyDescent="0.35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  <c r="DO602" s="54"/>
      <c r="DP602" s="54"/>
      <c r="DQ602" s="54"/>
    </row>
    <row r="603" spans="1:121" ht="12.75" x14ac:dyDescent="0.35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  <c r="DO603" s="54"/>
      <c r="DP603" s="54"/>
      <c r="DQ603" s="54"/>
    </row>
    <row r="604" spans="1:121" ht="12.75" x14ac:dyDescent="0.35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  <c r="DO604" s="54"/>
      <c r="DP604" s="54"/>
      <c r="DQ604" s="54"/>
    </row>
    <row r="605" spans="1:121" ht="12.75" x14ac:dyDescent="0.35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  <c r="DO605" s="54"/>
      <c r="DP605" s="54"/>
      <c r="DQ605" s="54"/>
    </row>
    <row r="606" spans="1:121" ht="12.75" x14ac:dyDescent="0.35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  <c r="DO606" s="54"/>
      <c r="DP606" s="54"/>
      <c r="DQ606" s="54"/>
    </row>
    <row r="607" spans="1:121" ht="12.75" x14ac:dyDescent="0.35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  <c r="DO607" s="54"/>
      <c r="DP607" s="54"/>
      <c r="DQ607" s="54"/>
    </row>
    <row r="608" spans="1:121" ht="12.75" x14ac:dyDescent="0.35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  <c r="DO608" s="54"/>
      <c r="DP608" s="54"/>
      <c r="DQ608" s="54"/>
    </row>
    <row r="609" spans="1:121" ht="12.75" x14ac:dyDescent="0.35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  <c r="DO609" s="54"/>
      <c r="DP609" s="54"/>
      <c r="DQ609" s="54"/>
    </row>
    <row r="610" spans="1:121" ht="12.75" x14ac:dyDescent="0.35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  <c r="DO610" s="54"/>
      <c r="DP610" s="54"/>
      <c r="DQ610" s="54"/>
    </row>
    <row r="611" spans="1:121" ht="12.75" x14ac:dyDescent="0.35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  <c r="DO611" s="54"/>
      <c r="DP611" s="54"/>
      <c r="DQ611" s="54"/>
    </row>
    <row r="612" spans="1:121" ht="12.75" x14ac:dyDescent="0.35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  <c r="DO612" s="54"/>
      <c r="DP612" s="54"/>
      <c r="DQ612" s="54"/>
    </row>
    <row r="613" spans="1:121" ht="12.75" x14ac:dyDescent="0.35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  <c r="DO613" s="54"/>
      <c r="DP613" s="54"/>
      <c r="DQ613" s="54"/>
    </row>
    <row r="614" spans="1:121" ht="12.75" x14ac:dyDescent="0.35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  <c r="DO614" s="54"/>
      <c r="DP614" s="54"/>
      <c r="DQ614" s="54"/>
    </row>
    <row r="615" spans="1:121" ht="12.75" x14ac:dyDescent="0.35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  <c r="DO615" s="54"/>
      <c r="DP615" s="54"/>
      <c r="DQ615" s="54"/>
    </row>
    <row r="616" spans="1:121" ht="12.75" x14ac:dyDescent="0.35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  <c r="DO616" s="54"/>
      <c r="DP616" s="54"/>
      <c r="DQ616" s="54"/>
    </row>
    <row r="617" spans="1:121" ht="12.75" x14ac:dyDescent="0.35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  <c r="DO617" s="54"/>
      <c r="DP617" s="54"/>
      <c r="DQ617" s="54"/>
    </row>
    <row r="618" spans="1:121" ht="12.75" x14ac:dyDescent="0.35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  <c r="DO618" s="54"/>
      <c r="DP618" s="54"/>
      <c r="DQ618" s="54"/>
    </row>
    <row r="619" spans="1:121" ht="12.75" x14ac:dyDescent="0.35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  <c r="DO619" s="54"/>
      <c r="DP619" s="54"/>
      <c r="DQ619" s="54"/>
    </row>
    <row r="620" spans="1:121" ht="12.75" x14ac:dyDescent="0.35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  <c r="DO620" s="54"/>
      <c r="DP620" s="54"/>
      <c r="DQ620" s="54"/>
    </row>
    <row r="621" spans="1:121" ht="12.75" x14ac:dyDescent="0.35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  <c r="DO621" s="54"/>
      <c r="DP621" s="54"/>
      <c r="DQ621" s="54"/>
    </row>
    <row r="622" spans="1:121" ht="12.75" x14ac:dyDescent="0.35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  <c r="DO622" s="54"/>
      <c r="DP622" s="54"/>
      <c r="DQ622" s="54"/>
    </row>
    <row r="623" spans="1:121" ht="12.75" x14ac:dyDescent="0.35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  <c r="DO623" s="54"/>
      <c r="DP623" s="54"/>
      <c r="DQ623" s="54"/>
    </row>
    <row r="624" spans="1:121" ht="12.75" x14ac:dyDescent="0.35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  <c r="DO624" s="54"/>
      <c r="DP624" s="54"/>
      <c r="DQ624" s="54"/>
    </row>
    <row r="625" spans="1:121" ht="12.75" x14ac:dyDescent="0.35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  <c r="DO625" s="54"/>
      <c r="DP625" s="54"/>
      <c r="DQ625" s="54"/>
    </row>
    <row r="626" spans="1:121" ht="12.75" x14ac:dyDescent="0.35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  <c r="DO626" s="54"/>
      <c r="DP626" s="54"/>
      <c r="DQ626" s="54"/>
    </row>
    <row r="627" spans="1:121" ht="12.75" x14ac:dyDescent="0.35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  <c r="DO627" s="54"/>
      <c r="DP627" s="54"/>
      <c r="DQ627" s="54"/>
    </row>
    <row r="628" spans="1:121" ht="12.75" x14ac:dyDescent="0.35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  <c r="DO628" s="54"/>
      <c r="DP628" s="54"/>
      <c r="DQ628" s="54"/>
    </row>
    <row r="629" spans="1:121" ht="12.75" x14ac:dyDescent="0.35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  <c r="DO629" s="54"/>
      <c r="DP629" s="54"/>
      <c r="DQ629" s="54"/>
    </row>
    <row r="630" spans="1:121" ht="12.75" x14ac:dyDescent="0.35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  <c r="DO630" s="54"/>
      <c r="DP630" s="54"/>
      <c r="DQ630" s="54"/>
    </row>
    <row r="631" spans="1:121" ht="12.75" x14ac:dyDescent="0.35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  <c r="DO631" s="54"/>
      <c r="DP631" s="54"/>
      <c r="DQ631" s="54"/>
    </row>
    <row r="632" spans="1:121" ht="12.75" x14ac:dyDescent="0.35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  <c r="DO632" s="54"/>
      <c r="DP632" s="54"/>
      <c r="DQ632" s="54"/>
    </row>
    <row r="633" spans="1:121" ht="12.75" x14ac:dyDescent="0.35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  <c r="DO633" s="54"/>
      <c r="DP633" s="54"/>
      <c r="DQ633" s="54"/>
    </row>
    <row r="634" spans="1:121" ht="12.75" x14ac:dyDescent="0.35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  <c r="DO634" s="54"/>
      <c r="DP634" s="54"/>
      <c r="DQ634" s="54"/>
    </row>
    <row r="635" spans="1:121" ht="12.75" x14ac:dyDescent="0.35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  <c r="DO635" s="54"/>
      <c r="DP635" s="54"/>
      <c r="DQ635" s="54"/>
    </row>
    <row r="636" spans="1:121" ht="12.75" x14ac:dyDescent="0.35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  <c r="DO636" s="54"/>
      <c r="DP636" s="54"/>
      <c r="DQ636" s="54"/>
    </row>
    <row r="637" spans="1:121" ht="12.75" x14ac:dyDescent="0.35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  <c r="DO637" s="54"/>
      <c r="DP637" s="54"/>
      <c r="DQ637" s="54"/>
    </row>
    <row r="638" spans="1:121" ht="12.75" x14ac:dyDescent="0.35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  <c r="DO638" s="54"/>
      <c r="DP638" s="54"/>
      <c r="DQ638" s="54"/>
    </row>
    <row r="639" spans="1:121" ht="12.75" x14ac:dyDescent="0.35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  <c r="DO639" s="54"/>
      <c r="DP639" s="54"/>
      <c r="DQ639" s="54"/>
    </row>
    <row r="640" spans="1:121" ht="12.75" x14ac:dyDescent="0.35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  <c r="DO640" s="54"/>
      <c r="DP640" s="54"/>
      <c r="DQ640" s="54"/>
    </row>
    <row r="641" spans="1:121" ht="12.75" x14ac:dyDescent="0.35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  <c r="DO641" s="54"/>
      <c r="DP641" s="54"/>
      <c r="DQ641" s="54"/>
    </row>
    <row r="642" spans="1:121" ht="12.75" x14ac:dyDescent="0.35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  <c r="DO642" s="54"/>
      <c r="DP642" s="54"/>
      <c r="DQ642" s="54"/>
    </row>
    <row r="643" spans="1:121" ht="12.75" x14ac:dyDescent="0.35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  <c r="DO643" s="54"/>
      <c r="DP643" s="54"/>
      <c r="DQ643" s="54"/>
    </row>
    <row r="644" spans="1:121" ht="12.75" x14ac:dyDescent="0.35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  <c r="DO644" s="54"/>
      <c r="DP644" s="54"/>
      <c r="DQ644" s="54"/>
    </row>
    <row r="645" spans="1:121" ht="12.75" x14ac:dyDescent="0.35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  <c r="DO645" s="54"/>
      <c r="DP645" s="54"/>
      <c r="DQ645" s="54"/>
    </row>
    <row r="646" spans="1:121" ht="12.75" x14ac:dyDescent="0.35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  <c r="DO646" s="54"/>
      <c r="DP646" s="54"/>
      <c r="DQ646" s="54"/>
    </row>
    <row r="647" spans="1:121" ht="12.75" x14ac:dyDescent="0.35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  <c r="DO647" s="54"/>
      <c r="DP647" s="54"/>
      <c r="DQ647" s="54"/>
    </row>
    <row r="648" spans="1:121" ht="12.75" x14ac:dyDescent="0.35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  <c r="DO648" s="54"/>
      <c r="DP648" s="54"/>
      <c r="DQ648" s="54"/>
    </row>
    <row r="649" spans="1:121" ht="12.75" x14ac:dyDescent="0.35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  <c r="DO649" s="54"/>
      <c r="DP649" s="54"/>
      <c r="DQ649" s="54"/>
    </row>
    <row r="650" spans="1:121" ht="12.75" x14ac:dyDescent="0.35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  <c r="DO650" s="54"/>
      <c r="DP650" s="54"/>
      <c r="DQ650" s="54"/>
    </row>
    <row r="651" spans="1:121" ht="12.75" x14ac:dyDescent="0.35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  <c r="DO651" s="54"/>
      <c r="DP651" s="54"/>
      <c r="DQ651" s="54"/>
    </row>
    <row r="652" spans="1:121" ht="12.75" x14ac:dyDescent="0.35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  <c r="DO652" s="54"/>
      <c r="DP652" s="54"/>
      <c r="DQ652" s="54"/>
    </row>
    <row r="653" spans="1:121" ht="12.75" x14ac:dyDescent="0.35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  <c r="DO653" s="54"/>
      <c r="DP653" s="54"/>
      <c r="DQ653" s="54"/>
    </row>
    <row r="654" spans="1:121" ht="12.75" x14ac:dyDescent="0.35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  <c r="DO654" s="54"/>
      <c r="DP654" s="54"/>
      <c r="DQ654" s="54"/>
    </row>
    <row r="655" spans="1:121" ht="12.75" x14ac:dyDescent="0.35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  <c r="DO655" s="54"/>
      <c r="DP655" s="54"/>
      <c r="DQ655" s="54"/>
    </row>
    <row r="656" spans="1:121" ht="12.75" x14ac:dyDescent="0.35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  <c r="DO656" s="54"/>
      <c r="DP656" s="54"/>
      <c r="DQ656" s="54"/>
    </row>
    <row r="657" spans="1:121" ht="12.75" x14ac:dyDescent="0.35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  <c r="DO657" s="54"/>
      <c r="DP657" s="54"/>
      <c r="DQ657" s="54"/>
    </row>
    <row r="658" spans="1:121" ht="12.75" x14ac:dyDescent="0.35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  <c r="DO658" s="54"/>
      <c r="DP658" s="54"/>
      <c r="DQ658" s="54"/>
    </row>
    <row r="659" spans="1:121" ht="12.75" x14ac:dyDescent="0.35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  <c r="DO659" s="54"/>
      <c r="DP659" s="54"/>
      <c r="DQ659" s="54"/>
    </row>
    <row r="660" spans="1:121" ht="12.75" x14ac:dyDescent="0.35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  <c r="DO660" s="54"/>
      <c r="DP660" s="54"/>
      <c r="DQ660" s="54"/>
    </row>
    <row r="661" spans="1:121" ht="12.75" x14ac:dyDescent="0.35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  <c r="DO661" s="54"/>
      <c r="DP661" s="54"/>
      <c r="DQ661" s="54"/>
    </row>
    <row r="662" spans="1:121" ht="12.75" x14ac:dyDescent="0.35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  <c r="DO662" s="54"/>
      <c r="DP662" s="54"/>
      <c r="DQ662" s="54"/>
    </row>
    <row r="663" spans="1:121" ht="12.75" x14ac:dyDescent="0.35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  <c r="DO663" s="54"/>
      <c r="DP663" s="54"/>
      <c r="DQ663" s="54"/>
    </row>
    <row r="664" spans="1:121" ht="12.75" x14ac:dyDescent="0.35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  <c r="DO664" s="54"/>
      <c r="DP664" s="54"/>
      <c r="DQ664" s="54"/>
    </row>
    <row r="665" spans="1:121" ht="12.75" x14ac:dyDescent="0.35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  <c r="DO665" s="54"/>
      <c r="DP665" s="54"/>
      <c r="DQ665" s="54"/>
    </row>
    <row r="666" spans="1:121" ht="12.75" x14ac:dyDescent="0.35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  <c r="DO666" s="54"/>
      <c r="DP666" s="54"/>
      <c r="DQ666" s="54"/>
    </row>
    <row r="667" spans="1:121" ht="12.75" x14ac:dyDescent="0.35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  <c r="DO667" s="54"/>
      <c r="DP667" s="54"/>
      <c r="DQ667" s="54"/>
    </row>
    <row r="668" spans="1:121" ht="12.75" x14ac:dyDescent="0.35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  <c r="DO668" s="54"/>
      <c r="DP668" s="54"/>
      <c r="DQ668" s="54"/>
    </row>
    <row r="669" spans="1:121" ht="12.75" x14ac:dyDescent="0.35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  <c r="DO669" s="54"/>
      <c r="DP669" s="54"/>
      <c r="DQ669" s="54"/>
    </row>
    <row r="670" spans="1:121" ht="12.75" x14ac:dyDescent="0.35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  <c r="DO670" s="54"/>
      <c r="DP670" s="54"/>
      <c r="DQ670" s="54"/>
    </row>
    <row r="671" spans="1:121" ht="12.75" x14ac:dyDescent="0.35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  <c r="DO671" s="54"/>
      <c r="DP671" s="54"/>
      <c r="DQ671" s="54"/>
    </row>
    <row r="672" spans="1:121" ht="12.75" x14ac:dyDescent="0.35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  <c r="DO672" s="54"/>
      <c r="DP672" s="54"/>
      <c r="DQ672" s="54"/>
    </row>
    <row r="673" spans="1:121" ht="12.75" x14ac:dyDescent="0.35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  <c r="DO673" s="54"/>
      <c r="DP673" s="54"/>
      <c r="DQ673" s="54"/>
    </row>
    <row r="674" spans="1:121" ht="12.75" x14ac:dyDescent="0.35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  <c r="DO674" s="54"/>
      <c r="DP674" s="54"/>
      <c r="DQ674" s="54"/>
    </row>
    <row r="675" spans="1:121" ht="12.75" x14ac:dyDescent="0.35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  <c r="DO675" s="54"/>
      <c r="DP675" s="54"/>
      <c r="DQ675" s="54"/>
    </row>
    <row r="676" spans="1:121" ht="12.75" x14ac:dyDescent="0.35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  <c r="DO676" s="54"/>
      <c r="DP676" s="54"/>
      <c r="DQ676" s="54"/>
    </row>
    <row r="677" spans="1:121" ht="12.75" x14ac:dyDescent="0.35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  <c r="DO677" s="54"/>
      <c r="DP677" s="54"/>
      <c r="DQ677" s="54"/>
    </row>
    <row r="678" spans="1:121" ht="12.75" x14ac:dyDescent="0.35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  <c r="DO678" s="54"/>
      <c r="DP678" s="54"/>
      <c r="DQ678" s="54"/>
    </row>
    <row r="679" spans="1:121" ht="12.75" x14ac:dyDescent="0.35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  <c r="DO679" s="54"/>
      <c r="DP679" s="54"/>
      <c r="DQ679" s="54"/>
    </row>
    <row r="680" spans="1:121" ht="12.75" x14ac:dyDescent="0.35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  <c r="DO680" s="54"/>
      <c r="DP680" s="54"/>
      <c r="DQ680" s="54"/>
    </row>
    <row r="681" spans="1:121" ht="12.75" x14ac:dyDescent="0.35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  <c r="DO681" s="54"/>
      <c r="DP681" s="54"/>
      <c r="DQ681" s="54"/>
    </row>
    <row r="682" spans="1:121" ht="12.75" x14ac:dyDescent="0.35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  <c r="DO682" s="54"/>
      <c r="DP682" s="54"/>
      <c r="DQ682" s="54"/>
    </row>
    <row r="683" spans="1:121" ht="12.75" x14ac:dyDescent="0.35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  <c r="DO683" s="54"/>
      <c r="DP683" s="54"/>
      <c r="DQ683" s="54"/>
    </row>
    <row r="684" spans="1:121" ht="12.75" x14ac:dyDescent="0.35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  <c r="DO684" s="54"/>
      <c r="DP684" s="54"/>
      <c r="DQ684" s="54"/>
    </row>
    <row r="685" spans="1:121" ht="12.75" x14ac:dyDescent="0.35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  <c r="DO685" s="54"/>
      <c r="DP685" s="54"/>
      <c r="DQ685" s="54"/>
    </row>
    <row r="686" spans="1:121" ht="12.75" x14ac:dyDescent="0.35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  <c r="DO686" s="54"/>
      <c r="DP686" s="54"/>
      <c r="DQ686" s="54"/>
    </row>
    <row r="687" spans="1:121" ht="12.75" x14ac:dyDescent="0.35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  <c r="DO687" s="54"/>
      <c r="DP687" s="54"/>
      <c r="DQ687" s="54"/>
    </row>
    <row r="688" spans="1:121" ht="12.75" x14ac:dyDescent="0.35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  <c r="DO688" s="54"/>
      <c r="DP688" s="54"/>
      <c r="DQ688" s="54"/>
    </row>
    <row r="689" spans="1:121" ht="12.75" x14ac:dyDescent="0.35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  <c r="DO689" s="54"/>
      <c r="DP689" s="54"/>
      <c r="DQ689" s="54"/>
    </row>
    <row r="690" spans="1:121" ht="12.75" x14ac:dyDescent="0.35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  <c r="DO690" s="54"/>
      <c r="DP690" s="54"/>
      <c r="DQ690" s="54"/>
    </row>
    <row r="691" spans="1:121" ht="12.75" x14ac:dyDescent="0.35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  <c r="DO691" s="54"/>
      <c r="DP691" s="54"/>
      <c r="DQ691" s="54"/>
    </row>
    <row r="692" spans="1:121" ht="12.75" x14ac:dyDescent="0.35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  <c r="DO692" s="54"/>
      <c r="DP692" s="54"/>
      <c r="DQ692" s="54"/>
    </row>
    <row r="693" spans="1:121" ht="12.75" x14ac:dyDescent="0.35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  <c r="DO693" s="54"/>
      <c r="DP693" s="54"/>
      <c r="DQ693" s="54"/>
    </row>
    <row r="694" spans="1:121" ht="12.75" x14ac:dyDescent="0.35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  <c r="DO694" s="54"/>
      <c r="DP694" s="54"/>
      <c r="DQ694" s="54"/>
    </row>
    <row r="695" spans="1:121" ht="12.75" x14ac:dyDescent="0.35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  <c r="DO695" s="54"/>
      <c r="DP695" s="54"/>
      <c r="DQ695" s="54"/>
    </row>
    <row r="696" spans="1:121" ht="12.75" x14ac:dyDescent="0.35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  <c r="DO696" s="54"/>
      <c r="DP696" s="54"/>
      <c r="DQ696" s="54"/>
    </row>
    <row r="697" spans="1:121" ht="12.75" x14ac:dyDescent="0.35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  <c r="DO697" s="54"/>
      <c r="DP697" s="54"/>
      <c r="DQ697" s="54"/>
    </row>
    <row r="698" spans="1:121" ht="12.75" x14ac:dyDescent="0.35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  <c r="DO698" s="54"/>
      <c r="DP698" s="54"/>
      <c r="DQ698" s="54"/>
    </row>
    <row r="699" spans="1:121" ht="12.75" x14ac:dyDescent="0.35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  <c r="DO699" s="54"/>
      <c r="DP699" s="54"/>
      <c r="DQ699" s="54"/>
    </row>
    <row r="700" spans="1:121" ht="12.75" x14ac:dyDescent="0.35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  <c r="DO700" s="54"/>
      <c r="DP700" s="54"/>
      <c r="DQ700" s="54"/>
    </row>
    <row r="701" spans="1:121" ht="12.75" x14ac:dyDescent="0.35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  <c r="DO701" s="54"/>
      <c r="DP701" s="54"/>
      <c r="DQ701" s="54"/>
    </row>
    <row r="702" spans="1:121" ht="12.75" x14ac:dyDescent="0.35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  <c r="DO702" s="54"/>
      <c r="DP702" s="54"/>
      <c r="DQ702" s="54"/>
    </row>
    <row r="703" spans="1:121" ht="12.75" x14ac:dyDescent="0.35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  <c r="DO703" s="54"/>
      <c r="DP703" s="54"/>
      <c r="DQ703" s="54"/>
    </row>
    <row r="704" spans="1:121" ht="12.75" x14ac:dyDescent="0.35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  <c r="DO704" s="54"/>
      <c r="DP704" s="54"/>
      <c r="DQ704" s="54"/>
    </row>
    <row r="705" spans="1:121" ht="12.75" x14ac:dyDescent="0.35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  <c r="DO705" s="54"/>
      <c r="DP705" s="54"/>
      <c r="DQ705" s="54"/>
    </row>
    <row r="706" spans="1:121" ht="12.75" x14ac:dyDescent="0.35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  <c r="DO706" s="54"/>
      <c r="DP706" s="54"/>
      <c r="DQ706" s="54"/>
    </row>
    <row r="707" spans="1:121" ht="12.75" x14ac:dyDescent="0.35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  <c r="DO707" s="54"/>
      <c r="DP707" s="54"/>
      <c r="DQ707" s="54"/>
    </row>
    <row r="708" spans="1:121" ht="12.75" x14ac:dyDescent="0.35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  <c r="DO708" s="54"/>
      <c r="DP708" s="54"/>
      <c r="DQ708" s="54"/>
    </row>
    <row r="709" spans="1:121" ht="12.75" x14ac:dyDescent="0.35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  <c r="DO709" s="54"/>
      <c r="DP709" s="54"/>
      <c r="DQ709" s="54"/>
    </row>
    <row r="710" spans="1:121" ht="12.75" x14ac:dyDescent="0.35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  <c r="DO710" s="54"/>
      <c r="DP710" s="54"/>
      <c r="DQ710" s="54"/>
    </row>
    <row r="711" spans="1:121" ht="12.75" x14ac:dyDescent="0.35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  <c r="DO711" s="54"/>
      <c r="DP711" s="54"/>
      <c r="DQ711" s="54"/>
    </row>
    <row r="712" spans="1:121" ht="12.75" x14ac:dyDescent="0.35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  <c r="DO712" s="54"/>
      <c r="DP712" s="54"/>
      <c r="DQ712" s="54"/>
    </row>
    <row r="713" spans="1:121" ht="12.75" x14ac:dyDescent="0.35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  <c r="DO713" s="54"/>
      <c r="DP713" s="54"/>
      <c r="DQ713" s="54"/>
    </row>
    <row r="714" spans="1:121" ht="12.75" x14ac:dyDescent="0.35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  <c r="DO714" s="54"/>
      <c r="DP714" s="54"/>
      <c r="DQ714" s="54"/>
    </row>
    <row r="715" spans="1:121" ht="12.75" x14ac:dyDescent="0.35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  <c r="DO715" s="54"/>
      <c r="DP715" s="54"/>
      <c r="DQ715" s="54"/>
    </row>
    <row r="716" spans="1:121" ht="12.75" x14ac:dyDescent="0.35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  <c r="DO716" s="54"/>
      <c r="DP716" s="54"/>
      <c r="DQ716" s="54"/>
    </row>
    <row r="717" spans="1:121" ht="12.75" x14ac:dyDescent="0.35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  <c r="DO717" s="54"/>
      <c r="DP717" s="54"/>
      <c r="DQ717" s="54"/>
    </row>
    <row r="718" spans="1:121" ht="12.75" x14ac:dyDescent="0.35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  <c r="DO718" s="54"/>
      <c r="DP718" s="54"/>
      <c r="DQ718" s="54"/>
    </row>
    <row r="719" spans="1:121" ht="12.75" x14ac:dyDescent="0.35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  <c r="DO719" s="54"/>
      <c r="DP719" s="54"/>
      <c r="DQ719" s="54"/>
    </row>
    <row r="720" spans="1:121" ht="12.75" x14ac:dyDescent="0.35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  <c r="DO720" s="54"/>
      <c r="DP720" s="54"/>
      <c r="DQ720" s="54"/>
    </row>
    <row r="721" spans="1:121" ht="12.75" x14ac:dyDescent="0.35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  <c r="DO721" s="54"/>
      <c r="DP721" s="54"/>
      <c r="DQ721" s="54"/>
    </row>
    <row r="722" spans="1:121" ht="12.75" x14ac:dyDescent="0.35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  <c r="DO722" s="54"/>
      <c r="DP722" s="54"/>
      <c r="DQ722" s="54"/>
    </row>
    <row r="723" spans="1:121" ht="12.75" x14ac:dyDescent="0.35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  <c r="DO723" s="54"/>
      <c r="DP723" s="54"/>
      <c r="DQ723" s="54"/>
    </row>
    <row r="724" spans="1:121" ht="12.75" x14ac:dyDescent="0.35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  <c r="DO724" s="54"/>
      <c r="DP724" s="54"/>
      <c r="DQ724" s="54"/>
    </row>
    <row r="725" spans="1:121" ht="12.75" x14ac:dyDescent="0.35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  <c r="DO725" s="54"/>
      <c r="DP725" s="54"/>
      <c r="DQ725" s="54"/>
    </row>
    <row r="726" spans="1:121" ht="12.75" x14ac:dyDescent="0.35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  <c r="DO726" s="54"/>
      <c r="DP726" s="54"/>
      <c r="DQ726" s="54"/>
    </row>
    <row r="727" spans="1:121" ht="12.75" x14ac:dyDescent="0.35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  <c r="DO727" s="54"/>
      <c r="DP727" s="54"/>
      <c r="DQ727" s="54"/>
    </row>
    <row r="728" spans="1:121" ht="12.75" x14ac:dyDescent="0.35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  <c r="DO728" s="54"/>
      <c r="DP728" s="54"/>
      <c r="DQ728" s="54"/>
    </row>
    <row r="729" spans="1:121" ht="12.75" x14ac:dyDescent="0.35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  <c r="DO729" s="54"/>
      <c r="DP729" s="54"/>
      <c r="DQ729" s="54"/>
    </row>
    <row r="730" spans="1:121" ht="12.75" x14ac:dyDescent="0.35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  <c r="DO730" s="54"/>
      <c r="DP730" s="54"/>
      <c r="DQ730" s="54"/>
    </row>
    <row r="731" spans="1:121" ht="12.75" x14ac:dyDescent="0.35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  <c r="DO731" s="54"/>
      <c r="DP731" s="54"/>
      <c r="DQ731" s="54"/>
    </row>
    <row r="732" spans="1:121" ht="12.75" x14ac:dyDescent="0.35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  <c r="DO732" s="54"/>
      <c r="DP732" s="54"/>
      <c r="DQ732" s="54"/>
    </row>
    <row r="733" spans="1:121" ht="12.75" x14ac:dyDescent="0.35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  <c r="DO733" s="54"/>
      <c r="DP733" s="54"/>
      <c r="DQ733" s="54"/>
    </row>
    <row r="734" spans="1:121" ht="12.75" x14ac:dyDescent="0.35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  <c r="DO734" s="54"/>
      <c r="DP734" s="54"/>
      <c r="DQ734" s="54"/>
    </row>
    <row r="735" spans="1:121" ht="12.75" x14ac:dyDescent="0.35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  <c r="DO735" s="54"/>
      <c r="DP735" s="54"/>
      <c r="DQ735" s="54"/>
    </row>
    <row r="736" spans="1:121" ht="12.75" x14ac:dyDescent="0.35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  <c r="DO736" s="54"/>
      <c r="DP736" s="54"/>
      <c r="DQ736" s="54"/>
    </row>
    <row r="737" spans="1:121" ht="12.75" x14ac:dyDescent="0.35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  <c r="DO737" s="54"/>
      <c r="DP737" s="54"/>
      <c r="DQ737" s="54"/>
    </row>
    <row r="738" spans="1:121" ht="12.75" x14ac:dyDescent="0.35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  <c r="DO738" s="54"/>
      <c r="DP738" s="54"/>
      <c r="DQ738" s="54"/>
    </row>
    <row r="739" spans="1:121" ht="12.75" x14ac:dyDescent="0.35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  <c r="DO739" s="54"/>
      <c r="DP739" s="54"/>
      <c r="DQ739" s="54"/>
    </row>
    <row r="740" spans="1:121" ht="12.75" x14ac:dyDescent="0.35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  <c r="DO740" s="54"/>
      <c r="DP740" s="54"/>
      <c r="DQ740" s="54"/>
    </row>
    <row r="741" spans="1:121" ht="12.75" x14ac:dyDescent="0.35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  <c r="DO741" s="54"/>
      <c r="DP741" s="54"/>
      <c r="DQ741" s="54"/>
    </row>
    <row r="742" spans="1:121" ht="12.75" x14ac:dyDescent="0.35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  <c r="DO742" s="54"/>
      <c r="DP742" s="54"/>
      <c r="DQ742" s="54"/>
    </row>
    <row r="743" spans="1:121" ht="12.75" x14ac:dyDescent="0.35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  <c r="DO743" s="54"/>
      <c r="DP743" s="54"/>
      <c r="DQ743" s="54"/>
    </row>
    <row r="744" spans="1:121" ht="12.75" x14ac:dyDescent="0.35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  <c r="DO744" s="54"/>
      <c r="DP744" s="54"/>
      <c r="DQ744" s="54"/>
    </row>
    <row r="745" spans="1:121" ht="12.75" x14ac:dyDescent="0.35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  <c r="DO745" s="54"/>
      <c r="DP745" s="54"/>
      <c r="DQ745" s="54"/>
    </row>
    <row r="746" spans="1:121" ht="12.75" x14ac:dyDescent="0.35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  <c r="DO746" s="54"/>
      <c r="DP746" s="54"/>
      <c r="DQ746" s="54"/>
    </row>
    <row r="747" spans="1:121" ht="12.75" x14ac:dyDescent="0.35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  <c r="DO747" s="54"/>
      <c r="DP747" s="54"/>
      <c r="DQ747" s="54"/>
    </row>
    <row r="748" spans="1:121" ht="12.75" x14ac:dyDescent="0.35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  <c r="DO748" s="54"/>
      <c r="DP748" s="54"/>
      <c r="DQ748" s="54"/>
    </row>
    <row r="749" spans="1:121" ht="12.75" x14ac:dyDescent="0.35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  <c r="DO749" s="54"/>
      <c r="DP749" s="54"/>
      <c r="DQ749" s="54"/>
    </row>
    <row r="750" spans="1:121" ht="12.75" x14ac:dyDescent="0.35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  <c r="DO750" s="54"/>
      <c r="DP750" s="54"/>
      <c r="DQ750" s="54"/>
    </row>
    <row r="751" spans="1:121" ht="12.75" x14ac:dyDescent="0.35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  <c r="DO751" s="54"/>
      <c r="DP751" s="54"/>
      <c r="DQ751" s="54"/>
    </row>
    <row r="752" spans="1:121" ht="12.75" x14ac:dyDescent="0.35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  <c r="DO752" s="54"/>
      <c r="DP752" s="54"/>
      <c r="DQ752" s="54"/>
    </row>
    <row r="753" spans="1:121" ht="12.75" x14ac:dyDescent="0.35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  <c r="DO753" s="54"/>
      <c r="DP753" s="54"/>
      <c r="DQ753" s="54"/>
    </row>
    <row r="754" spans="1:121" ht="12.75" x14ac:dyDescent="0.35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  <c r="DO754" s="54"/>
      <c r="DP754" s="54"/>
      <c r="DQ754" s="54"/>
    </row>
    <row r="755" spans="1:121" ht="12.75" x14ac:dyDescent="0.35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  <c r="DO755" s="54"/>
      <c r="DP755" s="54"/>
      <c r="DQ755" s="54"/>
    </row>
    <row r="756" spans="1:121" ht="12.75" x14ac:dyDescent="0.35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  <c r="DO756" s="54"/>
      <c r="DP756" s="54"/>
      <c r="DQ756" s="54"/>
    </row>
    <row r="757" spans="1:121" ht="12.75" x14ac:dyDescent="0.35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  <c r="DO757" s="54"/>
      <c r="DP757" s="54"/>
      <c r="DQ757" s="54"/>
    </row>
    <row r="758" spans="1:121" ht="12.75" x14ac:dyDescent="0.35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  <c r="DO758" s="54"/>
      <c r="DP758" s="54"/>
      <c r="DQ758" s="54"/>
    </row>
    <row r="759" spans="1:121" ht="12.75" x14ac:dyDescent="0.35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  <c r="DO759" s="54"/>
      <c r="DP759" s="54"/>
      <c r="DQ759" s="54"/>
    </row>
    <row r="760" spans="1:121" ht="12.75" x14ac:dyDescent="0.35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  <c r="DO760" s="54"/>
      <c r="DP760" s="54"/>
      <c r="DQ760" s="54"/>
    </row>
    <row r="761" spans="1:121" ht="12.75" x14ac:dyDescent="0.35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  <c r="DO761" s="54"/>
      <c r="DP761" s="54"/>
      <c r="DQ761" s="54"/>
    </row>
    <row r="762" spans="1:121" ht="12.75" x14ac:dyDescent="0.35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  <c r="DO762" s="54"/>
      <c r="DP762" s="54"/>
      <c r="DQ762" s="54"/>
    </row>
    <row r="763" spans="1:121" ht="12.75" x14ac:dyDescent="0.35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  <c r="DO763" s="54"/>
      <c r="DP763" s="54"/>
      <c r="DQ763" s="54"/>
    </row>
    <row r="764" spans="1:121" ht="12.75" x14ac:dyDescent="0.35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  <c r="DO764" s="54"/>
      <c r="DP764" s="54"/>
      <c r="DQ764" s="54"/>
    </row>
    <row r="765" spans="1:121" ht="12.75" x14ac:dyDescent="0.35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  <c r="DO765" s="54"/>
      <c r="DP765" s="54"/>
      <c r="DQ765" s="54"/>
    </row>
    <row r="766" spans="1:121" ht="12.75" x14ac:dyDescent="0.35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  <c r="DO766" s="54"/>
      <c r="DP766" s="54"/>
      <c r="DQ766" s="54"/>
    </row>
    <row r="767" spans="1:121" ht="12.75" x14ac:dyDescent="0.35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  <c r="DO767" s="54"/>
      <c r="DP767" s="54"/>
      <c r="DQ767" s="54"/>
    </row>
    <row r="768" spans="1:121" ht="12.75" x14ac:dyDescent="0.35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  <c r="DO768" s="54"/>
      <c r="DP768" s="54"/>
      <c r="DQ768" s="54"/>
    </row>
    <row r="769" spans="1:121" ht="12.75" x14ac:dyDescent="0.35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  <c r="DO769" s="54"/>
      <c r="DP769" s="54"/>
      <c r="DQ769" s="54"/>
    </row>
    <row r="770" spans="1:121" ht="12.75" x14ac:dyDescent="0.35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  <c r="DO770" s="54"/>
      <c r="DP770" s="54"/>
      <c r="DQ770" s="54"/>
    </row>
    <row r="771" spans="1:121" ht="12.75" x14ac:dyDescent="0.35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  <c r="DO771" s="54"/>
      <c r="DP771" s="54"/>
      <c r="DQ771" s="54"/>
    </row>
    <row r="772" spans="1:121" ht="12.75" x14ac:dyDescent="0.35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  <c r="DO772" s="54"/>
      <c r="DP772" s="54"/>
      <c r="DQ772" s="54"/>
    </row>
    <row r="773" spans="1:121" ht="12.75" x14ac:dyDescent="0.35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  <c r="DO773" s="54"/>
      <c r="DP773" s="54"/>
      <c r="DQ773" s="54"/>
    </row>
    <row r="774" spans="1:121" ht="12.75" x14ac:dyDescent="0.35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  <c r="DO774" s="54"/>
      <c r="DP774" s="54"/>
      <c r="DQ774" s="54"/>
    </row>
    <row r="775" spans="1:121" ht="12.75" x14ac:dyDescent="0.35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  <c r="DO775" s="54"/>
      <c r="DP775" s="54"/>
      <c r="DQ775" s="54"/>
    </row>
    <row r="776" spans="1:121" ht="12.75" x14ac:dyDescent="0.35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  <c r="DO776" s="54"/>
      <c r="DP776" s="54"/>
      <c r="DQ776" s="54"/>
    </row>
    <row r="777" spans="1:121" ht="12.75" x14ac:dyDescent="0.35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  <c r="DO777" s="54"/>
      <c r="DP777" s="54"/>
      <c r="DQ777" s="54"/>
    </row>
    <row r="778" spans="1:121" ht="12.75" x14ac:dyDescent="0.35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  <c r="DO778" s="54"/>
      <c r="DP778" s="54"/>
      <c r="DQ778" s="54"/>
    </row>
    <row r="779" spans="1:121" ht="12.75" x14ac:dyDescent="0.35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  <c r="DO779" s="54"/>
      <c r="DP779" s="54"/>
      <c r="DQ779" s="54"/>
    </row>
    <row r="780" spans="1:121" ht="12.75" x14ac:dyDescent="0.35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  <c r="DO780" s="54"/>
      <c r="DP780" s="54"/>
      <c r="DQ780" s="54"/>
    </row>
    <row r="781" spans="1:121" ht="12.75" x14ac:dyDescent="0.35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  <c r="DO781" s="54"/>
      <c r="DP781" s="54"/>
      <c r="DQ781" s="54"/>
    </row>
    <row r="782" spans="1:121" ht="12.75" x14ac:dyDescent="0.35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  <c r="DO782" s="54"/>
      <c r="DP782" s="54"/>
      <c r="DQ782" s="54"/>
    </row>
    <row r="783" spans="1:121" ht="12.75" x14ac:dyDescent="0.35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  <c r="DO783" s="54"/>
      <c r="DP783" s="54"/>
      <c r="DQ783" s="54"/>
    </row>
    <row r="784" spans="1:121" ht="12.75" x14ac:dyDescent="0.35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  <c r="DO784" s="54"/>
      <c r="DP784" s="54"/>
      <c r="DQ784" s="54"/>
    </row>
    <row r="785" spans="1:121" ht="12.75" x14ac:dyDescent="0.35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  <c r="DO785" s="54"/>
      <c r="DP785" s="54"/>
      <c r="DQ785" s="54"/>
    </row>
    <row r="786" spans="1:121" ht="12.75" x14ac:dyDescent="0.35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  <c r="DO786" s="54"/>
      <c r="DP786" s="54"/>
      <c r="DQ786" s="54"/>
    </row>
    <row r="787" spans="1:121" ht="12.75" x14ac:dyDescent="0.35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  <c r="DO787" s="54"/>
      <c r="DP787" s="54"/>
      <c r="DQ787" s="54"/>
    </row>
    <row r="788" spans="1:121" ht="12.75" x14ac:dyDescent="0.35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  <c r="DO788" s="54"/>
      <c r="DP788" s="54"/>
      <c r="DQ788" s="54"/>
    </row>
    <row r="789" spans="1:121" ht="12.75" x14ac:dyDescent="0.35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  <c r="DO789" s="54"/>
      <c r="DP789" s="54"/>
      <c r="DQ789" s="54"/>
    </row>
    <row r="790" spans="1:121" ht="12.75" x14ac:dyDescent="0.35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  <c r="DO790" s="54"/>
      <c r="DP790" s="54"/>
      <c r="DQ790" s="54"/>
    </row>
    <row r="791" spans="1:121" ht="12.75" x14ac:dyDescent="0.35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  <c r="DO791" s="54"/>
      <c r="DP791" s="54"/>
      <c r="DQ791" s="54"/>
    </row>
    <row r="792" spans="1:121" ht="12.75" x14ac:dyDescent="0.35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  <c r="DO792" s="54"/>
      <c r="DP792" s="54"/>
      <c r="DQ792" s="54"/>
    </row>
    <row r="793" spans="1:121" ht="12.75" x14ac:dyDescent="0.35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  <c r="DO793" s="54"/>
      <c r="DP793" s="54"/>
      <c r="DQ793" s="54"/>
    </row>
    <row r="794" spans="1:121" ht="12.75" x14ac:dyDescent="0.35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  <c r="DO794" s="54"/>
      <c r="DP794" s="54"/>
      <c r="DQ794" s="54"/>
    </row>
    <row r="795" spans="1:121" ht="12.75" x14ac:dyDescent="0.35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  <c r="DO795" s="54"/>
      <c r="DP795" s="54"/>
      <c r="DQ795" s="54"/>
    </row>
    <row r="796" spans="1:121" ht="12.75" x14ac:dyDescent="0.35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  <c r="DO796" s="54"/>
      <c r="DP796" s="54"/>
      <c r="DQ796" s="54"/>
    </row>
    <row r="797" spans="1:121" ht="12.75" x14ac:dyDescent="0.35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  <c r="DO797" s="54"/>
      <c r="DP797" s="54"/>
      <c r="DQ797" s="54"/>
    </row>
    <row r="798" spans="1:121" ht="12.75" x14ac:dyDescent="0.35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  <c r="DO798" s="54"/>
      <c r="DP798" s="54"/>
      <c r="DQ798" s="54"/>
    </row>
    <row r="799" spans="1:121" ht="12.75" x14ac:dyDescent="0.35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  <c r="DO799" s="54"/>
      <c r="DP799" s="54"/>
      <c r="DQ799" s="54"/>
    </row>
    <row r="800" spans="1:121" ht="12.75" x14ac:dyDescent="0.35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  <c r="DO800" s="54"/>
      <c r="DP800" s="54"/>
      <c r="DQ800" s="54"/>
    </row>
    <row r="801" spans="1:121" ht="12.75" x14ac:dyDescent="0.35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  <c r="DO801" s="54"/>
      <c r="DP801" s="54"/>
      <c r="DQ801" s="54"/>
    </row>
    <row r="802" spans="1:121" ht="12.75" x14ac:dyDescent="0.35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  <c r="DO802" s="54"/>
      <c r="DP802" s="54"/>
      <c r="DQ802" s="54"/>
    </row>
    <row r="803" spans="1:121" ht="12.75" x14ac:dyDescent="0.35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  <c r="DO803" s="54"/>
      <c r="DP803" s="54"/>
      <c r="DQ803" s="54"/>
    </row>
    <row r="804" spans="1:121" ht="12.75" x14ac:dyDescent="0.35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  <c r="DO804" s="54"/>
      <c r="DP804" s="54"/>
      <c r="DQ804" s="54"/>
    </row>
    <row r="805" spans="1:121" ht="12.75" x14ac:dyDescent="0.35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  <c r="DO805" s="54"/>
      <c r="DP805" s="54"/>
      <c r="DQ805" s="54"/>
    </row>
    <row r="806" spans="1:121" ht="12.75" x14ac:dyDescent="0.35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  <c r="DO806" s="54"/>
      <c r="DP806" s="54"/>
      <c r="DQ806" s="54"/>
    </row>
    <row r="807" spans="1:121" ht="12.75" x14ac:dyDescent="0.35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  <c r="DO807" s="54"/>
      <c r="DP807" s="54"/>
      <c r="DQ807" s="54"/>
    </row>
    <row r="808" spans="1:121" ht="12.75" x14ac:dyDescent="0.35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  <c r="DO808" s="54"/>
      <c r="DP808" s="54"/>
      <c r="DQ808" s="54"/>
    </row>
    <row r="809" spans="1:121" ht="12.75" x14ac:dyDescent="0.35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  <c r="DO809" s="54"/>
      <c r="DP809" s="54"/>
      <c r="DQ809" s="54"/>
    </row>
    <row r="810" spans="1:121" ht="12.75" x14ac:dyDescent="0.35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  <c r="DO810" s="54"/>
      <c r="DP810" s="54"/>
      <c r="DQ810" s="54"/>
    </row>
    <row r="811" spans="1:121" ht="12.75" x14ac:dyDescent="0.35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  <c r="DO811" s="54"/>
      <c r="DP811" s="54"/>
      <c r="DQ811" s="54"/>
    </row>
    <row r="812" spans="1:121" ht="12.75" x14ac:dyDescent="0.35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  <c r="DO812" s="54"/>
      <c r="DP812" s="54"/>
      <c r="DQ812" s="54"/>
    </row>
    <row r="813" spans="1:121" ht="12.75" x14ac:dyDescent="0.35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  <c r="DO813" s="54"/>
      <c r="DP813" s="54"/>
      <c r="DQ813" s="54"/>
    </row>
    <row r="814" spans="1:121" ht="12.75" x14ac:dyDescent="0.35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  <c r="DO814" s="54"/>
      <c r="DP814" s="54"/>
      <c r="DQ814" s="54"/>
    </row>
    <row r="815" spans="1:121" ht="12.75" x14ac:dyDescent="0.35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  <c r="DO815" s="54"/>
      <c r="DP815" s="54"/>
      <c r="DQ815" s="54"/>
    </row>
    <row r="816" spans="1:121" ht="12.75" x14ac:dyDescent="0.35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  <c r="DO816" s="54"/>
      <c r="DP816" s="54"/>
      <c r="DQ816" s="54"/>
    </row>
    <row r="817" spans="1:121" ht="12.75" x14ac:dyDescent="0.35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  <c r="DO817" s="54"/>
      <c r="DP817" s="54"/>
      <c r="DQ817" s="54"/>
    </row>
    <row r="818" spans="1:121" ht="12.75" x14ac:dyDescent="0.35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  <c r="DO818" s="54"/>
      <c r="DP818" s="54"/>
      <c r="DQ818" s="54"/>
    </row>
    <row r="819" spans="1:121" ht="12.75" x14ac:dyDescent="0.35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  <c r="DO819" s="54"/>
      <c r="DP819" s="54"/>
      <c r="DQ819" s="54"/>
    </row>
    <row r="820" spans="1:121" ht="12.75" x14ac:dyDescent="0.35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  <c r="DO820" s="54"/>
      <c r="DP820" s="54"/>
      <c r="DQ820" s="54"/>
    </row>
    <row r="821" spans="1:121" ht="12.75" x14ac:dyDescent="0.35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  <c r="DO821" s="54"/>
      <c r="DP821" s="54"/>
      <c r="DQ821" s="54"/>
    </row>
    <row r="822" spans="1:121" ht="12.75" x14ac:dyDescent="0.35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  <c r="DO822" s="54"/>
      <c r="DP822" s="54"/>
      <c r="DQ822" s="54"/>
    </row>
    <row r="823" spans="1:121" ht="12.75" x14ac:dyDescent="0.35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  <c r="DO823" s="54"/>
      <c r="DP823" s="54"/>
      <c r="DQ823" s="54"/>
    </row>
    <row r="824" spans="1:121" ht="12.75" x14ac:dyDescent="0.35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  <c r="DO824" s="54"/>
      <c r="DP824" s="54"/>
      <c r="DQ824" s="54"/>
    </row>
    <row r="825" spans="1:121" ht="12.75" x14ac:dyDescent="0.35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  <c r="DO825" s="54"/>
      <c r="DP825" s="54"/>
      <c r="DQ825" s="54"/>
    </row>
    <row r="826" spans="1:121" ht="12.75" x14ac:dyDescent="0.35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  <c r="DO826" s="54"/>
      <c r="DP826" s="54"/>
      <c r="DQ826" s="54"/>
    </row>
    <row r="827" spans="1:121" ht="12.75" x14ac:dyDescent="0.35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  <c r="DO827" s="54"/>
      <c r="DP827" s="54"/>
      <c r="DQ827" s="54"/>
    </row>
    <row r="828" spans="1:121" ht="12.75" x14ac:dyDescent="0.35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  <c r="DO828" s="54"/>
      <c r="DP828" s="54"/>
      <c r="DQ828" s="54"/>
    </row>
    <row r="829" spans="1:121" ht="12.75" x14ac:dyDescent="0.35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  <c r="DO829" s="54"/>
      <c r="DP829" s="54"/>
      <c r="DQ829" s="54"/>
    </row>
    <row r="830" spans="1:121" ht="12.75" x14ac:dyDescent="0.35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  <c r="DO830" s="54"/>
      <c r="DP830" s="54"/>
      <c r="DQ830" s="54"/>
    </row>
    <row r="831" spans="1:121" ht="12.75" x14ac:dyDescent="0.35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  <c r="DO831" s="54"/>
      <c r="DP831" s="54"/>
      <c r="DQ831" s="54"/>
    </row>
    <row r="832" spans="1:121" ht="12.75" x14ac:dyDescent="0.35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  <c r="DO832" s="54"/>
      <c r="DP832" s="54"/>
      <c r="DQ832" s="54"/>
    </row>
    <row r="833" spans="1:121" ht="12.75" x14ac:dyDescent="0.35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  <c r="DO833" s="54"/>
      <c r="DP833" s="54"/>
      <c r="DQ833" s="54"/>
    </row>
    <row r="834" spans="1:121" ht="12.75" x14ac:dyDescent="0.35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  <c r="DO834" s="54"/>
      <c r="DP834" s="54"/>
      <c r="DQ834" s="54"/>
    </row>
    <row r="835" spans="1:121" ht="12.75" x14ac:dyDescent="0.35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  <c r="DO835" s="54"/>
      <c r="DP835" s="54"/>
      <c r="DQ835" s="54"/>
    </row>
    <row r="836" spans="1:121" ht="12.75" x14ac:dyDescent="0.35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  <c r="DO836" s="54"/>
      <c r="DP836" s="54"/>
      <c r="DQ836" s="54"/>
    </row>
    <row r="837" spans="1:121" ht="12.75" x14ac:dyDescent="0.35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  <c r="DO837" s="54"/>
      <c r="DP837" s="54"/>
      <c r="DQ837" s="54"/>
    </row>
    <row r="838" spans="1:121" ht="12.75" x14ac:dyDescent="0.35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  <c r="DO838" s="54"/>
      <c r="DP838" s="54"/>
      <c r="DQ838" s="54"/>
    </row>
    <row r="839" spans="1:121" ht="12.75" x14ac:dyDescent="0.35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  <c r="DO839" s="54"/>
      <c r="DP839" s="54"/>
      <c r="DQ839" s="54"/>
    </row>
    <row r="840" spans="1:121" ht="12.75" x14ac:dyDescent="0.35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  <c r="DO840" s="54"/>
      <c r="DP840" s="54"/>
      <c r="DQ840" s="54"/>
    </row>
    <row r="841" spans="1:121" ht="12.75" x14ac:dyDescent="0.35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  <c r="DO841" s="54"/>
      <c r="DP841" s="54"/>
      <c r="DQ841" s="54"/>
    </row>
    <row r="842" spans="1:121" ht="12.75" x14ac:dyDescent="0.35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  <c r="DO842" s="54"/>
      <c r="DP842" s="54"/>
      <c r="DQ842" s="54"/>
    </row>
    <row r="843" spans="1:121" ht="12.75" x14ac:dyDescent="0.35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  <c r="DO843" s="54"/>
      <c r="DP843" s="54"/>
      <c r="DQ843" s="54"/>
    </row>
    <row r="844" spans="1:121" ht="12.75" x14ac:dyDescent="0.35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  <c r="DO844" s="54"/>
      <c r="DP844" s="54"/>
      <c r="DQ844" s="54"/>
    </row>
    <row r="845" spans="1:121" ht="12.75" x14ac:dyDescent="0.35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  <c r="DO845" s="54"/>
      <c r="DP845" s="54"/>
      <c r="DQ845" s="54"/>
    </row>
    <row r="846" spans="1:121" ht="12.75" x14ac:dyDescent="0.35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  <c r="DO846" s="54"/>
      <c r="DP846" s="54"/>
      <c r="DQ846" s="54"/>
    </row>
    <row r="847" spans="1:121" ht="12.75" x14ac:dyDescent="0.35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  <c r="DO847" s="54"/>
      <c r="DP847" s="54"/>
      <c r="DQ847" s="54"/>
    </row>
    <row r="848" spans="1:121" ht="12.75" x14ac:dyDescent="0.35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  <c r="DO848" s="54"/>
      <c r="DP848" s="54"/>
      <c r="DQ848" s="54"/>
    </row>
    <row r="849" spans="1:121" ht="12.75" x14ac:dyDescent="0.35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  <c r="DO849" s="54"/>
      <c r="DP849" s="54"/>
      <c r="DQ849" s="54"/>
    </row>
    <row r="850" spans="1:121" ht="12.75" x14ac:dyDescent="0.35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  <c r="DO850" s="54"/>
      <c r="DP850" s="54"/>
      <c r="DQ850" s="54"/>
    </row>
    <row r="851" spans="1:121" ht="12.75" x14ac:dyDescent="0.35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  <c r="DO851" s="54"/>
      <c r="DP851" s="54"/>
      <c r="DQ851" s="54"/>
    </row>
    <row r="852" spans="1:121" ht="12.75" x14ac:dyDescent="0.35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  <c r="DO852" s="54"/>
      <c r="DP852" s="54"/>
      <c r="DQ852" s="54"/>
    </row>
    <row r="853" spans="1:121" ht="12.75" x14ac:dyDescent="0.35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  <c r="DO853" s="54"/>
      <c r="DP853" s="54"/>
      <c r="DQ853" s="54"/>
    </row>
    <row r="854" spans="1:121" ht="12.75" x14ac:dyDescent="0.35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  <c r="DO854" s="54"/>
      <c r="DP854" s="54"/>
      <c r="DQ854" s="54"/>
    </row>
    <row r="855" spans="1:121" ht="12.75" x14ac:dyDescent="0.35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  <c r="DO855" s="54"/>
      <c r="DP855" s="54"/>
      <c r="DQ855" s="54"/>
    </row>
    <row r="856" spans="1:121" ht="12.75" x14ac:dyDescent="0.35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  <c r="DO856" s="54"/>
      <c r="DP856" s="54"/>
      <c r="DQ856" s="54"/>
    </row>
    <row r="857" spans="1:121" ht="12.75" x14ac:dyDescent="0.35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  <c r="DO857" s="54"/>
      <c r="DP857" s="54"/>
      <c r="DQ857" s="54"/>
    </row>
    <row r="858" spans="1:121" ht="12.75" x14ac:dyDescent="0.35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  <c r="DO858" s="54"/>
      <c r="DP858" s="54"/>
      <c r="DQ858" s="54"/>
    </row>
    <row r="859" spans="1:121" ht="12.75" x14ac:dyDescent="0.35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  <c r="DO859" s="54"/>
      <c r="DP859" s="54"/>
      <c r="DQ859" s="54"/>
    </row>
    <row r="860" spans="1:121" ht="12.75" x14ac:dyDescent="0.35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  <c r="DO860" s="54"/>
      <c r="DP860" s="54"/>
      <c r="DQ860" s="54"/>
    </row>
    <row r="861" spans="1:121" ht="12.75" x14ac:dyDescent="0.35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  <c r="DO861" s="54"/>
      <c r="DP861" s="54"/>
      <c r="DQ861" s="54"/>
    </row>
    <row r="862" spans="1:121" ht="12.75" x14ac:dyDescent="0.35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  <c r="DO862" s="54"/>
      <c r="DP862" s="54"/>
      <c r="DQ862" s="54"/>
    </row>
    <row r="863" spans="1:121" ht="12.75" x14ac:dyDescent="0.35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  <c r="DO863" s="54"/>
      <c r="DP863" s="54"/>
      <c r="DQ863" s="54"/>
    </row>
    <row r="864" spans="1:121" ht="12.75" x14ac:dyDescent="0.35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  <c r="DO864" s="54"/>
      <c r="DP864" s="54"/>
      <c r="DQ864" s="54"/>
    </row>
    <row r="865" spans="1:121" ht="12.75" x14ac:dyDescent="0.35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  <c r="DO865" s="54"/>
      <c r="DP865" s="54"/>
      <c r="DQ865" s="54"/>
    </row>
    <row r="866" spans="1:121" ht="12.75" x14ac:dyDescent="0.35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  <c r="DO866" s="54"/>
      <c r="DP866" s="54"/>
      <c r="DQ866" s="54"/>
    </row>
    <row r="867" spans="1:121" ht="12.75" x14ac:dyDescent="0.35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  <c r="DO867" s="54"/>
      <c r="DP867" s="54"/>
      <c r="DQ867" s="54"/>
    </row>
    <row r="868" spans="1:121" ht="12.75" x14ac:dyDescent="0.35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  <c r="DO868" s="54"/>
      <c r="DP868" s="54"/>
      <c r="DQ868" s="54"/>
    </row>
    <row r="869" spans="1:121" ht="12.75" x14ac:dyDescent="0.35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  <c r="DO869" s="54"/>
      <c r="DP869" s="54"/>
      <c r="DQ869" s="54"/>
    </row>
    <row r="870" spans="1:121" ht="12.75" x14ac:dyDescent="0.35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  <c r="DO870" s="54"/>
      <c r="DP870" s="54"/>
      <c r="DQ870" s="54"/>
    </row>
    <row r="871" spans="1:121" ht="12.75" x14ac:dyDescent="0.35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  <c r="DO871" s="54"/>
      <c r="DP871" s="54"/>
      <c r="DQ871" s="54"/>
    </row>
    <row r="872" spans="1:121" ht="12.75" x14ac:dyDescent="0.35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  <c r="DO872" s="54"/>
      <c r="DP872" s="54"/>
      <c r="DQ872" s="54"/>
    </row>
    <row r="873" spans="1:121" ht="12.75" x14ac:dyDescent="0.35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  <c r="DO873" s="54"/>
      <c r="DP873" s="54"/>
      <c r="DQ873" s="54"/>
    </row>
    <row r="874" spans="1:121" ht="12.75" x14ac:dyDescent="0.35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  <c r="DO874" s="54"/>
      <c r="DP874" s="54"/>
      <c r="DQ874" s="54"/>
    </row>
    <row r="875" spans="1:121" ht="12.75" x14ac:dyDescent="0.35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  <c r="DO875" s="54"/>
      <c r="DP875" s="54"/>
      <c r="DQ875" s="54"/>
    </row>
    <row r="876" spans="1:121" ht="12.75" x14ac:dyDescent="0.35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  <c r="DO876" s="54"/>
      <c r="DP876" s="54"/>
      <c r="DQ876" s="54"/>
    </row>
    <row r="877" spans="1:121" ht="12.75" x14ac:dyDescent="0.35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  <c r="DO877" s="54"/>
      <c r="DP877" s="54"/>
      <c r="DQ877" s="54"/>
    </row>
    <row r="878" spans="1:121" ht="12.75" x14ac:dyDescent="0.35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  <c r="DO878" s="54"/>
      <c r="DP878" s="54"/>
      <c r="DQ878" s="54"/>
    </row>
    <row r="879" spans="1:121" ht="12.75" x14ac:dyDescent="0.35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  <c r="DO879" s="54"/>
      <c r="DP879" s="54"/>
      <c r="DQ879" s="54"/>
    </row>
    <row r="880" spans="1:121" ht="12.75" x14ac:dyDescent="0.35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  <c r="DO880" s="54"/>
      <c r="DP880" s="54"/>
      <c r="DQ880" s="54"/>
    </row>
    <row r="881" spans="1:121" ht="12.75" x14ac:dyDescent="0.35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  <c r="DO881" s="54"/>
      <c r="DP881" s="54"/>
      <c r="DQ881" s="54"/>
    </row>
    <row r="882" spans="1:121" ht="12.75" x14ac:dyDescent="0.35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  <c r="DO882" s="54"/>
      <c r="DP882" s="54"/>
      <c r="DQ882" s="54"/>
    </row>
    <row r="883" spans="1:121" ht="12.75" x14ac:dyDescent="0.35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  <c r="DO883" s="54"/>
      <c r="DP883" s="54"/>
      <c r="DQ883" s="54"/>
    </row>
    <row r="884" spans="1:121" ht="12.75" x14ac:dyDescent="0.35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  <c r="DO884" s="54"/>
      <c r="DP884" s="54"/>
      <c r="DQ884" s="54"/>
    </row>
    <row r="885" spans="1:121" ht="12.75" x14ac:dyDescent="0.35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  <c r="DO885" s="54"/>
      <c r="DP885" s="54"/>
      <c r="DQ885" s="54"/>
    </row>
    <row r="886" spans="1:121" ht="12.75" x14ac:dyDescent="0.35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  <c r="DO886" s="54"/>
      <c r="DP886" s="54"/>
      <c r="DQ886" s="54"/>
    </row>
    <row r="887" spans="1:121" ht="12.75" x14ac:dyDescent="0.35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  <c r="DO887" s="54"/>
      <c r="DP887" s="54"/>
      <c r="DQ887" s="54"/>
    </row>
    <row r="888" spans="1:121" ht="12.75" x14ac:dyDescent="0.35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  <c r="DO888" s="54"/>
      <c r="DP888" s="54"/>
      <c r="DQ888" s="54"/>
    </row>
    <row r="889" spans="1:121" ht="12.75" x14ac:dyDescent="0.35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  <c r="DO889" s="54"/>
      <c r="DP889" s="54"/>
      <c r="DQ889" s="54"/>
    </row>
    <row r="890" spans="1:121" ht="12.75" x14ac:dyDescent="0.35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  <c r="DO890" s="54"/>
      <c r="DP890" s="54"/>
      <c r="DQ890" s="54"/>
    </row>
    <row r="891" spans="1:121" ht="12.75" x14ac:dyDescent="0.35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  <c r="DO891" s="54"/>
      <c r="DP891" s="54"/>
      <c r="DQ891" s="54"/>
    </row>
    <row r="892" spans="1:121" ht="12.75" x14ac:dyDescent="0.35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  <c r="DO892" s="54"/>
      <c r="DP892" s="54"/>
      <c r="DQ892" s="54"/>
    </row>
    <row r="893" spans="1:121" ht="12.75" x14ac:dyDescent="0.35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  <c r="DO893" s="54"/>
      <c r="DP893" s="54"/>
      <c r="DQ893" s="54"/>
    </row>
    <row r="894" spans="1:121" ht="12.75" x14ac:dyDescent="0.35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  <c r="DO894" s="54"/>
      <c r="DP894" s="54"/>
      <c r="DQ894" s="54"/>
    </row>
    <row r="895" spans="1:121" ht="12.75" x14ac:dyDescent="0.35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  <c r="DO895" s="54"/>
      <c r="DP895" s="54"/>
      <c r="DQ895" s="54"/>
    </row>
    <row r="896" spans="1:121" ht="12.75" x14ac:dyDescent="0.35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  <c r="DO896" s="54"/>
      <c r="DP896" s="54"/>
      <c r="DQ896" s="54"/>
    </row>
    <row r="897" spans="1:121" ht="12.75" x14ac:dyDescent="0.35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  <c r="DO897" s="54"/>
      <c r="DP897" s="54"/>
      <c r="DQ897" s="54"/>
    </row>
    <row r="898" spans="1:121" ht="12.75" x14ac:dyDescent="0.35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  <c r="DO898" s="54"/>
      <c r="DP898" s="54"/>
      <c r="DQ898" s="54"/>
    </row>
    <row r="899" spans="1:121" ht="12.75" x14ac:dyDescent="0.35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  <c r="DO899" s="54"/>
      <c r="DP899" s="54"/>
      <c r="DQ899" s="54"/>
    </row>
    <row r="900" spans="1:121" ht="12.75" x14ac:dyDescent="0.35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  <c r="DO900" s="54"/>
      <c r="DP900" s="54"/>
      <c r="DQ900" s="54"/>
    </row>
    <row r="901" spans="1:121" ht="12.75" x14ac:dyDescent="0.35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  <c r="DO901" s="54"/>
      <c r="DP901" s="54"/>
      <c r="DQ901" s="54"/>
    </row>
    <row r="902" spans="1:121" ht="12.75" x14ac:dyDescent="0.35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  <c r="DO902" s="54"/>
      <c r="DP902" s="54"/>
      <c r="DQ902" s="54"/>
    </row>
    <row r="903" spans="1:121" ht="12.75" x14ac:dyDescent="0.35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  <c r="DO903" s="54"/>
      <c r="DP903" s="54"/>
      <c r="DQ903" s="54"/>
    </row>
    <row r="904" spans="1:121" ht="12.75" x14ac:dyDescent="0.35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  <c r="DO904" s="54"/>
      <c r="DP904" s="54"/>
      <c r="DQ904" s="54"/>
    </row>
    <row r="905" spans="1:121" ht="12.75" x14ac:dyDescent="0.35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  <c r="DO905" s="54"/>
      <c r="DP905" s="54"/>
      <c r="DQ905" s="54"/>
    </row>
    <row r="906" spans="1:121" ht="12.75" x14ac:dyDescent="0.35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  <c r="DO906" s="54"/>
      <c r="DP906" s="54"/>
      <c r="DQ906" s="54"/>
    </row>
    <row r="907" spans="1:121" ht="12.75" x14ac:dyDescent="0.35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  <c r="DO907" s="54"/>
      <c r="DP907" s="54"/>
      <c r="DQ907" s="54"/>
    </row>
    <row r="908" spans="1:121" ht="12.75" x14ac:dyDescent="0.35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  <c r="DO908" s="54"/>
      <c r="DP908" s="54"/>
      <c r="DQ908" s="54"/>
    </row>
    <row r="909" spans="1:121" ht="12.75" x14ac:dyDescent="0.35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  <c r="DO909" s="54"/>
      <c r="DP909" s="54"/>
      <c r="DQ909" s="54"/>
    </row>
    <row r="910" spans="1:121" ht="12.75" x14ac:dyDescent="0.35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  <c r="DO910" s="54"/>
      <c r="DP910" s="54"/>
      <c r="DQ910" s="54"/>
    </row>
    <row r="911" spans="1:121" ht="12.75" x14ac:dyDescent="0.35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  <c r="DO911" s="54"/>
      <c r="DP911" s="54"/>
      <c r="DQ911" s="54"/>
    </row>
    <row r="912" spans="1:121" ht="12.75" x14ac:dyDescent="0.35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  <c r="DO912" s="54"/>
      <c r="DP912" s="54"/>
      <c r="DQ912" s="54"/>
    </row>
    <row r="913" spans="1:121" ht="12.75" x14ac:dyDescent="0.35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  <c r="DO913" s="54"/>
      <c r="DP913" s="54"/>
      <c r="DQ913" s="54"/>
    </row>
    <row r="914" spans="1:121" ht="12.75" x14ac:dyDescent="0.35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  <c r="DO914" s="54"/>
      <c r="DP914" s="54"/>
      <c r="DQ914" s="54"/>
    </row>
    <row r="915" spans="1:121" ht="12.75" x14ac:dyDescent="0.35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  <c r="DO915" s="54"/>
      <c r="DP915" s="54"/>
      <c r="DQ915" s="54"/>
    </row>
    <row r="916" spans="1:121" ht="12.75" x14ac:dyDescent="0.35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  <c r="DO916" s="54"/>
      <c r="DP916" s="54"/>
      <c r="DQ916" s="54"/>
    </row>
    <row r="917" spans="1:121" ht="12.75" x14ac:dyDescent="0.35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  <c r="DO917" s="54"/>
      <c r="DP917" s="54"/>
      <c r="DQ917" s="54"/>
    </row>
    <row r="918" spans="1:121" ht="12.75" x14ac:dyDescent="0.35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  <c r="DO918" s="54"/>
      <c r="DP918" s="54"/>
      <c r="DQ918" s="54"/>
    </row>
    <row r="919" spans="1:121" ht="12.75" x14ac:dyDescent="0.35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  <c r="DO919" s="54"/>
      <c r="DP919" s="54"/>
      <c r="DQ919" s="54"/>
    </row>
    <row r="920" spans="1:121" ht="12.75" x14ac:dyDescent="0.35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  <c r="DO920" s="54"/>
      <c r="DP920" s="54"/>
      <c r="DQ920" s="54"/>
    </row>
    <row r="921" spans="1:121" ht="12.75" x14ac:dyDescent="0.35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  <c r="DO921" s="54"/>
      <c r="DP921" s="54"/>
      <c r="DQ921" s="54"/>
    </row>
    <row r="922" spans="1:121" ht="12.75" x14ac:dyDescent="0.35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  <c r="DO922" s="54"/>
      <c r="DP922" s="54"/>
      <c r="DQ922" s="54"/>
    </row>
    <row r="923" spans="1:121" ht="12.75" x14ac:dyDescent="0.35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  <c r="DO923" s="54"/>
      <c r="DP923" s="54"/>
      <c r="DQ923" s="54"/>
    </row>
    <row r="924" spans="1:121" ht="12.75" x14ac:dyDescent="0.35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  <c r="DO924" s="54"/>
      <c r="DP924" s="54"/>
      <c r="DQ924" s="54"/>
    </row>
    <row r="925" spans="1:121" ht="12.75" x14ac:dyDescent="0.35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  <c r="DO925" s="54"/>
      <c r="DP925" s="54"/>
      <c r="DQ925" s="54"/>
    </row>
    <row r="926" spans="1:121" ht="12.75" x14ac:dyDescent="0.35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  <c r="DO926" s="54"/>
      <c r="DP926" s="54"/>
      <c r="DQ926" s="54"/>
    </row>
    <row r="927" spans="1:121" ht="12.75" x14ac:dyDescent="0.35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  <c r="DO927" s="54"/>
      <c r="DP927" s="54"/>
      <c r="DQ927" s="54"/>
    </row>
    <row r="928" spans="1:121" ht="12.75" x14ac:dyDescent="0.35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  <c r="DO928" s="54"/>
      <c r="DP928" s="54"/>
      <c r="DQ928" s="54"/>
    </row>
    <row r="929" spans="1:121" ht="12.75" x14ac:dyDescent="0.35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  <c r="DO929" s="54"/>
      <c r="DP929" s="54"/>
      <c r="DQ929" s="54"/>
    </row>
    <row r="930" spans="1:121" ht="12.75" x14ac:dyDescent="0.35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  <c r="DO930" s="54"/>
      <c r="DP930" s="54"/>
      <c r="DQ930" s="54"/>
    </row>
    <row r="931" spans="1:121" ht="12.75" x14ac:dyDescent="0.35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  <c r="DO931" s="54"/>
      <c r="DP931" s="54"/>
      <c r="DQ931" s="54"/>
    </row>
    <row r="932" spans="1:121" ht="12.75" x14ac:dyDescent="0.35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  <c r="DO932" s="54"/>
      <c r="DP932" s="54"/>
      <c r="DQ932" s="54"/>
    </row>
    <row r="933" spans="1:121" ht="12.75" x14ac:dyDescent="0.35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  <c r="DO933" s="54"/>
      <c r="DP933" s="54"/>
      <c r="DQ933" s="54"/>
    </row>
    <row r="934" spans="1:121" ht="12.75" x14ac:dyDescent="0.35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  <c r="DO934" s="54"/>
      <c r="DP934" s="54"/>
      <c r="DQ934" s="54"/>
    </row>
    <row r="935" spans="1:121" ht="12.75" x14ac:dyDescent="0.35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  <c r="DO935" s="54"/>
      <c r="DP935" s="54"/>
      <c r="DQ935" s="54"/>
    </row>
    <row r="936" spans="1:121" ht="12.75" x14ac:dyDescent="0.35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  <c r="DO936" s="54"/>
      <c r="DP936" s="54"/>
      <c r="DQ936" s="54"/>
    </row>
    <row r="937" spans="1:121" ht="12.75" x14ac:dyDescent="0.35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  <c r="DO937" s="54"/>
      <c r="DP937" s="54"/>
      <c r="DQ937" s="54"/>
    </row>
    <row r="938" spans="1:121" ht="12.75" x14ac:dyDescent="0.35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  <c r="DO938" s="54"/>
      <c r="DP938" s="54"/>
      <c r="DQ938" s="54"/>
    </row>
    <row r="939" spans="1:121" ht="12.75" x14ac:dyDescent="0.35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  <c r="DO939" s="54"/>
      <c r="DP939" s="54"/>
      <c r="DQ939" s="54"/>
    </row>
    <row r="940" spans="1:121" ht="12.75" x14ac:dyDescent="0.35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  <c r="DO940" s="54"/>
      <c r="DP940" s="54"/>
      <c r="DQ940" s="54"/>
    </row>
    <row r="941" spans="1:121" ht="12.75" x14ac:dyDescent="0.35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  <c r="DO941" s="54"/>
      <c r="DP941" s="54"/>
      <c r="DQ941" s="54"/>
    </row>
    <row r="942" spans="1:121" ht="12.75" x14ac:dyDescent="0.35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  <c r="DO942" s="54"/>
      <c r="DP942" s="54"/>
      <c r="DQ942" s="54"/>
    </row>
    <row r="943" spans="1:121" ht="12.75" x14ac:dyDescent="0.35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  <c r="DO943" s="54"/>
      <c r="DP943" s="54"/>
      <c r="DQ943" s="54"/>
    </row>
    <row r="944" spans="1:121" ht="12.75" x14ac:dyDescent="0.35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  <c r="DO944" s="54"/>
      <c r="DP944" s="54"/>
      <c r="DQ944" s="54"/>
    </row>
    <row r="945" spans="1:121" ht="12.75" x14ac:dyDescent="0.35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  <c r="AA945" s="54"/>
      <c r="AB945" s="54"/>
      <c r="AC945" s="54"/>
      <c r="AD945" s="54"/>
      <c r="AE945" s="54"/>
      <c r="AF945" s="54"/>
      <c r="AG945" s="54"/>
      <c r="AH945" s="54"/>
      <c r="AI945" s="54"/>
      <c r="AJ945" s="54"/>
      <c r="AK945" s="54"/>
      <c r="AL945" s="54"/>
      <c r="AM945" s="54"/>
      <c r="AN945" s="54"/>
      <c r="AO945" s="54"/>
      <c r="AP945" s="54"/>
      <c r="AQ945" s="54"/>
      <c r="AR945" s="54"/>
      <c r="AS945" s="54"/>
      <c r="AT945" s="54"/>
      <c r="AU945" s="54"/>
      <c r="AV945" s="54"/>
      <c r="AW945" s="54"/>
      <c r="AX945" s="54"/>
      <c r="AY945" s="54"/>
      <c r="AZ945" s="54"/>
      <c r="BA945" s="54"/>
      <c r="BB945" s="54"/>
      <c r="BC945" s="54"/>
      <c r="BD945" s="54"/>
      <c r="BE945" s="54"/>
      <c r="BF945" s="54"/>
      <c r="BG945" s="54"/>
      <c r="BH945" s="54"/>
      <c r="BI945" s="54"/>
      <c r="BJ945" s="54"/>
      <c r="BK945" s="54"/>
      <c r="BL945" s="54"/>
      <c r="BM945" s="54"/>
      <c r="BN945" s="54"/>
      <c r="BO945" s="54"/>
      <c r="BP945" s="54"/>
      <c r="BQ945" s="54"/>
      <c r="BR945" s="54"/>
      <c r="BS945" s="54"/>
      <c r="BT945" s="54"/>
      <c r="BU945" s="54"/>
      <c r="BV945" s="54"/>
      <c r="BW945" s="54"/>
      <c r="BX945" s="54"/>
      <c r="BY945" s="54"/>
      <c r="BZ945" s="54"/>
      <c r="CA945" s="54"/>
      <c r="CB945" s="54"/>
      <c r="CC945" s="54"/>
      <c r="CD945" s="54"/>
      <c r="CE945" s="54"/>
      <c r="CF945" s="54"/>
      <c r="CG945" s="54"/>
      <c r="CH945" s="54"/>
      <c r="CI945" s="54"/>
      <c r="CJ945" s="54"/>
      <c r="CK945" s="54"/>
      <c r="CL945" s="54"/>
      <c r="CM945" s="54"/>
      <c r="CN945" s="54"/>
      <c r="CO945" s="54"/>
      <c r="CP945" s="54"/>
      <c r="CQ945" s="54"/>
      <c r="CR945" s="54"/>
      <c r="CS945" s="54"/>
      <c r="CT945" s="54"/>
      <c r="CU945" s="54"/>
      <c r="CV945" s="54"/>
      <c r="CW945" s="54"/>
      <c r="CX945" s="54"/>
      <c r="CY945" s="54"/>
      <c r="CZ945" s="54"/>
      <c r="DA945" s="54"/>
      <c r="DB945" s="54"/>
      <c r="DC945" s="54"/>
      <c r="DD945" s="54"/>
      <c r="DE945" s="54"/>
      <c r="DF945" s="54"/>
      <c r="DG945" s="54"/>
      <c r="DH945" s="54"/>
      <c r="DI945" s="54"/>
      <c r="DJ945" s="54"/>
      <c r="DK945" s="54"/>
      <c r="DL945" s="54"/>
      <c r="DM945" s="54"/>
      <c r="DN945" s="54"/>
      <c r="DO945" s="54"/>
      <c r="DP945" s="54"/>
      <c r="DQ945" s="54"/>
    </row>
    <row r="946" spans="1:121" ht="12.75" x14ac:dyDescent="0.35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  <c r="AA946" s="54"/>
      <c r="AB946" s="54"/>
      <c r="AC946" s="54"/>
      <c r="AD946" s="54"/>
      <c r="AE946" s="54"/>
      <c r="AF946" s="54"/>
      <c r="AG946" s="54"/>
      <c r="AH946" s="54"/>
      <c r="AI946" s="54"/>
      <c r="AJ946" s="54"/>
      <c r="AK946" s="54"/>
      <c r="AL946" s="54"/>
      <c r="AM946" s="54"/>
      <c r="AN946" s="54"/>
      <c r="AO946" s="54"/>
      <c r="AP946" s="54"/>
      <c r="AQ946" s="54"/>
      <c r="AR946" s="54"/>
      <c r="AS946" s="54"/>
      <c r="AT946" s="54"/>
      <c r="AU946" s="54"/>
      <c r="AV946" s="54"/>
      <c r="AW946" s="54"/>
      <c r="AX946" s="54"/>
      <c r="AY946" s="54"/>
      <c r="AZ946" s="54"/>
      <c r="BA946" s="54"/>
      <c r="BB946" s="54"/>
      <c r="BC946" s="54"/>
      <c r="BD946" s="54"/>
      <c r="BE946" s="54"/>
      <c r="BF946" s="54"/>
      <c r="BG946" s="54"/>
      <c r="BH946" s="54"/>
      <c r="BI946" s="54"/>
      <c r="BJ946" s="54"/>
      <c r="BK946" s="54"/>
      <c r="BL946" s="54"/>
      <c r="BM946" s="54"/>
      <c r="BN946" s="54"/>
      <c r="BO946" s="54"/>
      <c r="BP946" s="54"/>
      <c r="BQ946" s="54"/>
      <c r="BR946" s="54"/>
      <c r="BS946" s="54"/>
      <c r="BT946" s="54"/>
      <c r="BU946" s="54"/>
      <c r="BV946" s="54"/>
      <c r="BW946" s="54"/>
      <c r="BX946" s="54"/>
      <c r="BY946" s="54"/>
      <c r="BZ946" s="54"/>
      <c r="CA946" s="54"/>
      <c r="CB946" s="54"/>
      <c r="CC946" s="54"/>
      <c r="CD946" s="54"/>
      <c r="CE946" s="54"/>
      <c r="CF946" s="54"/>
      <c r="CG946" s="54"/>
      <c r="CH946" s="54"/>
      <c r="CI946" s="54"/>
      <c r="CJ946" s="54"/>
      <c r="CK946" s="54"/>
      <c r="CL946" s="54"/>
      <c r="CM946" s="54"/>
      <c r="CN946" s="54"/>
      <c r="CO946" s="54"/>
      <c r="CP946" s="54"/>
      <c r="CQ946" s="54"/>
      <c r="CR946" s="54"/>
      <c r="CS946" s="54"/>
      <c r="CT946" s="54"/>
      <c r="CU946" s="54"/>
      <c r="CV946" s="54"/>
      <c r="CW946" s="54"/>
      <c r="CX946" s="54"/>
      <c r="CY946" s="54"/>
      <c r="CZ946" s="54"/>
      <c r="DA946" s="54"/>
      <c r="DB946" s="54"/>
      <c r="DC946" s="54"/>
      <c r="DD946" s="54"/>
      <c r="DE946" s="54"/>
      <c r="DF946" s="54"/>
      <c r="DG946" s="54"/>
      <c r="DH946" s="54"/>
      <c r="DI946" s="54"/>
      <c r="DJ946" s="54"/>
      <c r="DK946" s="54"/>
      <c r="DL946" s="54"/>
      <c r="DM946" s="54"/>
      <c r="DN946" s="54"/>
      <c r="DO946" s="54"/>
      <c r="DP946" s="54"/>
      <c r="DQ946" s="54"/>
    </row>
    <row r="947" spans="1:121" ht="12.75" x14ac:dyDescent="0.35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  <c r="AA947" s="54"/>
      <c r="AB947" s="54"/>
      <c r="AC947" s="54"/>
      <c r="AD947" s="54"/>
      <c r="AE947" s="54"/>
      <c r="AF947" s="54"/>
      <c r="AG947" s="54"/>
      <c r="AH947" s="54"/>
      <c r="AI947" s="54"/>
      <c r="AJ947" s="54"/>
      <c r="AK947" s="54"/>
      <c r="AL947" s="54"/>
      <c r="AM947" s="54"/>
      <c r="AN947" s="54"/>
      <c r="AO947" s="54"/>
      <c r="AP947" s="54"/>
      <c r="AQ947" s="54"/>
      <c r="AR947" s="54"/>
      <c r="AS947" s="54"/>
      <c r="AT947" s="54"/>
      <c r="AU947" s="54"/>
      <c r="AV947" s="54"/>
      <c r="AW947" s="54"/>
      <c r="AX947" s="54"/>
      <c r="AY947" s="54"/>
      <c r="AZ947" s="54"/>
      <c r="BA947" s="54"/>
      <c r="BB947" s="54"/>
      <c r="BC947" s="54"/>
      <c r="BD947" s="54"/>
      <c r="BE947" s="54"/>
      <c r="BF947" s="54"/>
      <c r="BG947" s="54"/>
      <c r="BH947" s="54"/>
      <c r="BI947" s="54"/>
      <c r="BJ947" s="54"/>
      <c r="BK947" s="54"/>
      <c r="BL947" s="54"/>
      <c r="BM947" s="54"/>
      <c r="BN947" s="54"/>
      <c r="BO947" s="54"/>
      <c r="BP947" s="54"/>
      <c r="BQ947" s="54"/>
      <c r="BR947" s="54"/>
      <c r="BS947" s="54"/>
      <c r="BT947" s="54"/>
      <c r="BU947" s="54"/>
      <c r="BV947" s="54"/>
      <c r="BW947" s="54"/>
      <c r="BX947" s="54"/>
      <c r="BY947" s="54"/>
      <c r="BZ947" s="54"/>
      <c r="CA947" s="54"/>
      <c r="CB947" s="54"/>
      <c r="CC947" s="54"/>
      <c r="CD947" s="54"/>
      <c r="CE947" s="54"/>
      <c r="CF947" s="54"/>
      <c r="CG947" s="54"/>
      <c r="CH947" s="54"/>
      <c r="CI947" s="54"/>
      <c r="CJ947" s="54"/>
      <c r="CK947" s="54"/>
      <c r="CL947" s="54"/>
      <c r="CM947" s="54"/>
      <c r="CN947" s="54"/>
      <c r="CO947" s="54"/>
      <c r="CP947" s="54"/>
      <c r="CQ947" s="54"/>
      <c r="CR947" s="54"/>
      <c r="CS947" s="54"/>
      <c r="CT947" s="54"/>
      <c r="CU947" s="54"/>
      <c r="CV947" s="54"/>
      <c r="CW947" s="54"/>
      <c r="CX947" s="54"/>
      <c r="CY947" s="54"/>
      <c r="CZ947" s="54"/>
      <c r="DA947" s="54"/>
      <c r="DB947" s="54"/>
      <c r="DC947" s="54"/>
      <c r="DD947" s="54"/>
      <c r="DE947" s="54"/>
      <c r="DF947" s="54"/>
      <c r="DG947" s="54"/>
      <c r="DH947" s="54"/>
      <c r="DI947" s="54"/>
      <c r="DJ947" s="54"/>
      <c r="DK947" s="54"/>
      <c r="DL947" s="54"/>
      <c r="DM947" s="54"/>
      <c r="DN947" s="54"/>
      <c r="DO947" s="54"/>
      <c r="DP947" s="54"/>
      <c r="DQ947" s="54"/>
    </row>
    <row r="948" spans="1:121" ht="12.75" x14ac:dyDescent="0.35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  <c r="AA948" s="54"/>
      <c r="AB948" s="54"/>
      <c r="AC948" s="54"/>
      <c r="AD948" s="54"/>
      <c r="AE948" s="54"/>
      <c r="AF948" s="54"/>
      <c r="AG948" s="54"/>
      <c r="AH948" s="54"/>
      <c r="AI948" s="54"/>
      <c r="AJ948" s="54"/>
      <c r="AK948" s="54"/>
      <c r="AL948" s="54"/>
      <c r="AM948" s="54"/>
      <c r="AN948" s="54"/>
      <c r="AO948" s="54"/>
      <c r="AP948" s="54"/>
      <c r="AQ948" s="54"/>
      <c r="AR948" s="54"/>
      <c r="AS948" s="54"/>
      <c r="AT948" s="54"/>
      <c r="AU948" s="54"/>
      <c r="AV948" s="54"/>
      <c r="AW948" s="54"/>
      <c r="AX948" s="54"/>
      <c r="AY948" s="54"/>
      <c r="AZ948" s="54"/>
      <c r="BA948" s="54"/>
      <c r="BB948" s="54"/>
      <c r="BC948" s="54"/>
      <c r="BD948" s="54"/>
      <c r="BE948" s="54"/>
      <c r="BF948" s="54"/>
      <c r="BG948" s="54"/>
      <c r="BH948" s="54"/>
      <c r="BI948" s="54"/>
      <c r="BJ948" s="54"/>
      <c r="BK948" s="54"/>
      <c r="BL948" s="54"/>
      <c r="BM948" s="54"/>
      <c r="BN948" s="54"/>
      <c r="BO948" s="54"/>
      <c r="BP948" s="54"/>
      <c r="BQ948" s="54"/>
      <c r="BR948" s="54"/>
      <c r="BS948" s="54"/>
      <c r="BT948" s="54"/>
      <c r="BU948" s="54"/>
      <c r="BV948" s="54"/>
      <c r="BW948" s="54"/>
      <c r="BX948" s="54"/>
      <c r="BY948" s="54"/>
      <c r="BZ948" s="54"/>
      <c r="CA948" s="54"/>
      <c r="CB948" s="54"/>
      <c r="CC948" s="54"/>
      <c r="CD948" s="54"/>
      <c r="CE948" s="54"/>
      <c r="CF948" s="54"/>
      <c r="CG948" s="54"/>
      <c r="CH948" s="54"/>
      <c r="CI948" s="54"/>
      <c r="CJ948" s="54"/>
      <c r="CK948" s="54"/>
      <c r="CL948" s="54"/>
      <c r="CM948" s="54"/>
      <c r="CN948" s="54"/>
      <c r="CO948" s="54"/>
      <c r="CP948" s="54"/>
      <c r="CQ948" s="54"/>
      <c r="CR948" s="54"/>
      <c r="CS948" s="54"/>
      <c r="CT948" s="54"/>
      <c r="CU948" s="54"/>
      <c r="CV948" s="54"/>
      <c r="CW948" s="54"/>
      <c r="CX948" s="54"/>
      <c r="CY948" s="54"/>
      <c r="CZ948" s="54"/>
      <c r="DA948" s="54"/>
      <c r="DB948" s="54"/>
      <c r="DC948" s="54"/>
      <c r="DD948" s="54"/>
      <c r="DE948" s="54"/>
      <c r="DF948" s="54"/>
      <c r="DG948" s="54"/>
      <c r="DH948" s="54"/>
      <c r="DI948" s="54"/>
      <c r="DJ948" s="54"/>
      <c r="DK948" s="54"/>
      <c r="DL948" s="54"/>
      <c r="DM948" s="54"/>
      <c r="DN948" s="54"/>
      <c r="DO948" s="54"/>
      <c r="DP948" s="54"/>
      <c r="DQ948" s="54"/>
    </row>
    <row r="949" spans="1:121" ht="12.75" x14ac:dyDescent="0.35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  <c r="AA949" s="54"/>
      <c r="AB949" s="54"/>
      <c r="AC949" s="54"/>
      <c r="AD949" s="54"/>
      <c r="AE949" s="54"/>
      <c r="AF949" s="54"/>
      <c r="AG949" s="54"/>
      <c r="AH949" s="54"/>
      <c r="AI949" s="54"/>
      <c r="AJ949" s="54"/>
      <c r="AK949" s="54"/>
      <c r="AL949" s="54"/>
      <c r="AM949" s="54"/>
      <c r="AN949" s="54"/>
      <c r="AO949" s="54"/>
      <c r="AP949" s="54"/>
      <c r="AQ949" s="54"/>
      <c r="AR949" s="54"/>
      <c r="AS949" s="54"/>
      <c r="AT949" s="54"/>
      <c r="AU949" s="54"/>
      <c r="AV949" s="54"/>
      <c r="AW949" s="54"/>
      <c r="AX949" s="54"/>
      <c r="AY949" s="54"/>
      <c r="AZ949" s="54"/>
      <c r="BA949" s="54"/>
      <c r="BB949" s="54"/>
      <c r="BC949" s="54"/>
      <c r="BD949" s="54"/>
      <c r="BE949" s="54"/>
      <c r="BF949" s="54"/>
      <c r="BG949" s="54"/>
      <c r="BH949" s="54"/>
      <c r="BI949" s="54"/>
      <c r="BJ949" s="54"/>
      <c r="BK949" s="54"/>
      <c r="BL949" s="54"/>
      <c r="BM949" s="54"/>
      <c r="BN949" s="54"/>
      <c r="BO949" s="54"/>
      <c r="BP949" s="54"/>
      <c r="BQ949" s="54"/>
      <c r="BR949" s="54"/>
      <c r="BS949" s="54"/>
      <c r="BT949" s="54"/>
      <c r="BU949" s="54"/>
      <c r="BV949" s="54"/>
      <c r="BW949" s="54"/>
      <c r="BX949" s="54"/>
      <c r="BY949" s="54"/>
      <c r="BZ949" s="54"/>
      <c r="CA949" s="54"/>
      <c r="CB949" s="54"/>
      <c r="CC949" s="54"/>
      <c r="CD949" s="54"/>
      <c r="CE949" s="54"/>
      <c r="CF949" s="54"/>
      <c r="CG949" s="54"/>
      <c r="CH949" s="54"/>
      <c r="CI949" s="54"/>
      <c r="CJ949" s="54"/>
      <c r="CK949" s="54"/>
      <c r="CL949" s="54"/>
      <c r="CM949" s="54"/>
      <c r="CN949" s="54"/>
      <c r="CO949" s="54"/>
      <c r="CP949" s="54"/>
      <c r="CQ949" s="54"/>
      <c r="CR949" s="54"/>
      <c r="CS949" s="54"/>
      <c r="CT949" s="54"/>
      <c r="CU949" s="54"/>
      <c r="CV949" s="54"/>
      <c r="CW949" s="54"/>
      <c r="CX949" s="54"/>
      <c r="CY949" s="54"/>
      <c r="CZ949" s="54"/>
      <c r="DA949" s="54"/>
      <c r="DB949" s="54"/>
      <c r="DC949" s="54"/>
      <c r="DD949" s="54"/>
      <c r="DE949" s="54"/>
      <c r="DF949" s="54"/>
      <c r="DG949" s="54"/>
      <c r="DH949" s="54"/>
      <c r="DI949" s="54"/>
      <c r="DJ949" s="54"/>
      <c r="DK949" s="54"/>
      <c r="DL949" s="54"/>
      <c r="DM949" s="54"/>
      <c r="DN949" s="54"/>
      <c r="DO949" s="54"/>
      <c r="DP949" s="54"/>
      <c r="DQ949" s="54"/>
    </row>
    <row r="950" spans="1:121" ht="12.75" x14ac:dyDescent="0.35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  <c r="AA950" s="54"/>
      <c r="AB950" s="54"/>
      <c r="AC950" s="54"/>
      <c r="AD950" s="54"/>
      <c r="AE950" s="54"/>
      <c r="AF950" s="54"/>
      <c r="AG950" s="54"/>
      <c r="AH950" s="54"/>
      <c r="AI950" s="54"/>
      <c r="AJ950" s="54"/>
      <c r="AK950" s="54"/>
      <c r="AL950" s="54"/>
      <c r="AM950" s="54"/>
      <c r="AN950" s="54"/>
      <c r="AO950" s="54"/>
      <c r="AP950" s="54"/>
      <c r="AQ950" s="54"/>
      <c r="AR950" s="54"/>
      <c r="AS950" s="54"/>
      <c r="AT950" s="54"/>
      <c r="AU950" s="54"/>
      <c r="AV950" s="54"/>
      <c r="AW950" s="54"/>
      <c r="AX950" s="54"/>
      <c r="AY950" s="54"/>
      <c r="AZ950" s="54"/>
      <c r="BA950" s="54"/>
      <c r="BB950" s="54"/>
      <c r="BC950" s="54"/>
      <c r="BD950" s="54"/>
      <c r="BE950" s="54"/>
      <c r="BF950" s="54"/>
      <c r="BG950" s="54"/>
      <c r="BH950" s="54"/>
      <c r="BI950" s="54"/>
      <c r="BJ950" s="54"/>
      <c r="BK950" s="54"/>
      <c r="BL950" s="54"/>
      <c r="BM950" s="54"/>
      <c r="BN950" s="54"/>
      <c r="BO950" s="54"/>
      <c r="BP950" s="54"/>
      <c r="BQ950" s="54"/>
      <c r="BR950" s="54"/>
      <c r="BS950" s="54"/>
      <c r="BT950" s="54"/>
      <c r="BU950" s="54"/>
      <c r="BV950" s="54"/>
      <c r="BW950" s="54"/>
      <c r="BX950" s="54"/>
      <c r="BY950" s="54"/>
      <c r="BZ950" s="54"/>
      <c r="CA950" s="54"/>
      <c r="CB950" s="54"/>
      <c r="CC950" s="54"/>
      <c r="CD950" s="54"/>
      <c r="CE950" s="54"/>
      <c r="CF950" s="54"/>
      <c r="CG950" s="54"/>
      <c r="CH950" s="54"/>
      <c r="CI950" s="54"/>
      <c r="CJ950" s="54"/>
      <c r="CK950" s="54"/>
      <c r="CL950" s="54"/>
      <c r="CM950" s="54"/>
      <c r="CN950" s="54"/>
      <c r="CO950" s="54"/>
      <c r="CP950" s="54"/>
      <c r="CQ950" s="54"/>
      <c r="CR950" s="54"/>
      <c r="CS950" s="54"/>
      <c r="CT950" s="54"/>
      <c r="CU950" s="54"/>
      <c r="CV950" s="54"/>
      <c r="CW950" s="54"/>
      <c r="CX950" s="54"/>
      <c r="CY950" s="54"/>
      <c r="CZ950" s="54"/>
      <c r="DA950" s="54"/>
      <c r="DB950" s="54"/>
      <c r="DC950" s="54"/>
      <c r="DD950" s="54"/>
      <c r="DE950" s="54"/>
      <c r="DF950" s="54"/>
      <c r="DG950" s="54"/>
      <c r="DH950" s="54"/>
      <c r="DI950" s="54"/>
      <c r="DJ950" s="54"/>
      <c r="DK950" s="54"/>
      <c r="DL950" s="54"/>
      <c r="DM950" s="54"/>
      <c r="DN950" s="54"/>
      <c r="DO950" s="54"/>
      <c r="DP950" s="54"/>
      <c r="DQ950" s="54"/>
    </row>
    <row r="951" spans="1:121" ht="12.75" x14ac:dyDescent="0.35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  <c r="AA951" s="54"/>
      <c r="AB951" s="54"/>
      <c r="AC951" s="54"/>
      <c r="AD951" s="54"/>
      <c r="AE951" s="54"/>
      <c r="AF951" s="54"/>
      <c r="AG951" s="54"/>
      <c r="AH951" s="54"/>
      <c r="AI951" s="54"/>
      <c r="AJ951" s="54"/>
      <c r="AK951" s="54"/>
      <c r="AL951" s="54"/>
      <c r="AM951" s="54"/>
      <c r="AN951" s="54"/>
      <c r="AO951" s="54"/>
      <c r="AP951" s="54"/>
      <c r="AQ951" s="54"/>
      <c r="AR951" s="54"/>
      <c r="AS951" s="54"/>
      <c r="AT951" s="54"/>
      <c r="AU951" s="54"/>
      <c r="AV951" s="54"/>
      <c r="AW951" s="54"/>
      <c r="AX951" s="54"/>
      <c r="AY951" s="54"/>
      <c r="AZ951" s="54"/>
      <c r="BA951" s="54"/>
      <c r="BB951" s="54"/>
      <c r="BC951" s="54"/>
      <c r="BD951" s="54"/>
      <c r="BE951" s="54"/>
      <c r="BF951" s="54"/>
      <c r="BG951" s="54"/>
      <c r="BH951" s="54"/>
      <c r="BI951" s="54"/>
      <c r="BJ951" s="54"/>
      <c r="BK951" s="54"/>
      <c r="BL951" s="54"/>
      <c r="BM951" s="54"/>
      <c r="BN951" s="54"/>
      <c r="BO951" s="54"/>
      <c r="BP951" s="54"/>
      <c r="BQ951" s="54"/>
      <c r="BR951" s="54"/>
      <c r="BS951" s="54"/>
      <c r="BT951" s="54"/>
      <c r="BU951" s="54"/>
      <c r="BV951" s="54"/>
      <c r="BW951" s="54"/>
      <c r="BX951" s="54"/>
      <c r="BY951" s="54"/>
      <c r="BZ951" s="54"/>
      <c r="CA951" s="54"/>
      <c r="CB951" s="54"/>
      <c r="CC951" s="54"/>
      <c r="CD951" s="54"/>
      <c r="CE951" s="54"/>
      <c r="CF951" s="54"/>
      <c r="CG951" s="54"/>
      <c r="CH951" s="54"/>
      <c r="CI951" s="54"/>
      <c r="CJ951" s="54"/>
      <c r="CK951" s="54"/>
      <c r="CL951" s="54"/>
      <c r="CM951" s="54"/>
      <c r="CN951" s="54"/>
      <c r="CO951" s="54"/>
      <c r="CP951" s="54"/>
      <c r="CQ951" s="54"/>
      <c r="CR951" s="54"/>
      <c r="CS951" s="54"/>
      <c r="CT951" s="54"/>
      <c r="CU951" s="54"/>
      <c r="CV951" s="54"/>
      <c r="CW951" s="54"/>
      <c r="CX951" s="54"/>
      <c r="CY951" s="54"/>
      <c r="CZ951" s="54"/>
      <c r="DA951" s="54"/>
      <c r="DB951" s="54"/>
      <c r="DC951" s="54"/>
      <c r="DD951" s="54"/>
      <c r="DE951" s="54"/>
      <c r="DF951" s="54"/>
      <c r="DG951" s="54"/>
      <c r="DH951" s="54"/>
      <c r="DI951" s="54"/>
      <c r="DJ951" s="54"/>
      <c r="DK951" s="54"/>
      <c r="DL951" s="54"/>
      <c r="DM951" s="54"/>
      <c r="DN951" s="54"/>
      <c r="DO951" s="54"/>
      <c r="DP951" s="54"/>
      <c r="DQ951" s="54"/>
    </row>
    <row r="952" spans="1:121" ht="12.75" x14ac:dyDescent="0.35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  <c r="AA952" s="54"/>
      <c r="AB952" s="54"/>
      <c r="AC952" s="54"/>
      <c r="AD952" s="54"/>
      <c r="AE952" s="54"/>
      <c r="AF952" s="54"/>
      <c r="AG952" s="54"/>
      <c r="AH952" s="54"/>
      <c r="AI952" s="54"/>
      <c r="AJ952" s="54"/>
      <c r="AK952" s="54"/>
      <c r="AL952" s="54"/>
      <c r="AM952" s="54"/>
      <c r="AN952" s="54"/>
      <c r="AO952" s="54"/>
      <c r="AP952" s="54"/>
      <c r="AQ952" s="54"/>
      <c r="AR952" s="54"/>
      <c r="AS952" s="54"/>
      <c r="AT952" s="54"/>
      <c r="AU952" s="54"/>
      <c r="AV952" s="54"/>
      <c r="AW952" s="54"/>
      <c r="AX952" s="54"/>
      <c r="AY952" s="54"/>
      <c r="AZ952" s="54"/>
      <c r="BA952" s="54"/>
      <c r="BB952" s="54"/>
      <c r="BC952" s="54"/>
      <c r="BD952" s="54"/>
      <c r="BE952" s="54"/>
      <c r="BF952" s="54"/>
      <c r="BG952" s="54"/>
      <c r="BH952" s="54"/>
      <c r="BI952" s="54"/>
      <c r="BJ952" s="54"/>
      <c r="BK952" s="54"/>
      <c r="BL952" s="54"/>
      <c r="BM952" s="54"/>
      <c r="BN952" s="54"/>
      <c r="BO952" s="54"/>
      <c r="BP952" s="54"/>
      <c r="BQ952" s="54"/>
      <c r="BR952" s="54"/>
      <c r="BS952" s="54"/>
      <c r="BT952" s="54"/>
      <c r="BU952" s="54"/>
      <c r="BV952" s="54"/>
      <c r="BW952" s="54"/>
      <c r="BX952" s="54"/>
      <c r="BY952" s="54"/>
      <c r="BZ952" s="54"/>
      <c r="CA952" s="54"/>
      <c r="CB952" s="54"/>
      <c r="CC952" s="54"/>
      <c r="CD952" s="54"/>
      <c r="CE952" s="54"/>
      <c r="CF952" s="54"/>
      <c r="CG952" s="54"/>
      <c r="CH952" s="54"/>
      <c r="CI952" s="54"/>
      <c r="CJ952" s="54"/>
      <c r="CK952" s="54"/>
      <c r="CL952" s="54"/>
      <c r="CM952" s="54"/>
      <c r="CN952" s="54"/>
      <c r="CO952" s="54"/>
      <c r="CP952" s="54"/>
      <c r="CQ952" s="54"/>
      <c r="CR952" s="54"/>
      <c r="CS952" s="54"/>
      <c r="CT952" s="54"/>
      <c r="CU952" s="54"/>
      <c r="CV952" s="54"/>
      <c r="CW952" s="54"/>
      <c r="CX952" s="54"/>
      <c r="CY952" s="54"/>
      <c r="CZ952" s="54"/>
      <c r="DA952" s="54"/>
      <c r="DB952" s="54"/>
      <c r="DC952" s="54"/>
      <c r="DD952" s="54"/>
      <c r="DE952" s="54"/>
      <c r="DF952" s="54"/>
      <c r="DG952" s="54"/>
      <c r="DH952" s="54"/>
      <c r="DI952" s="54"/>
      <c r="DJ952" s="54"/>
      <c r="DK952" s="54"/>
      <c r="DL952" s="54"/>
      <c r="DM952" s="54"/>
      <c r="DN952" s="54"/>
      <c r="DO952" s="54"/>
      <c r="DP952" s="54"/>
      <c r="DQ952" s="54"/>
    </row>
    <row r="953" spans="1:121" ht="12.75" x14ac:dyDescent="0.35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  <c r="AA953" s="54"/>
      <c r="AB953" s="54"/>
      <c r="AC953" s="54"/>
      <c r="AD953" s="54"/>
      <c r="AE953" s="54"/>
      <c r="AF953" s="54"/>
      <c r="AG953" s="54"/>
      <c r="AH953" s="54"/>
      <c r="AI953" s="54"/>
      <c r="AJ953" s="54"/>
      <c r="AK953" s="54"/>
      <c r="AL953" s="54"/>
      <c r="AM953" s="54"/>
      <c r="AN953" s="54"/>
      <c r="AO953" s="54"/>
      <c r="AP953" s="54"/>
      <c r="AQ953" s="54"/>
      <c r="AR953" s="54"/>
      <c r="AS953" s="54"/>
      <c r="AT953" s="54"/>
      <c r="AU953" s="54"/>
      <c r="AV953" s="54"/>
      <c r="AW953" s="54"/>
      <c r="AX953" s="54"/>
      <c r="AY953" s="54"/>
      <c r="AZ953" s="54"/>
      <c r="BA953" s="54"/>
      <c r="BB953" s="54"/>
      <c r="BC953" s="54"/>
      <c r="BD953" s="54"/>
      <c r="BE953" s="54"/>
      <c r="BF953" s="54"/>
      <c r="BG953" s="54"/>
      <c r="BH953" s="54"/>
      <c r="BI953" s="54"/>
      <c r="BJ953" s="54"/>
      <c r="BK953" s="54"/>
      <c r="BL953" s="54"/>
      <c r="BM953" s="54"/>
      <c r="BN953" s="54"/>
      <c r="BO953" s="54"/>
      <c r="BP953" s="54"/>
      <c r="BQ953" s="54"/>
      <c r="BR953" s="54"/>
      <c r="BS953" s="54"/>
      <c r="BT953" s="54"/>
      <c r="BU953" s="54"/>
      <c r="BV953" s="54"/>
      <c r="BW953" s="54"/>
      <c r="BX953" s="54"/>
      <c r="BY953" s="54"/>
      <c r="BZ953" s="54"/>
      <c r="CA953" s="54"/>
      <c r="CB953" s="54"/>
      <c r="CC953" s="54"/>
      <c r="CD953" s="54"/>
      <c r="CE953" s="54"/>
      <c r="CF953" s="54"/>
      <c r="CG953" s="54"/>
      <c r="CH953" s="54"/>
      <c r="CI953" s="54"/>
      <c r="CJ953" s="54"/>
      <c r="CK953" s="54"/>
      <c r="CL953" s="54"/>
      <c r="CM953" s="54"/>
      <c r="CN953" s="54"/>
      <c r="CO953" s="54"/>
      <c r="CP953" s="54"/>
      <c r="CQ953" s="54"/>
      <c r="CR953" s="54"/>
      <c r="CS953" s="54"/>
      <c r="CT953" s="54"/>
      <c r="CU953" s="54"/>
      <c r="CV953" s="54"/>
      <c r="CW953" s="54"/>
      <c r="CX953" s="54"/>
      <c r="CY953" s="54"/>
      <c r="CZ953" s="54"/>
      <c r="DA953" s="54"/>
      <c r="DB953" s="54"/>
      <c r="DC953" s="54"/>
      <c r="DD953" s="54"/>
      <c r="DE953" s="54"/>
      <c r="DF953" s="54"/>
      <c r="DG953" s="54"/>
      <c r="DH953" s="54"/>
      <c r="DI953" s="54"/>
      <c r="DJ953" s="54"/>
      <c r="DK953" s="54"/>
      <c r="DL953" s="54"/>
      <c r="DM953" s="54"/>
      <c r="DN953" s="54"/>
      <c r="DO953" s="54"/>
      <c r="DP953" s="54"/>
      <c r="DQ953" s="54"/>
    </row>
    <row r="954" spans="1:121" ht="12.75" x14ac:dyDescent="0.35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  <c r="AA954" s="54"/>
      <c r="AB954" s="54"/>
      <c r="AC954" s="54"/>
      <c r="AD954" s="54"/>
      <c r="AE954" s="54"/>
      <c r="AF954" s="54"/>
      <c r="AG954" s="54"/>
      <c r="AH954" s="54"/>
      <c r="AI954" s="54"/>
      <c r="AJ954" s="54"/>
      <c r="AK954" s="54"/>
      <c r="AL954" s="54"/>
      <c r="AM954" s="54"/>
      <c r="AN954" s="54"/>
      <c r="AO954" s="54"/>
      <c r="AP954" s="54"/>
      <c r="AQ954" s="54"/>
      <c r="AR954" s="54"/>
      <c r="AS954" s="54"/>
      <c r="AT954" s="54"/>
      <c r="AU954" s="54"/>
      <c r="AV954" s="54"/>
      <c r="AW954" s="54"/>
      <c r="AX954" s="54"/>
      <c r="AY954" s="54"/>
      <c r="AZ954" s="54"/>
      <c r="BA954" s="54"/>
      <c r="BB954" s="54"/>
      <c r="BC954" s="54"/>
      <c r="BD954" s="54"/>
      <c r="BE954" s="54"/>
      <c r="BF954" s="54"/>
      <c r="BG954" s="54"/>
      <c r="BH954" s="54"/>
      <c r="BI954" s="54"/>
      <c r="BJ954" s="54"/>
      <c r="BK954" s="54"/>
      <c r="BL954" s="54"/>
      <c r="BM954" s="54"/>
      <c r="BN954" s="54"/>
      <c r="BO954" s="54"/>
      <c r="BP954" s="54"/>
      <c r="BQ954" s="54"/>
      <c r="BR954" s="54"/>
      <c r="BS954" s="54"/>
      <c r="BT954" s="54"/>
      <c r="BU954" s="54"/>
      <c r="BV954" s="54"/>
      <c r="BW954" s="54"/>
      <c r="BX954" s="54"/>
      <c r="BY954" s="54"/>
      <c r="BZ954" s="54"/>
      <c r="CA954" s="54"/>
      <c r="CB954" s="54"/>
      <c r="CC954" s="54"/>
      <c r="CD954" s="54"/>
      <c r="CE954" s="54"/>
      <c r="CF954" s="54"/>
      <c r="CG954" s="54"/>
      <c r="CH954" s="54"/>
      <c r="CI954" s="54"/>
      <c r="CJ954" s="54"/>
      <c r="CK954" s="54"/>
      <c r="CL954" s="54"/>
      <c r="CM954" s="54"/>
      <c r="CN954" s="54"/>
      <c r="CO954" s="54"/>
      <c r="CP954" s="54"/>
      <c r="CQ954" s="54"/>
      <c r="CR954" s="54"/>
      <c r="CS954" s="54"/>
      <c r="CT954" s="54"/>
      <c r="CU954" s="54"/>
      <c r="CV954" s="54"/>
      <c r="CW954" s="54"/>
      <c r="CX954" s="54"/>
      <c r="CY954" s="54"/>
      <c r="CZ954" s="54"/>
      <c r="DA954" s="54"/>
      <c r="DB954" s="54"/>
      <c r="DC954" s="54"/>
      <c r="DD954" s="54"/>
      <c r="DE954" s="54"/>
      <c r="DF954" s="54"/>
      <c r="DG954" s="54"/>
      <c r="DH954" s="54"/>
      <c r="DI954" s="54"/>
      <c r="DJ954" s="54"/>
      <c r="DK954" s="54"/>
      <c r="DL954" s="54"/>
      <c r="DM954" s="54"/>
      <c r="DN954" s="54"/>
      <c r="DO954" s="54"/>
      <c r="DP954" s="54"/>
      <c r="DQ954" s="54"/>
    </row>
    <row r="955" spans="1:121" ht="12.75" x14ac:dyDescent="0.35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  <c r="AA955" s="54"/>
      <c r="AB955" s="54"/>
      <c r="AC955" s="54"/>
      <c r="AD955" s="54"/>
      <c r="AE955" s="54"/>
      <c r="AF955" s="54"/>
      <c r="AG955" s="54"/>
      <c r="AH955" s="54"/>
      <c r="AI955" s="54"/>
      <c r="AJ955" s="54"/>
      <c r="AK955" s="54"/>
      <c r="AL955" s="54"/>
      <c r="AM955" s="54"/>
      <c r="AN955" s="54"/>
      <c r="AO955" s="54"/>
      <c r="AP955" s="54"/>
      <c r="AQ955" s="54"/>
      <c r="AR955" s="54"/>
      <c r="AS955" s="54"/>
      <c r="AT955" s="54"/>
      <c r="AU955" s="54"/>
      <c r="AV955" s="54"/>
      <c r="AW955" s="54"/>
      <c r="AX955" s="54"/>
      <c r="AY955" s="54"/>
      <c r="AZ955" s="54"/>
      <c r="BA955" s="54"/>
      <c r="BB955" s="54"/>
      <c r="BC955" s="54"/>
      <c r="BD955" s="54"/>
      <c r="BE955" s="54"/>
      <c r="BF955" s="54"/>
      <c r="BG955" s="54"/>
      <c r="BH955" s="54"/>
      <c r="BI955" s="54"/>
      <c r="BJ955" s="54"/>
      <c r="BK955" s="54"/>
      <c r="BL955" s="54"/>
      <c r="BM955" s="54"/>
      <c r="BN955" s="54"/>
      <c r="BO955" s="54"/>
      <c r="BP955" s="54"/>
      <c r="BQ955" s="54"/>
      <c r="BR955" s="54"/>
      <c r="BS955" s="54"/>
      <c r="BT955" s="54"/>
      <c r="BU955" s="54"/>
      <c r="BV955" s="54"/>
      <c r="BW955" s="54"/>
      <c r="BX955" s="54"/>
      <c r="BY955" s="54"/>
      <c r="BZ955" s="54"/>
      <c r="CA955" s="54"/>
      <c r="CB955" s="54"/>
      <c r="CC955" s="54"/>
      <c r="CD955" s="54"/>
      <c r="CE955" s="54"/>
      <c r="CF955" s="54"/>
      <c r="CG955" s="54"/>
      <c r="CH955" s="54"/>
      <c r="CI955" s="54"/>
      <c r="CJ955" s="54"/>
      <c r="CK955" s="54"/>
      <c r="CL955" s="54"/>
      <c r="CM955" s="54"/>
      <c r="CN955" s="54"/>
      <c r="CO955" s="54"/>
      <c r="CP955" s="54"/>
      <c r="CQ955" s="54"/>
      <c r="CR955" s="54"/>
      <c r="CS955" s="54"/>
      <c r="CT955" s="54"/>
      <c r="CU955" s="54"/>
      <c r="CV955" s="54"/>
      <c r="CW955" s="54"/>
      <c r="CX955" s="54"/>
      <c r="CY955" s="54"/>
      <c r="CZ955" s="54"/>
      <c r="DA955" s="54"/>
      <c r="DB955" s="54"/>
      <c r="DC955" s="54"/>
      <c r="DD955" s="54"/>
      <c r="DE955" s="54"/>
      <c r="DF955" s="54"/>
      <c r="DG955" s="54"/>
      <c r="DH955" s="54"/>
      <c r="DI955" s="54"/>
      <c r="DJ955" s="54"/>
      <c r="DK955" s="54"/>
      <c r="DL955" s="54"/>
      <c r="DM955" s="54"/>
      <c r="DN955" s="54"/>
      <c r="DO955" s="54"/>
      <c r="DP955" s="54"/>
      <c r="DQ955" s="54"/>
    </row>
    <row r="956" spans="1:121" ht="12.75" x14ac:dyDescent="0.35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  <c r="AA956" s="54"/>
      <c r="AB956" s="54"/>
      <c r="AC956" s="54"/>
      <c r="AD956" s="54"/>
      <c r="AE956" s="54"/>
      <c r="AF956" s="54"/>
      <c r="AG956" s="54"/>
      <c r="AH956" s="54"/>
      <c r="AI956" s="54"/>
      <c r="AJ956" s="54"/>
      <c r="AK956" s="54"/>
      <c r="AL956" s="54"/>
      <c r="AM956" s="54"/>
      <c r="AN956" s="54"/>
      <c r="AO956" s="54"/>
      <c r="AP956" s="54"/>
      <c r="AQ956" s="54"/>
      <c r="AR956" s="54"/>
      <c r="AS956" s="54"/>
      <c r="AT956" s="54"/>
      <c r="AU956" s="54"/>
      <c r="AV956" s="54"/>
      <c r="AW956" s="54"/>
      <c r="AX956" s="54"/>
      <c r="AY956" s="54"/>
      <c r="AZ956" s="54"/>
      <c r="BA956" s="54"/>
      <c r="BB956" s="54"/>
      <c r="BC956" s="54"/>
      <c r="BD956" s="54"/>
      <c r="BE956" s="54"/>
      <c r="BF956" s="54"/>
      <c r="BG956" s="54"/>
      <c r="BH956" s="54"/>
      <c r="BI956" s="54"/>
      <c r="BJ956" s="54"/>
      <c r="BK956" s="54"/>
      <c r="BL956" s="54"/>
      <c r="BM956" s="54"/>
      <c r="BN956" s="54"/>
      <c r="BO956" s="54"/>
      <c r="BP956" s="54"/>
      <c r="BQ956" s="54"/>
      <c r="BR956" s="54"/>
      <c r="BS956" s="54"/>
      <c r="BT956" s="54"/>
      <c r="BU956" s="54"/>
      <c r="BV956" s="54"/>
      <c r="BW956" s="54"/>
      <c r="BX956" s="54"/>
      <c r="BY956" s="54"/>
      <c r="BZ956" s="54"/>
      <c r="CA956" s="54"/>
      <c r="CB956" s="54"/>
      <c r="CC956" s="54"/>
      <c r="CD956" s="54"/>
      <c r="CE956" s="54"/>
      <c r="CF956" s="54"/>
      <c r="CG956" s="54"/>
      <c r="CH956" s="54"/>
      <c r="CI956" s="54"/>
      <c r="CJ956" s="54"/>
      <c r="CK956" s="54"/>
      <c r="CL956" s="54"/>
      <c r="CM956" s="54"/>
      <c r="CN956" s="54"/>
      <c r="CO956" s="54"/>
      <c r="CP956" s="54"/>
      <c r="CQ956" s="54"/>
      <c r="CR956" s="54"/>
      <c r="CS956" s="54"/>
      <c r="CT956" s="54"/>
      <c r="CU956" s="54"/>
      <c r="CV956" s="54"/>
      <c r="CW956" s="54"/>
      <c r="CX956" s="54"/>
      <c r="CY956" s="54"/>
      <c r="CZ956" s="54"/>
      <c r="DA956" s="54"/>
      <c r="DB956" s="54"/>
      <c r="DC956" s="54"/>
      <c r="DD956" s="54"/>
      <c r="DE956" s="54"/>
      <c r="DF956" s="54"/>
      <c r="DG956" s="54"/>
      <c r="DH956" s="54"/>
      <c r="DI956" s="54"/>
      <c r="DJ956" s="54"/>
      <c r="DK956" s="54"/>
      <c r="DL956" s="54"/>
      <c r="DM956" s="54"/>
      <c r="DN956" s="54"/>
      <c r="DO956" s="54"/>
      <c r="DP956" s="54"/>
      <c r="DQ956" s="54"/>
    </row>
    <row r="957" spans="1:121" ht="12.75" x14ac:dyDescent="0.35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  <c r="AA957" s="54"/>
      <c r="AB957" s="54"/>
      <c r="AC957" s="54"/>
      <c r="AD957" s="54"/>
      <c r="AE957" s="54"/>
      <c r="AF957" s="54"/>
      <c r="AG957" s="54"/>
      <c r="AH957" s="54"/>
      <c r="AI957" s="54"/>
      <c r="AJ957" s="54"/>
      <c r="AK957" s="54"/>
      <c r="AL957" s="54"/>
      <c r="AM957" s="54"/>
      <c r="AN957" s="54"/>
      <c r="AO957" s="54"/>
      <c r="AP957" s="54"/>
      <c r="AQ957" s="54"/>
      <c r="AR957" s="54"/>
      <c r="AS957" s="54"/>
      <c r="AT957" s="54"/>
      <c r="AU957" s="54"/>
      <c r="AV957" s="54"/>
      <c r="AW957" s="54"/>
      <c r="AX957" s="54"/>
      <c r="AY957" s="54"/>
      <c r="AZ957" s="54"/>
      <c r="BA957" s="54"/>
      <c r="BB957" s="54"/>
      <c r="BC957" s="54"/>
      <c r="BD957" s="54"/>
      <c r="BE957" s="54"/>
      <c r="BF957" s="54"/>
      <c r="BG957" s="54"/>
      <c r="BH957" s="54"/>
      <c r="BI957" s="54"/>
      <c r="BJ957" s="54"/>
      <c r="BK957" s="54"/>
      <c r="BL957" s="54"/>
      <c r="BM957" s="54"/>
      <c r="BN957" s="54"/>
      <c r="BO957" s="54"/>
      <c r="BP957" s="54"/>
      <c r="BQ957" s="54"/>
      <c r="BR957" s="54"/>
      <c r="BS957" s="54"/>
      <c r="BT957" s="54"/>
      <c r="BU957" s="54"/>
      <c r="BV957" s="54"/>
      <c r="BW957" s="54"/>
      <c r="BX957" s="54"/>
      <c r="BY957" s="54"/>
      <c r="BZ957" s="54"/>
      <c r="CA957" s="54"/>
      <c r="CB957" s="54"/>
      <c r="CC957" s="54"/>
      <c r="CD957" s="54"/>
      <c r="CE957" s="54"/>
      <c r="CF957" s="54"/>
      <c r="CG957" s="54"/>
      <c r="CH957" s="54"/>
      <c r="CI957" s="54"/>
      <c r="CJ957" s="54"/>
      <c r="CK957" s="54"/>
      <c r="CL957" s="54"/>
      <c r="CM957" s="54"/>
      <c r="CN957" s="54"/>
      <c r="CO957" s="54"/>
      <c r="CP957" s="54"/>
      <c r="CQ957" s="54"/>
      <c r="CR957" s="54"/>
      <c r="CS957" s="54"/>
      <c r="CT957" s="54"/>
      <c r="CU957" s="54"/>
      <c r="CV957" s="54"/>
      <c r="CW957" s="54"/>
      <c r="CX957" s="54"/>
      <c r="CY957" s="54"/>
      <c r="CZ957" s="54"/>
      <c r="DA957" s="54"/>
      <c r="DB957" s="54"/>
      <c r="DC957" s="54"/>
      <c r="DD957" s="54"/>
      <c r="DE957" s="54"/>
      <c r="DF957" s="54"/>
      <c r="DG957" s="54"/>
      <c r="DH957" s="54"/>
      <c r="DI957" s="54"/>
      <c r="DJ957" s="54"/>
      <c r="DK957" s="54"/>
      <c r="DL957" s="54"/>
      <c r="DM957" s="54"/>
      <c r="DN957" s="54"/>
      <c r="DO957" s="54"/>
      <c r="DP957" s="54"/>
      <c r="DQ957" s="54"/>
    </row>
    <row r="958" spans="1:121" ht="12.75" x14ac:dyDescent="0.35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  <c r="AA958" s="54"/>
      <c r="AB958" s="54"/>
      <c r="AC958" s="54"/>
      <c r="AD958" s="54"/>
      <c r="AE958" s="54"/>
      <c r="AF958" s="54"/>
      <c r="AG958" s="54"/>
      <c r="AH958" s="54"/>
      <c r="AI958" s="54"/>
      <c r="AJ958" s="54"/>
      <c r="AK958" s="54"/>
      <c r="AL958" s="54"/>
      <c r="AM958" s="54"/>
      <c r="AN958" s="54"/>
      <c r="AO958" s="54"/>
      <c r="AP958" s="54"/>
      <c r="AQ958" s="54"/>
      <c r="AR958" s="54"/>
      <c r="AS958" s="54"/>
      <c r="AT958" s="54"/>
      <c r="AU958" s="54"/>
      <c r="AV958" s="54"/>
      <c r="AW958" s="54"/>
      <c r="AX958" s="54"/>
      <c r="AY958" s="54"/>
      <c r="AZ958" s="54"/>
      <c r="BA958" s="54"/>
      <c r="BB958" s="54"/>
      <c r="BC958" s="54"/>
      <c r="BD958" s="54"/>
      <c r="BE958" s="54"/>
      <c r="BF958" s="54"/>
      <c r="BG958" s="54"/>
      <c r="BH958" s="54"/>
      <c r="BI958" s="54"/>
      <c r="BJ958" s="54"/>
      <c r="BK958" s="54"/>
      <c r="BL958" s="54"/>
      <c r="BM958" s="54"/>
      <c r="BN958" s="54"/>
      <c r="BO958" s="54"/>
      <c r="BP958" s="54"/>
      <c r="BQ958" s="54"/>
      <c r="BR958" s="54"/>
      <c r="BS958" s="54"/>
      <c r="BT958" s="54"/>
      <c r="BU958" s="54"/>
      <c r="BV958" s="54"/>
      <c r="BW958" s="54"/>
      <c r="BX958" s="54"/>
      <c r="BY958" s="54"/>
      <c r="BZ958" s="54"/>
      <c r="CA958" s="54"/>
      <c r="CB958" s="54"/>
      <c r="CC958" s="54"/>
      <c r="CD958" s="54"/>
      <c r="CE958" s="54"/>
      <c r="CF958" s="54"/>
      <c r="CG958" s="54"/>
      <c r="CH958" s="54"/>
      <c r="CI958" s="54"/>
      <c r="CJ958" s="54"/>
      <c r="CK958" s="54"/>
      <c r="CL958" s="54"/>
      <c r="CM958" s="54"/>
      <c r="CN958" s="54"/>
      <c r="CO958" s="54"/>
      <c r="CP958" s="54"/>
      <c r="CQ958" s="54"/>
      <c r="CR958" s="54"/>
      <c r="CS958" s="54"/>
      <c r="CT958" s="54"/>
      <c r="CU958" s="54"/>
      <c r="CV958" s="54"/>
      <c r="CW958" s="54"/>
      <c r="CX958" s="54"/>
      <c r="CY958" s="54"/>
      <c r="CZ958" s="54"/>
      <c r="DA958" s="54"/>
      <c r="DB958" s="54"/>
      <c r="DC958" s="54"/>
      <c r="DD958" s="54"/>
      <c r="DE958" s="54"/>
      <c r="DF958" s="54"/>
      <c r="DG958" s="54"/>
      <c r="DH958" s="54"/>
      <c r="DI958" s="54"/>
      <c r="DJ958" s="54"/>
      <c r="DK958" s="54"/>
      <c r="DL958" s="54"/>
      <c r="DM958" s="54"/>
      <c r="DN958" s="54"/>
      <c r="DO958" s="54"/>
      <c r="DP958" s="54"/>
      <c r="DQ958" s="54"/>
    </row>
    <row r="959" spans="1:121" ht="12.75" x14ac:dyDescent="0.35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  <c r="AA959" s="54"/>
      <c r="AB959" s="54"/>
      <c r="AC959" s="54"/>
      <c r="AD959" s="54"/>
      <c r="AE959" s="54"/>
      <c r="AF959" s="54"/>
      <c r="AG959" s="54"/>
      <c r="AH959" s="54"/>
      <c r="AI959" s="54"/>
      <c r="AJ959" s="54"/>
      <c r="AK959" s="54"/>
      <c r="AL959" s="54"/>
      <c r="AM959" s="54"/>
      <c r="AN959" s="54"/>
      <c r="AO959" s="54"/>
      <c r="AP959" s="54"/>
      <c r="AQ959" s="54"/>
      <c r="AR959" s="54"/>
      <c r="AS959" s="54"/>
      <c r="AT959" s="54"/>
      <c r="AU959" s="54"/>
      <c r="AV959" s="54"/>
      <c r="AW959" s="54"/>
      <c r="AX959" s="54"/>
      <c r="AY959" s="54"/>
      <c r="AZ959" s="54"/>
      <c r="BA959" s="54"/>
      <c r="BB959" s="54"/>
      <c r="BC959" s="54"/>
      <c r="BD959" s="54"/>
      <c r="BE959" s="54"/>
      <c r="BF959" s="54"/>
      <c r="BG959" s="54"/>
      <c r="BH959" s="54"/>
      <c r="BI959" s="54"/>
      <c r="BJ959" s="54"/>
      <c r="BK959" s="54"/>
      <c r="BL959" s="54"/>
      <c r="BM959" s="54"/>
      <c r="BN959" s="54"/>
      <c r="BO959" s="54"/>
      <c r="BP959" s="54"/>
      <c r="BQ959" s="54"/>
      <c r="BR959" s="54"/>
      <c r="BS959" s="54"/>
      <c r="BT959" s="54"/>
      <c r="BU959" s="54"/>
      <c r="BV959" s="54"/>
      <c r="BW959" s="54"/>
      <c r="BX959" s="54"/>
      <c r="BY959" s="54"/>
      <c r="BZ959" s="54"/>
      <c r="CA959" s="54"/>
      <c r="CB959" s="54"/>
      <c r="CC959" s="54"/>
      <c r="CD959" s="54"/>
      <c r="CE959" s="54"/>
      <c r="CF959" s="54"/>
      <c r="CG959" s="54"/>
      <c r="CH959" s="54"/>
      <c r="CI959" s="54"/>
      <c r="CJ959" s="54"/>
      <c r="CK959" s="54"/>
      <c r="CL959" s="54"/>
      <c r="CM959" s="54"/>
      <c r="CN959" s="54"/>
      <c r="CO959" s="54"/>
      <c r="CP959" s="54"/>
      <c r="CQ959" s="54"/>
      <c r="CR959" s="54"/>
      <c r="CS959" s="54"/>
      <c r="CT959" s="54"/>
      <c r="CU959" s="54"/>
      <c r="CV959" s="54"/>
      <c r="CW959" s="54"/>
      <c r="CX959" s="54"/>
      <c r="CY959" s="54"/>
      <c r="CZ959" s="54"/>
      <c r="DA959" s="54"/>
      <c r="DB959" s="54"/>
      <c r="DC959" s="54"/>
      <c r="DD959" s="54"/>
      <c r="DE959" s="54"/>
      <c r="DF959" s="54"/>
      <c r="DG959" s="54"/>
      <c r="DH959" s="54"/>
      <c r="DI959" s="54"/>
      <c r="DJ959" s="54"/>
      <c r="DK959" s="54"/>
      <c r="DL959" s="54"/>
      <c r="DM959" s="54"/>
      <c r="DN959" s="54"/>
      <c r="DO959" s="54"/>
      <c r="DP959" s="54"/>
      <c r="DQ959" s="54"/>
    </row>
    <row r="960" spans="1:121" ht="12.75" x14ac:dyDescent="0.35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  <c r="AA960" s="54"/>
      <c r="AB960" s="54"/>
      <c r="AC960" s="54"/>
      <c r="AD960" s="54"/>
      <c r="AE960" s="54"/>
      <c r="AF960" s="54"/>
      <c r="AG960" s="54"/>
      <c r="AH960" s="54"/>
      <c r="AI960" s="54"/>
      <c r="AJ960" s="54"/>
      <c r="AK960" s="54"/>
      <c r="AL960" s="54"/>
      <c r="AM960" s="54"/>
      <c r="AN960" s="54"/>
      <c r="AO960" s="54"/>
      <c r="AP960" s="54"/>
      <c r="AQ960" s="54"/>
      <c r="AR960" s="54"/>
      <c r="AS960" s="54"/>
      <c r="AT960" s="54"/>
      <c r="AU960" s="54"/>
      <c r="AV960" s="54"/>
      <c r="AW960" s="54"/>
      <c r="AX960" s="54"/>
      <c r="AY960" s="54"/>
      <c r="AZ960" s="54"/>
      <c r="BA960" s="54"/>
      <c r="BB960" s="54"/>
      <c r="BC960" s="54"/>
      <c r="BD960" s="54"/>
      <c r="BE960" s="54"/>
      <c r="BF960" s="54"/>
      <c r="BG960" s="54"/>
      <c r="BH960" s="54"/>
      <c r="BI960" s="54"/>
      <c r="BJ960" s="54"/>
      <c r="BK960" s="54"/>
      <c r="BL960" s="54"/>
      <c r="BM960" s="54"/>
      <c r="BN960" s="54"/>
      <c r="BO960" s="54"/>
      <c r="BP960" s="54"/>
      <c r="BQ960" s="54"/>
      <c r="BR960" s="54"/>
      <c r="BS960" s="54"/>
      <c r="BT960" s="54"/>
      <c r="BU960" s="54"/>
      <c r="BV960" s="54"/>
      <c r="BW960" s="54"/>
      <c r="BX960" s="54"/>
      <c r="BY960" s="54"/>
      <c r="BZ960" s="54"/>
      <c r="CA960" s="54"/>
      <c r="CB960" s="54"/>
      <c r="CC960" s="54"/>
      <c r="CD960" s="54"/>
      <c r="CE960" s="54"/>
      <c r="CF960" s="54"/>
      <c r="CG960" s="54"/>
      <c r="CH960" s="54"/>
      <c r="CI960" s="54"/>
      <c r="CJ960" s="54"/>
      <c r="CK960" s="54"/>
      <c r="CL960" s="54"/>
      <c r="CM960" s="54"/>
      <c r="CN960" s="54"/>
      <c r="CO960" s="54"/>
      <c r="CP960" s="54"/>
      <c r="CQ960" s="54"/>
      <c r="CR960" s="54"/>
      <c r="CS960" s="54"/>
      <c r="CT960" s="54"/>
      <c r="CU960" s="54"/>
      <c r="CV960" s="54"/>
      <c r="CW960" s="54"/>
      <c r="CX960" s="54"/>
      <c r="CY960" s="54"/>
      <c r="CZ960" s="54"/>
      <c r="DA960" s="54"/>
      <c r="DB960" s="54"/>
      <c r="DC960" s="54"/>
      <c r="DD960" s="54"/>
      <c r="DE960" s="54"/>
      <c r="DF960" s="54"/>
      <c r="DG960" s="54"/>
      <c r="DH960" s="54"/>
      <c r="DI960" s="54"/>
      <c r="DJ960" s="54"/>
      <c r="DK960" s="54"/>
      <c r="DL960" s="54"/>
      <c r="DM960" s="54"/>
      <c r="DN960" s="54"/>
      <c r="DO960" s="54"/>
      <c r="DP960" s="54"/>
      <c r="DQ960" s="54"/>
    </row>
    <row r="961" spans="1:121" ht="12.75" x14ac:dyDescent="0.35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  <c r="AA961" s="54"/>
      <c r="AB961" s="54"/>
      <c r="AC961" s="54"/>
      <c r="AD961" s="54"/>
      <c r="AE961" s="54"/>
      <c r="AF961" s="54"/>
      <c r="AG961" s="54"/>
      <c r="AH961" s="54"/>
      <c r="AI961" s="54"/>
      <c r="AJ961" s="54"/>
      <c r="AK961" s="54"/>
      <c r="AL961" s="54"/>
      <c r="AM961" s="54"/>
      <c r="AN961" s="54"/>
      <c r="AO961" s="54"/>
      <c r="AP961" s="54"/>
      <c r="AQ961" s="54"/>
      <c r="AR961" s="54"/>
      <c r="AS961" s="54"/>
      <c r="AT961" s="54"/>
      <c r="AU961" s="54"/>
      <c r="AV961" s="54"/>
      <c r="AW961" s="54"/>
      <c r="AX961" s="54"/>
      <c r="AY961" s="54"/>
      <c r="AZ961" s="54"/>
      <c r="BA961" s="54"/>
      <c r="BB961" s="54"/>
      <c r="BC961" s="54"/>
      <c r="BD961" s="54"/>
      <c r="BE961" s="54"/>
      <c r="BF961" s="54"/>
      <c r="BG961" s="54"/>
      <c r="BH961" s="54"/>
      <c r="BI961" s="54"/>
      <c r="BJ961" s="54"/>
      <c r="BK961" s="54"/>
      <c r="BL961" s="54"/>
      <c r="BM961" s="54"/>
      <c r="BN961" s="54"/>
      <c r="BO961" s="54"/>
      <c r="BP961" s="54"/>
      <c r="BQ961" s="54"/>
      <c r="BR961" s="54"/>
      <c r="BS961" s="54"/>
      <c r="BT961" s="54"/>
      <c r="BU961" s="54"/>
      <c r="BV961" s="54"/>
      <c r="BW961" s="54"/>
      <c r="BX961" s="54"/>
      <c r="BY961" s="54"/>
      <c r="BZ961" s="54"/>
      <c r="CA961" s="54"/>
      <c r="CB961" s="54"/>
      <c r="CC961" s="54"/>
      <c r="CD961" s="54"/>
      <c r="CE961" s="54"/>
      <c r="CF961" s="54"/>
      <c r="CG961" s="54"/>
      <c r="CH961" s="54"/>
      <c r="CI961" s="54"/>
      <c r="CJ961" s="54"/>
      <c r="CK961" s="54"/>
      <c r="CL961" s="54"/>
      <c r="CM961" s="54"/>
      <c r="CN961" s="54"/>
      <c r="CO961" s="54"/>
      <c r="CP961" s="54"/>
      <c r="CQ961" s="54"/>
      <c r="CR961" s="54"/>
      <c r="CS961" s="54"/>
      <c r="CT961" s="54"/>
      <c r="CU961" s="54"/>
      <c r="CV961" s="54"/>
      <c r="CW961" s="54"/>
      <c r="CX961" s="54"/>
      <c r="CY961" s="54"/>
      <c r="CZ961" s="54"/>
      <c r="DA961" s="54"/>
      <c r="DB961" s="54"/>
      <c r="DC961" s="54"/>
      <c r="DD961" s="54"/>
      <c r="DE961" s="54"/>
      <c r="DF961" s="54"/>
      <c r="DG961" s="54"/>
      <c r="DH961" s="54"/>
      <c r="DI961" s="54"/>
      <c r="DJ961" s="54"/>
      <c r="DK961" s="54"/>
      <c r="DL961" s="54"/>
      <c r="DM961" s="54"/>
      <c r="DN961" s="54"/>
      <c r="DO961" s="54"/>
      <c r="DP961" s="54"/>
      <c r="DQ961" s="54"/>
    </row>
    <row r="962" spans="1:121" ht="12.75" x14ac:dyDescent="0.35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  <c r="AA962" s="54"/>
      <c r="AB962" s="54"/>
      <c r="AC962" s="54"/>
      <c r="AD962" s="54"/>
      <c r="AE962" s="54"/>
      <c r="AF962" s="54"/>
      <c r="AG962" s="54"/>
      <c r="AH962" s="54"/>
      <c r="AI962" s="54"/>
      <c r="AJ962" s="54"/>
      <c r="AK962" s="54"/>
      <c r="AL962" s="54"/>
      <c r="AM962" s="54"/>
      <c r="AN962" s="54"/>
      <c r="AO962" s="54"/>
      <c r="AP962" s="54"/>
      <c r="AQ962" s="54"/>
      <c r="AR962" s="54"/>
      <c r="AS962" s="54"/>
      <c r="AT962" s="54"/>
      <c r="AU962" s="54"/>
      <c r="AV962" s="54"/>
      <c r="AW962" s="54"/>
      <c r="AX962" s="54"/>
      <c r="AY962" s="54"/>
      <c r="AZ962" s="54"/>
      <c r="BA962" s="54"/>
      <c r="BB962" s="54"/>
      <c r="BC962" s="54"/>
      <c r="BD962" s="54"/>
      <c r="BE962" s="54"/>
      <c r="BF962" s="54"/>
      <c r="BG962" s="54"/>
      <c r="BH962" s="54"/>
      <c r="BI962" s="54"/>
      <c r="BJ962" s="54"/>
      <c r="BK962" s="54"/>
      <c r="BL962" s="54"/>
      <c r="BM962" s="54"/>
      <c r="BN962" s="54"/>
      <c r="BO962" s="54"/>
      <c r="BP962" s="54"/>
      <c r="BQ962" s="54"/>
      <c r="BR962" s="54"/>
      <c r="BS962" s="54"/>
      <c r="BT962" s="54"/>
      <c r="BU962" s="54"/>
      <c r="BV962" s="54"/>
      <c r="BW962" s="54"/>
      <c r="BX962" s="54"/>
      <c r="BY962" s="54"/>
      <c r="BZ962" s="54"/>
      <c r="CA962" s="54"/>
      <c r="CB962" s="54"/>
      <c r="CC962" s="54"/>
      <c r="CD962" s="54"/>
      <c r="CE962" s="54"/>
      <c r="CF962" s="54"/>
      <c r="CG962" s="54"/>
      <c r="CH962" s="54"/>
      <c r="CI962" s="54"/>
      <c r="CJ962" s="54"/>
      <c r="CK962" s="54"/>
      <c r="CL962" s="54"/>
      <c r="CM962" s="54"/>
      <c r="CN962" s="54"/>
      <c r="CO962" s="54"/>
      <c r="CP962" s="54"/>
      <c r="CQ962" s="54"/>
      <c r="CR962" s="54"/>
      <c r="CS962" s="54"/>
      <c r="CT962" s="54"/>
      <c r="CU962" s="54"/>
      <c r="CV962" s="54"/>
      <c r="CW962" s="54"/>
      <c r="CX962" s="54"/>
      <c r="CY962" s="54"/>
      <c r="CZ962" s="54"/>
      <c r="DA962" s="54"/>
      <c r="DB962" s="54"/>
      <c r="DC962" s="54"/>
      <c r="DD962" s="54"/>
      <c r="DE962" s="54"/>
      <c r="DF962" s="54"/>
      <c r="DG962" s="54"/>
      <c r="DH962" s="54"/>
      <c r="DI962" s="54"/>
      <c r="DJ962" s="54"/>
      <c r="DK962" s="54"/>
      <c r="DL962" s="54"/>
      <c r="DM962" s="54"/>
      <c r="DN962" s="54"/>
      <c r="DO962" s="54"/>
      <c r="DP962" s="54"/>
      <c r="DQ962" s="54"/>
    </row>
    <row r="963" spans="1:121" ht="12.75" x14ac:dyDescent="0.35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  <c r="AA963" s="54"/>
      <c r="AB963" s="54"/>
      <c r="AC963" s="54"/>
      <c r="AD963" s="54"/>
      <c r="AE963" s="54"/>
      <c r="AF963" s="54"/>
      <c r="AG963" s="54"/>
      <c r="AH963" s="54"/>
      <c r="AI963" s="54"/>
      <c r="AJ963" s="54"/>
      <c r="AK963" s="54"/>
      <c r="AL963" s="54"/>
      <c r="AM963" s="54"/>
      <c r="AN963" s="54"/>
      <c r="AO963" s="54"/>
      <c r="AP963" s="54"/>
      <c r="AQ963" s="54"/>
      <c r="AR963" s="54"/>
      <c r="AS963" s="54"/>
      <c r="AT963" s="54"/>
      <c r="AU963" s="54"/>
      <c r="AV963" s="54"/>
      <c r="AW963" s="54"/>
      <c r="AX963" s="54"/>
      <c r="AY963" s="54"/>
      <c r="AZ963" s="54"/>
      <c r="BA963" s="54"/>
      <c r="BB963" s="54"/>
      <c r="BC963" s="54"/>
      <c r="BD963" s="54"/>
      <c r="BE963" s="54"/>
      <c r="BF963" s="54"/>
      <c r="BG963" s="54"/>
      <c r="BH963" s="54"/>
      <c r="BI963" s="54"/>
      <c r="BJ963" s="54"/>
      <c r="BK963" s="54"/>
      <c r="BL963" s="54"/>
      <c r="BM963" s="54"/>
      <c r="BN963" s="54"/>
      <c r="BO963" s="54"/>
      <c r="BP963" s="54"/>
      <c r="BQ963" s="54"/>
      <c r="BR963" s="54"/>
      <c r="BS963" s="54"/>
      <c r="BT963" s="54"/>
      <c r="BU963" s="54"/>
      <c r="BV963" s="54"/>
      <c r="BW963" s="54"/>
      <c r="BX963" s="54"/>
      <c r="BY963" s="54"/>
      <c r="BZ963" s="54"/>
      <c r="CA963" s="54"/>
      <c r="CB963" s="54"/>
      <c r="CC963" s="54"/>
      <c r="CD963" s="54"/>
      <c r="CE963" s="54"/>
      <c r="CF963" s="54"/>
      <c r="CG963" s="54"/>
      <c r="CH963" s="54"/>
      <c r="CI963" s="54"/>
      <c r="CJ963" s="54"/>
      <c r="CK963" s="54"/>
      <c r="CL963" s="54"/>
      <c r="CM963" s="54"/>
      <c r="CN963" s="54"/>
      <c r="CO963" s="54"/>
      <c r="CP963" s="54"/>
      <c r="CQ963" s="54"/>
      <c r="CR963" s="54"/>
      <c r="CS963" s="54"/>
      <c r="CT963" s="54"/>
      <c r="CU963" s="54"/>
      <c r="CV963" s="54"/>
      <c r="CW963" s="54"/>
      <c r="CX963" s="54"/>
      <c r="CY963" s="54"/>
      <c r="CZ963" s="54"/>
      <c r="DA963" s="54"/>
      <c r="DB963" s="54"/>
      <c r="DC963" s="54"/>
      <c r="DD963" s="54"/>
      <c r="DE963" s="54"/>
      <c r="DF963" s="54"/>
      <c r="DG963" s="54"/>
      <c r="DH963" s="54"/>
      <c r="DI963" s="54"/>
      <c r="DJ963" s="54"/>
      <c r="DK963" s="54"/>
      <c r="DL963" s="54"/>
      <c r="DM963" s="54"/>
      <c r="DN963" s="54"/>
      <c r="DO963" s="54"/>
      <c r="DP963" s="54"/>
      <c r="DQ963" s="54"/>
    </row>
    <row r="964" spans="1:121" ht="12.75" x14ac:dyDescent="0.35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  <c r="AA964" s="54"/>
      <c r="AB964" s="54"/>
      <c r="AC964" s="54"/>
      <c r="AD964" s="54"/>
      <c r="AE964" s="54"/>
      <c r="AF964" s="54"/>
      <c r="AG964" s="54"/>
      <c r="AH964" s="54"/>
      <c r="AI964" s="54"/>
      <c r="AJ964" s="54"/>
      <c r="AK964" s="54"/>
      <c r="AL964" s="54"/>
      <c r="AM964" s="54"/>
      <c r="AN964" s="54"/>
      <c r="AO964" s="54"/>
      <c r="AP964" s="54"/>
      <c r="AQ964" s="54"/>
      <c r="AR964" s="54"/>
      <c r="AS964" s="54"/>
      <c r="AT964" s="54"/>
      <c r="AU964" s="54"/>
      <c r="AV964" s="54"/>
      <c r="AW964" s="54"/>
      <c r="AX964" s="54"/>
      <c r="AY964" s="54"/>
      <c r="AZ964" s="54"/>
      <c r="BA964" s="54"/>
      <c r="BB964" s="54"/>
      <c r="BC964" s="54"/>
      <c r="BD964" s="54"/>
      <c r="BE964" s="54"/>
      <c r="BF964" s="54"/>
      <c r="BG964" s="54"/>
      <c r="BH964" s="54"/>
      <c r="BI964" s="54"/>
      <c r="BJ964" s="54"/>
      <c r="BK964" s="54"/>
      <c r="BL964" s="54"/>
      <c r="BM964" s="54"/>
      <c r="BN964" s="54"/>
      <c r="BO964" s="54"/>
      <c r="BP964" s="54"/>
      <c r="BQ964" s="54"/>
      <c r="BR964" s="54"/>
      <c r="BS964" s="54"/>
      <c r="BT964" s="54"/>
      <c r="BU964" s="54"/>
      <c r="BV964" s="54"/>
      <c r="BW964" s="54"/>
      <c r="BX964" s="54"/>
      <c r="BY964" s="54"/>
      <c r="BZ964" s="54"/>
      <c r="CA964" s="54"/>
      <c r="CB964" s="54"/>
      <c r="CC964" s="54"/>
      <c r="CD964" s="54"/>
      <c r="CE964" s="54"/>
      <c r="CF964" s="54"/>
      <c r="CG964" s="54"/>
      <c r="CH964" s="54"/>
      <c r="CI964" s="54"/>
      <c r="CJ964" s="54"/>
      <c r="CK964" s="54"/>
      <c r="CL964" s="54"/>
      <c r="CM964" s="54"/>
      <c r="CN964" s="54"/>
      <c r="CO964" s="54"/>
      <c r="CP964" s="54"/>
      <c r="CQ964" s="54"/>
      <c r="CR964" s="54"/>
      <c r="CS964" s="54"/>
      <c r="CT964" s="54"/>
      <c r="CU964" s="54"/>
      <c r="CV964" s="54"/>
      <c r="CW964" s="54"/>
      <c r="CX964" s="54"/>
      <c r="CY964" s="54"/>
      <c r="CZ964" s="54"/>
      <c r="DA964" s="54"/>
      <c r="DB964" s="54"/>
      <c r="DC964" s="54"/>
      <c r="DD964" s="54"/>
      <c r="DE964" s="54"/>
      <c r="DF964" s="54"/>
      <c r="DG964" s="54"/>
      <c r="DH964" s="54"/>
      <c r="DI964" s="54"/>
      <c r="DJ964" s="54"/>
      <c r="DK964" s="54"/>
      <c r="DL964" s="54"/>
      <c r="DM964" s="54"/>
      <c r="DN964" s="54"/>
      <c r="DO964" s="54"/>
      <c r="DP964" s="54"/>
      <c r="DQ964" s="54"/>
    </row>
    <row r="965" spans="1:121" ht="12.75" x14ac:dyDescent="0.35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  <c r="AA965" s="54"/>
      <c r="AB965" s="54"/>
      <c r="AC965" s="54"/>
      <c r="AD965" s="54"/>
      <c r="AE965" s="54"/>
      <c r="AF965" s="54"/>
      <c r="AG965" s="54"/>
      <c r="AH965" s="54"/>
      <c r="AI965" s="54"/>
      <c r="AJ965" s="54"/>
      <c r="AK965" s="54"/>
      <c r="AL965" s="54"/>
      <c r="AM965" s="54"/>
      <c r="AN965" s="54"/>
      <c r="AO965" s="54"/>
      <c r="AP965" s="54"/>
      <c r="AQ965" s="54"/>
      <c r="AR965" s="54"/>
      <c r="AS965" s="54"/>
      <c r="AT965" s="54"/>
      <c r="AU965" s="54"/>
      <c r="AV965" s="54"/>
      <c r="AW965" s="54"/>
      <c r="AX965" s="54"/>
      <c r="AY965" s="54"/>
      <c r="AZ965" s="54"/>
      <c r="BA965" s="54"/>
      <c r="BB965" s="54"/>
      <c r="BC965" s="54"/>
      <c r="BD965" s="54"/>
      <c r="BE965" s="54"/>
      <c r="BF965" s="54"/>
      <c r="BG965" s="54"/>
      <c r="BH965" s="54"/>
      <c r="BI965" s="54"/>
      <c r="BJ965" s="54"/>
      <c r="BK965" s="54"/>
      <c r="BL965" s="54"/>
      <c r="BM965" s="54"/>
      <c r="BN965" s="54"/>
      <c r="BO965" s="54"/>
      <c r="BP965" s="54"/>
      <c r="BQ965" s="54"/>
      <c r="BR965" s="54"/>
      <c r="BS965" s="54"/>
      <c r="BT965" s="54"/>
      <c r="BU965" s="54"/>
      <c r="BV965" s="54"/>
      <c r="BW965" s="54"/>
      <c r="BX965" s="54"/>
      <c r="BY965" s="54"/>
      <c r="BZ965" s="54"/>
      <c r="CA965" s="54"/>
      <c r="CB965" s="54"/>
      <c r="CC965" s="54"/>
      <c r="CD965" s="54"/>
      <c r="CE965" s="54"/>
      <c r="CF965" s="54"/>
      <c r="CG965" s="54"/>
      <c r="CH965" s="54"/>
      <c r="CI965" s="54"/>
      <c r="CJ965" s="54"/>
      <c r="CK965" s="54"/>
      <c r="CL965" s="54"/>
      <c r="CM965" s="54"/>
      <c r="CN965" s="54"/>
      <c r="CO965" s="54"/>
      <c r="CP965" s="54"/>
      <c r="CQ965" s="54"/>
      <c r="CR965" s="54"/>
      <c r="CS965" s="54"/>
      <c r="CT965" s="54"/>
      <c r="CU965" s="54"/>
      <c r="CV965" s="54"/>
      <c r="CW965" s="54"/>
      <c r="CX965" s="54"/>
      <c r="CY965" s="54"/>
      <c r="CZ965" s="54"/>
      <c r="DA965" s="54"/>
      <c r="DB965" s="54"/>
      <c r="DC965" s="54"/>
      <c r="DD965" s="54"/>
      <c r="DE965" s="54"/>
      <c r="DF965" s="54"/>
      <c r="DG965" s="54"/>
      <c r="DH965" s="54"/>
      <c r="DI965" s="54"/>
      <c r="DJ965" s="54"/>
      <c r="DK965" s="54"/>
      <c r="DL965" s="54"/>
      <c r="DM965" s="54"/>
      <c r="DN965" s="54"/>
      <c r="DO965" s="54"/>
      <c r="DP965" s="54"/>
      <c r="DQ965" s="54"/>
    </row>
    <row r="966" spans="1:121" ht="12.75" x14ac:dyDescent="0.35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  <c r="AA966" s="54"/>
      <c r="AB966" s="54"/>
      <c r="AC966" s="54"/>
      <c r="AD966" s="54"/>
      <c r="AE966" s="54"/>
      <c r="AF966" s="54"/>
      <c r="AG966" s="54"/>
      <c r="AH966" s="54"/>
      <c r="AI966" s="54"/>
      <c r="AJ966" s="54"/>
      <c r="AK966" s="54"/>
      <c r="AL966" s="54"/>
      <c r="AM966" s="54"/>
      <c r="AN966" s="54"/>
      <c r="AO966" s="54"/>
      <c r="AP966" s="54"/>
      <c r="AQ966" s="54"/>
      <c r="AR966" s="54"/>
      <c r="AS966" s="54"/>
      <c r="AT966" s="54"/>
      <c r="AU966" s="54"/>
      <c r="AV966" s="54"/>
      <c r="AW966" s="54"/>
      <c r="AX966" s="54"/>
      <c r="AY966" s="54"/>
      <c r="AZ966" s="54"/>
      <c r="BA966" s="54"/>
      <c r="BB966" s="54"/>
      <c r="BC966" s="54"/>
      <c r="BD966" s="54"/>
      <c r="BE966" s="54"/>
      <c r="BF966" s="54"/>
      <c r="BG966" s="54"/>
      <c r="BH966" s="54"/>
      <c r="BI966" s="54"/>
      <c r="BJ966" s="54"/>
      <c r="BK966" s="54"/>
      <c r="BL966" s="54"/>
      <c r="BM966" s="54"/>
      <c r="BN966" s="54"/>
      <c r="BO966" s="54"/>
      <c r="BP966" s="54"/>
      <c r="BQ966" s="54"/>
      <c r="BR966" s="54"/>
      <c r="BS966" s="54"/>
      <c r="BT966" s="54"/>
      <c r="BU966" s="54"/>
      <c r="BV966" s="54"/>
      <c r="BW966" s="54"/>
      <c r="BX966" s="54"/>
      <c r="BY966" s="54"/>
      <c r="BZ966" s="54"/>
      <c r="CA966" s="54"/>
      <c r="CB966" s="54"/>
      <c r="CC966" s="54"/>
      <c r="CD966" s="54"/>
      <c r="CE966" s="54"/>
      <c r="CF966" s="54"/>
      <c r="CG966" s="54"/>
      <c r="CH966" s="54"/>
      <c r="CI966" s="54"/>
      <c r="CJ966" s="54"/>
      <c r="CK966" s="54"/>
      <c r="CL966" s="54"/>
      <c r="CM966" s="54"/>
      <c r="CN966" s="54"/>
      <c r="CO966" s="54"/>
      <c r="CP966" s="54"/>
      <c r="CQ966" s="54"/>
      <c r="CR966" s="54"/>
      <c r="CS966" s="54"/>
      <c r="CT966" s="54"/>
      <c r="CU966" s="54"/>
      <c r="CV966" s="54"/>
      <c r="CW966" s="54"/>
      <c r="CX966" s="54"/>
      <c r="CY966" s="54"/>
      <c r="CZ966" s="54"/>
      <c r="DA966" s="54"/>
      <c r="DB966" s="54"/>
      <c r="DC966" s="54"/>
      <c r="DD966" s="54"/>
      <c r="DE966" s="54"/>
      <c r="DF966" s="54"/>
      <c r="DG966" s="54"/>
      <c r="DH966" s="54"/>
      <c r="DI966" s="54"/>
      <c r="DJ966" s="54"/>
      <c r="DK966" s="54"/>
      <c r="DL966" s="54"/>
      <c r="DM966" s="54"/>
      <c r="DN966" s="54"/>
      <c r="DO966" s="54"/>
      <c r="DP966" s="54"/>
      <c r="DQ966" s="54"/>
    </row>
    <row r="967" spans="1:121" ht="12.75" x14ac:dyDescent="0.35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  <c r="AA967" s="54"/>
      <c r="AB967" s="54"/>
      <c r="AC967" s="54"/>
      <c r="AD967" s="54"/>
      <c r="AE967" s="54"/>
      <c r="AF967" s="54"/>
      <c r="AG967" s="54"/>
      <c r="AH967" s="54"/>
      <c r="AI967" s="54"/>
      <c r="AJ967" s="54"/>
      <c r="AK967" s="54"/>
      <c r="AL967" s="54"/>
      <c r="AM967" s="54"/>
      <c r="AN967" s="54"/>
      <c r="AO967" s="54"/>
      <c r="AP967" s="54"/>
      <c r="AQ967" s="54"/>
      <c r="AR967" s="54"/>
      <c r="AS967" s="54"/>
      <c r="AT967" s="54"/>
      <c r="AU967" s="54"/>
      <c r="AV967" s="54"/>
      <c r="AW967" s="54"/>
      <c r="AX967" s="54"/>
      <c r="AY967" s="54"/>
      <c r="AZ967" s="54"/>
      <c r="BA967" s="54"/>
      <c r="BB967" s="54"/>
      <c r="BC967" s="54"/>
      <c r="BD967" s="54"/>
      <c r="BE967" s="54"/>
      <c r="BF967" s="54"/>
      <c r="BG967" s="54"/>
      <c r="BH967" s="54"/>
      <c r="BI967" s="54"/>
      <c r="BJ967" s="54"/>
      <c r="BK967" s="54"/>
      <c r="BL967" s="54"/>
      <c r="BM967" s="54"/>
      <c r="BN967" s="54"/>
      <c r="BO967" s="54"/>
      <c r="BP967" s="54"/>
      <c r="BQ967" s="54"/>
      <c r="BR967" s="54"/>
      <c r="BS967" s="54"/>
      <c r="BT967" s="54"/>
      <c r="BU967" s="54"/>
      <c r="BV967" s="54"/>
      <c r="BW967" s="54"/>
      <c r="BX967" s="54"/>
      <c r="BY967" s="54"/>
      <c r="BZ967" s="54"/>
      <c r="CA967" s="54"/>
      <c r="CB967" s="54"/>
      <c r="CC967" s="54"/>
      <c r="CD967" s="54"/>
      <c r="CE967" s="54"/>
      <c r="CF967" s="54"/>
      <c r="CG967" s="54"/>
      <c r="CH967" s="54"/>
      <c r="CI967" s="54"/>
      <c r="CJ967" s="54"/>
      <c r="CK967" s="54"/>
      <c r="CL967" s="54"/>
      <c r="CM967" s="54"/>
      <c r="CN967" s="54"/>
      <c r="CO967" s="54"/>
      <c r="CP967" s="54"/>
      <c r="CQ967" s="54"/>
      <c r="CR967" s="54"/>
      <c r="CS967" s="54"/>
      <c r="CT967" s="54"/>
      <c r="CU967" s="54"/>
      <c r="CV967" s="54"/>
      <c r="CW967" s="54"/>
      <c r="CX967" s="54"/>
      <c r="CY967" s="54"/>
      <c r="CZ967" s="54"/>
      <c r="DA967" s="54"/>
      <c r="DB967" s="54"/>
      <c r="DC967" s="54"/>
      <c r="DD967" s="54"/>
      <c r="DE967" s="54"/>
      <c r="DF967" s="54"/>
      <c r="DG967" s="54"/>
      <c r="DH967" s="54"/>
      <c r="DI967" s="54"/>
      <c r="DJ967" s="54"/>
      <c r="DK967" s="54"/>
      <c r="DL967" s="54"/>
      <c r="DM967" s="54"/>
      <c r="DN967" s="54"/>
      <c r="DO967" s="54"/>
      <c r="DP967" s="54"/>
      <c r="DQ967" s="54"/>
    </row>
    <row r="968" spans="1:121" ht="12.75" x14ac:dyDescent="0.35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  <c r="AA968" s="54"/>
      <c r="AB968" s="54"/>
      <c r="AC968" s="54"/>
      <c r="AD968" s="54"/>
      <c r="AE968" s="54"/>
      <c r="AF968" s="54"/>
      <c r="AG968" s="54"/>
      <c r="AH968" s="54"/>
      <c r="AI968" s="54"/>
      <c r="AJ968" s="54"/>
      <c r="AK968" s="54"/>
      <c r="AL968" s="54"/>
      <c r="AM968" s="54"/>
      <c r="AN968" s="54"/>
      <c r="AO968" s="54"/>
      <c r="AP968" s="54"/>
      <c r="AQ968" s="54"/>
      <c r="AR968" s="54"/>
      <c r="AS968" s="54"/>
      <c r="AT968" s="54"/>
      <c r="AU968" s="54"/>
      <c r="AV968" s="54"/>
      <c r="AW968" s="54"/>
      <c r="AX968" s="54"/>
      <c r="AY968" s="54"/>
      <c r="AZ968" s="54"/>
      <c r="BA968" s="54"/>
      <c r="BB968" s="54"/>
      <c r="BC968" s="54"/>
      <c r="BD968" s="54"/>
      <c r="BE968" s="54"/>
      <c r="BF968" s="54"/>
      <c r="BG968" s="54"/>
      <c r="BH968" s="54"/>
      <c r="BI968" s="54"/>
      <c r="BJ968" s="54"/>
      <c r="BK968" s="54"/>
      <c r="BL968" s="54"/>
      <c r="BM968" s="54"/>
      <c r="BN968" s="54"/>
      <c r="BO968" s="54"/>
      <c r="BP968" s="54"/>
      <c r="BQ968" s="54"/>
      <c r="BR968" s="54"/>
      <c r="BS968" s="54"/>
      <c r="BT968" s="54"/>
      <c r="BU968" s="54"/>
      <c r="BV968" s="54"/>
      <c r="BW968" s="54"/>
      <c r="BX968" s="54"/>
      <c r="BY968" s="54"/>
      <c r="BZ968" s="54"/>
      <c r="CA968" s="54"/>
      <c r="CB968" s="54"/>
      <c r="CC968" s="54"/>
      <c r="CD968" s="54"/>
      <c r="CE968" s="54"/>
      <c r="CF968" s="54"/>
      <c r="CG968" s="54"/>
      <c r="CH968" s="54"/>
      <c r="CI968" s="54"/>
      <c r="CJ968" s="54"/>
      <c r="CK968" s="54"/>
      <c r="CL968" s="54"/>
      <c r="CM968" s="54"/>
      <c r="CN968" s="54"/>
      <c r="CO968" s="54"/>
      <c r="CP968" s="54"/>
      <c r="CQ968" s="54"/>
      <c r="CR968" s="54"/>
      <c r="CS968" s="54"/>
      <c r="CT968" s="54"/>
      <c r="CU968" s="54"/>
      <c r="CV968" s="54"/>
      <c r="CW968" s="54"/>
      <c r="CX968" s="54"/>
      <c r="CY968" s="54"/>
      <c r="CZ968" s="54"/>
      <c r="DA968" s="54"/>
      <c r="DB968" s="54"/>
      <c r="DC968" s="54"/>
      <c r="DD968" s="54"/>
      <c r="DE968" s="54"/>
      <c r="DF968" s="54"/>
      <c r="DG968" s="54"/>
      <c r="DH968" s="54"/>
      <c r="DI968" s="54"/>
      <c r="DJ968" s="54"/>
      <c r="DK968" s="54"/>
      <c r="DL968" s="54"/>
      <c r="DM968" s="54"/>
      <c r="DN968" s="54"/>
      <c r="DO968" s="54"/>
      <c r="DP968" s="54"/>
      <c r="DQ968" s="54"/>
    </row>
    <row r="969" spans="1:121" ht="12.75" x14ac:dyDescent="0.35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  <c r="AA969" s="54"/>
      <c r="AB969" s="54"/>
      <c r="AC969" s="54"/>
      <c r="AD969" s="54"/>
      <c r="AE969" s="54"/>
      <c r="AF969" s="54"/>
      <c r="AG969" s="54"/>
      <c r="AH969" s="54"/>
      <c r="AI969" s="54"/>
      <c r="AJ969" s="54"/>
      <c r="AK969" s="54"/>
      <c r="AL969" s="54"/>
      <c r="AM969" s="54"/>
      <c r="AN969" s="54"/>
      <c r="AO969" s="54"/>
      <c r="AP969" s="54"/>
      <c r="AQ969" s="54"/>
      <c r="AR969" s="54"/>
      <c r="AS969" s="54"/>
      <c r="AT969" s="54"/>
      <c r="AU969" s="54"/>
      <c r="AV969" s="54"/>
      <c r="AW969" s="54"/>
      <c r="AX969" s="54"/>
      <c r="AY969" s="54"/>
      <c r="AZ969" s="54"/>
      <c r="BA969" s="54"/>
      <c r="BB969" s="54"/>
      <c r="BC969" s="54"/>
      <c r="BD969" s="54"/>
      <c r="BE969" s="54"/>
      <c r="BF969" s="54"/>
      <c r="BG969" s="54"/>
      <c r="BH969" s="54"/>
      <c r="BI969" s="54"/>
      <c r="BJ969" s="54"/>
      <c r="BK969" s="54"/>
      <c r="BL969" s="54"/>
      <c r="BM969" s="54"/>
      <c r="BN969" s="54"/>
      <c r="BO969" s="54"/>
      <c r="BP969" s="54"/>
      <c r="BQ969" s="54"/>
      <c r="BR969" s="54"/>
      <c r="BS969" s="54"/>
      <c r="BT969" s="54"/>
      <c r="BU969" s="54"/>
      <c r="BV969" s="54"/>
      <c r="BW969" s="54"/>
      <c r="BX969" s="54"/>
      <c r="BY969" s="54"/>
      <c r="BZ969" s="54"/>
      <c r="CA969" s="54"/>
      <c r="CB969" s="54"/>
      <c r="CC969" s="54"/>
      <c r="CD969" s="54"/>
      <c r="CE969" s="54"/>
      <c r="CF969" s="54"/>
      <c r="CG969" s="54"/>
      <c r="CH969" s="54"/>
      <c r="CI969" s="54"/>
      <c r="CJ969" s="54"/>
      <c r="CK969" s="54"/>
      <c r="CL969" s="54"/>
      <c r="CM969" s="54"/>
      <c r="CN969" s="54"/>
      <c r="CO969" s="54"/>
      <c r="CP969" s="54"/>
      <c r="CQ969" s="54"/>
      <c r="CR969" s="54"/>
      <c r="CS969" s="54"/>
      <c r="CT969" s="54"/>
      <c r="CU969" s="54"/>
      <c r="CV969" s="54"/>
      <c r="CW969" s="54"/>
      <c r="CX969" s="54"/>
      <c r="CY969" s="54"/>
      <c r="CZ969" s="54"/>
      <c r="DA969" s="54"/>
      <c r="DB969" s="54"/>
      <c r="DC969" s="54"/>
      <c r="DD969" s="54"/>
      <c r="DE969" s="54"/>
      <c r="DF969" s="54"/>
      <c r="DG969" s="54"/>
      <c r="DH969" s="54"/>
      <c r="DI969" s="54"/>
      <c r="DJ969" s="54"/>
      <c r="DK969" s="54"/>
      <c r="DL969" s="54"/>
      <c r="DM969" s="54"/>
      <c r="DN969" s="54"/>
      <c r="DO969" s="54"/>
      <c r="DP969" s="54"/>
      <c r="DQ969" s="54"/>
    </row>
    <row r="970" spans="1:121" ht="12.75" x14ac:dyDescent="0.35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  <c r="AA970" s="54"/>
      <c r="AB970" s="54"/>
      <c r="AC970" s="54"/>
      <c r="AD970" s="54"/>
      <c r="AE970" s="54"/>
      <c r="AF970" s="54"/>
      <c r="AG970" s="54"/>
      <c r="AH970" s="54"/>
      <c r="AI970" s="54"/>
      <c r="AJ970" s="54"/>
      <c r="AK970" s="54"/>
      <c r="AL970" s="54"/>
      <c r="AM970" s="54"/>
      <c r="AN970" s="54"/>
      <c r="AO970" s="54"/>
      <c r="AP970" s="54"/>
      <c r="AQ970" s="54"/>
      <c r="AR970" s="54"/>
      <c r="AS970" s="54"/>
      <c r="AT970" s="54"/>
      <c r="AU970" s="54"/>
      <c r="AV970" s="54"/>
      <c r="AW970" s="54"/>
      <c r="AX970" s="54"/>
      <c r="AY970" s="54"/>
      <c r="AZ970" s="54"/>
      <c r="BA970" s="54"/>
      <c r="BB970" s="54"/>
      <c r="BC970" s="54"/>
      <c r="BD970" s="54"/>
      <c r="BE970" s="54"/>
      <c r="BF970" s="54"/>
      <c r="BG970" s="54"/>
      <c r="BH970" s="54"/>
      <c r="BI970" s="54"/>
      <c r="BJ970" s="54"/>
      <c r="BK970" s="54"/>
      <c r="BL970" s="54"/>
      <c r="BM970" s="54"/>
      <c r="BN970" s="54"/>
      <c r="BO970" s="54"/>
      <c r="BP970" s="54"/>
      <c r="BQ970" s="54"/>
      <c r="BR970" s="54"/>
      <c r="BS970" s="54"/>
      <c r="BT970" s="54"/>
      <c r="BU970" s="54"/>
      <c r="BV970" s="54"/>
      <c r="BW970" s="54"/>
      <c r="BX970" s="54"/>
      <c r="BY970" s="54"/>
      <c r="BZ970" s="54"/>
      <c r="CA970" s="54"/>
      <c r="CB970" s="54"/>
      <c r="CC970" s="54"/>
      <c r="CD970" s="54"/>
      <c r="CE970" s="54"/>
      <c r="CF970" s="54"/>
      <c r="CG970" s="54"/>
      <c r="CH970" s="54"/>
      <c r="CI970" s="54"/>
      <c r="CJ970" s="54"/>
      <c r="CK970" s="54"/>
      <c r="CL970" s="54"/>
      <c r="CM970" s="54"/>
      <c r="CN970" s="54"/>
      <c r="CO970" s="54"/>
      <c r="CP970" s="54"/>
      <c r="CQ970" s="54"/>
      <c r="CR970" s="54"/>
      <c r="CS970" s="54"/>
      <c r="CT970" s="54"/>
      <c r="CU970" s="54"/>
      <c r="CV970" s="54"/>
      <c r="CW970" s="54"/>
      <c r="CX970" s="54"/>
      <c r="CY970" s="54"/>
      <c r="CZ970" s="54"/>
      <c r="DA970" s="54"/>
      <c r="DB970" s="54"/>
      <c r="DC970" s="54"/>
      <c r="DD970" s="54"/>
      <c r="DE970" s="54"/>
      <c r="DF970" s="54"/>
      <c r="DG970" s="54"/>
      <c r="DH970" s="54"/>
      <c r="DI970" s="54"/>
      <c r="DJ970" s="54"/>
      <c r="DK970" s="54"/>
      <c r="DL970" s="54"/>
      <c r="DM970" s="54"/>
      <c r="DN970" s="54"/>
      <c r="DO970" s="54"/>
      <c r="DP970" s="54"/>
      <c r="DQ970" s="54"/>
    </row>
    <row r="971" spans="1:121" ht="12.75" x14ac:dyDescent="0.35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  <c r="AA971" s="54"/>
      <c r="AB971" s="54"/>
      <c r="AC971" s="54"/>
      <c r="AD971" s="54"/>
      <c r="AE971" s="54"/>
      <c r="AF971" s="54"/>
      <c r="AG971" s="54"/>
      <c r="AH971" s="54"/>
      <c r="AI971" s="54"/>
      <c r="AJ971" s="54"/>
      <c r="AK971" s="54"/>
      <c r="AL971" s="54"/>
      <c r="AM971" s="54"/>
      <c r="AN971" s="54"/>
      <c r="AO971" s="54"/>
      <c r="AP971" s="54"/>
      <c r="AQ971" s="54"/>
      <c r="AR971" s="54"/>
      <c r="AS971" s="54"/>
      <c r="AT971" s="54"/>
      <c r="AU971" s="54"/>
      <c r="AV971" s="54"/>
      <c r="AW971" s="54"/>
      <c r="AX971" s="54"/>
      <c r="AY971" s="54"/>
      <c r="AZ971" s="54"/>
      <c r="BA971" s="54"/>
      <c r="BB971" s="54"/>
      <c r="BC971" s="54"/>
      <c r="BD971" s="54"/>
      <c r="BE971" s="54"/>
      <c r="BF971" s="54"/>
      <c r="BG971" s="54"/>
      <c r="BH971" s="54"/>
      <c r="BI971" s="54"/>
      <c r="BJ971" s="54"/>
      <c r="BK971" s="54"/>
      <c r="BL971" s="54"/>
      <c r="BM971" s="54"/>
      <c r="BN971" s="54"/>
      <c r="BO971" s="54"/>
      <c r="BP971" s="54"/>
      <c r="BQ971" s="54"/>
      <c r="BR971" s="54"/>
      <c r="BS971" s="54"/>
      <c r="BT971" s="54"/>
      <c r="BU971" s="54"/>
      <c r="BV971" s="54"/>
      <c r="BW971" s="54"/>
      <c r="BX971" s="54"/>
      <c r="BY971" s="54"/>
      <c r="BZ971" s="54"/>
      <c r="CA971" s="54"/>
      <c r="CB971" s="54"/>
      <c r="CC971" s="54"/>
      <c r="CD971" s="54"/>
      <c r="CE971" s="54"/>
      <c r="CF971" s="54"/>
      <c r="CG971" s="54"/>
      <c r="CH971" s="54"/>
      <c r="CI971" s="54"/>
      <c r="CJ971" s="54"/>
      <c r="CK971" s="54"/>
      <c r="CL971" s="54"/>
      <c r="CM971" s="54"/>
      <c r="CN971" s="54"/>
      <c r="CO971" s="54"/>
      <c r="CP971" s="54"/>
      <c r="CQ971" s="54"/>
      <c r="CR971" s="54"/>
      <c r="CS971" s="54"/>
      <c r="CT971" s="54"/>
      <c r="CU971" s="54"/>
      <c r="CV971" s="54"/>
      <c r="CW971" s="54"/>
      <c r="CX971" s="54"/>
      <c r="CY971" s="54"/>
      <c r="CZ971" s="54"/>
      <c r="DA971" s="54"/>
      <c r="DB971" s="54"/>
      <c r="DC971" s="54"/>
      <c r="DD971" s="54"/>
      <c r="DE971" s="54"/>
      <c r="DF971" s="54"/>
      <c r="DG971" s="54"/>
      <c r="DH971" s="54"/>
      <c r="DI971" s="54"/>
      <c r="DJ971" s="54"/>
      <c r="DK971" s="54"/>
      <c r="DL971" s="54"/>
      <c r="DM971" s="54"/>
      <c r="DN971" s="54"/>
      <c r="DO971" s="54"/>
      <c r="DP971" s="54"/>
      <c r="DQ971" s="54"/>
    </row>
    <row r="972" spans="1:121" ht="12.75" x14ac:dyDescent="0.35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  <c r="AA972" s="54"/>
      <c r="AB972" s="54"/>
      <c r="AC972" s="54"/>
      <c r="AD972" s="54"/>
      <c r="AE972" s="54"/>
      <c r="AF972" s="54"/>
      <c r="AG972" s="54"/>
      <c r="AH972" s="54"/>
      <c r="AI972" s="54"/>
      <c r="AJ972" s="54"/>
      <c r="AK972" s="54"/>
      <c r="AL972" s="54"/>
      <c r="AM972" s="54"/>
      <c r="AN972" s="54"/>
      <c r="AO972" s="54"/>
      <c r="AP972" s="54"/>
      <c r="AQ972" s="54"/>
      <c r="AR972" s="54"/>
      <c r="AS972" s="54"/>
      <c r="AT972" s="54"/>
      <c r="AU972" s="54"/>
      <c r="AV972" s="54"/>
      <c r="AW972" s="54"/>
      <c r="AX972" s="54"/>
      <c r="AY972" s="54"/>
      <c r="AZ972" s="54"/>
      <c r="BA972" s="54"/>
      <c r="BB972" s="54"/>
      <c r="BC972" s="54"/>
      <c r="BD972" s="54"/>
      <c r="BE972" s="54"/>
      <c r="BF972" s="54"/>
      <c r="BG972" s="54"/>
      <c r="BH972" s="54"/>
      <c r="BI972" s="54"/>
      <c r="BJ972" s="54"/>
      <c r="BK972" s="54"/>
      <c r="BL972" s="54"/>
      <c r="BM972" s="54"/>
      <c r="BN972" s="54"/>
      <c r="BO972" s="54"/>
      <c r="BP972" s="54"/>
      <c r="BQ972" s="54"/>
      <c r="BR972" s="54"/>
      <c r="BS972" s="54"/>
      <c r="BT972" s="54"/>
      <c r="BU972" s="54"/>
      <c r="BV972" s="54"/>
      <c r="BW972" s="54"/>
      <c r="BX972" s="54"/>
      <c r="BY972" s="54"/>
      <c r="BZ972" s="54"/>
      <c r="CA972" s="54"/>
      <c r="CB972" s="54"/>
      <c r="CC972" s="54"/>
      <c r="CD972" s="54"/>
      <c r="CE972" s="54"/>
      <c r="CF972" s="54"/>
      <c r="CG972" s="54"/>
      <c r="CH972" s="54"/>
      <c r="CI972" s="54"/>
      <c r="CJ972" s="54"/>
      <c r="CK972" s="54"/>
      <c r="CL972" s="54"/>
      <c r="CM972" s="54"/>
      <c r="CN972" s="54"/>
      <c r="CO972" s="54"/>
      <c r="CP972" s="54"/>
      <c r="CQ972" s="54"/>
      <c r="CR972" s="54"/>
      <c r="CS972" s="54"/>
      <c r="CT972" s="54"/>
      <c r="CU972" s="54"/>
      <c r="CV972" s="54"/>
      <c r="CW972" s="54"/>
      <c r="CX972" s="54"/>
      <c r="CY972" s="54"/>
      <c r="CZ972" s="54"/>
      <c r="DA972" s="54"/>
      <c r="DB972" s="54"/>
      <c r="DC972" s="54"/>
      <c r="DD972" s="54"/>
      <c r="DE972" s="54"/>
      <c r="DF972" s="54"/>
      <c r="DG972" s="54"/>
      <c r="DH972" s="54"/>
      <c r="DI972" s="54"/>
      <c r="DJ972" s="54"/>
      <c r="DK972" s="54"/>
      <c r="DL972" s="54"/>
      <c r="DM972" s="54"/>
      <c r="DN972" s="54"/>
      <c r="DO972" s="54"/>
      <c r="DP972" s="54"/>
      <c r="DQ972" s="54"/>
    </row>
    <row r="973" spans="1:121" ht="12.75" x14ac:dyDescent="0.35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  <c r="AA973" s="54"/>
      <c r="AB973" s="54"/>
      <c r="AC973" s="54"/>
      <c r="AD973" s="54"/>
      <c r="AE973" s="54"/>
      <c r="AF973" s="54"/>
      <c r="AG973" s="54"/>
      <c r="AH973" s="54"/>
      <c r="AI973" s="54"/>
      <c r="AJ973" s="54"/>
      <c r="AK973" s="54"/>
      <c r="AL973" s="54"/>
      <c r="AM973" s="54"/>
      <c r="AN973" s="54"/>
      <c r="AO973" s="54"/>
      <c r="AP973" s="54"/>
      <c r="AQ973" s="54"/>
      <c r="AR973" s="54"/>
      <c r="AS973" s="54"/>
      <c r="AT973" s="54"/>
      <c r="AU973" s="54"/>
      <c r="AV973" s="54"/>
      <c r="AW973" s="54"/>
      <c r="AX973" s="54"/>
      <c r="AY973" s="54"/>
      <c r="AZ973" s="54"/>
      <c r="BA973" s="54"/>
      <c r="BB973" s="54"/>
      <c r="BC973" s="54"/>
      <c r="BD973" s="54"/>
      <c r="BE973" s="54"/>
      <c r="BF973" s="54"/>
      <c r="BG973" s="54"/>
      <c r="BH973" s="54"/>
      <c r="BI973" s="54"/>
      <c r="BJ973" s="54"/>
      <c r="BK973" s="54"/>
      <c r="BL973" s="54"/>
      <c r="BM973" s="54"/>
      <c r="BN973" s="54"/>
      <c r="BO973" s="54"/>
      <c r="BP973" s="54"/>
      <c r="BQ973" s="54"/>
      <c r="BR973" s="54"/>
      <c r="BS973" s="54"/>
      <c r="BT973" s="54"/>
      <c r="BU973" s="54"/>
      <c r="BV973" s="54"/>
      <c r="BW973" s="54"/>
      <c r="BX973" s="54"/>
      <c r="BY973" s="54"/>
      <c r="BZ973" s="54"/>
      <c r="CA973" s="54"/>
      <c r="CB973" s="54"/>
      <c r="CC973" s="54"/>
      <c r="CD973" s="54"/>
      <c r="CE973" s="54"/>
      <c r="CF973" s="54"/>
      <c r="CG973" s="54"/>
      <c r="CH973" s="54"/>
      <c r="CI973" s="54"/>
      <c r="CJ973" s="54"/>
      <c r="CK973" s="54"/>
      <c r="CL973" s="54"/>
      <c r="CM973" s="54"/>
      <c r="CN973" s="54"/>
      <c r="CO973" s="54"/>
      <c r="CP973" s="54"/>
      <c r="CQ973" s="54"/>
      <c r="CR973" s="54"/>
      <c r="CS973" s="54"/>
      <c r="CT973" s="54"/>
      <c r="CU973" s="54"/>
      <c r="CV973" s="54"/>
      <c r="CW973" s="54"/>
      <c r="CX973" s="54"/>
      <c r="CY973" s="54"/>
      <c r="CZ973" s="54"/>
      <c r="DA973" s="54"/>
      <c r="DB973" s="54"/>
      <c r="DC973" s="54"/>
      <c r="DD973" s="54"/>
      <c r="DE973" s="54"/>
      <c r="DF973" s="54"/>
      <c r="DG973" s="54"/>
      <c r="DH973" s="54"/>
      <c r="DI973" s="54"/>
      <c r="DJ973" s="54"/>
      <c r="DK973" s="54"/>
      <c r="DL973" s="54"/>
      <c r="DM973" s="54"/>
      <c r="DN973" s="54"/>
      <c r="DO973" s="54"/>
      <c r="DP973" s="54"/>
      <c r="DQ973" s="54"/>
    </row>
    <row r="974" spans="1:121" ht="12.75" x14ac:dyDescent="0.35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  <c r="AA974" s="54"/>
      <c r="AB974" s="54"/>
      <c r="AC974" s="54"/>
      <c r="AD974" s="54"/>
      <c r="AE974" s="54"/>
      <c r="AF974" s="54"/>
      <c r="AG974" s="54"/>
      <c r="AH974" s="54"/>
      <c r="AI974" s="54"/>
      <c r="AJ974" s="54"/>
      <c r="AK974" s="54"/>
      <c r="AL974" s="54"/>
      <c r="AM974" s="54"/>
      <c r="AN974" s="54"/>
      <c r="AO974" s="54"/>
      <c r="AP974" s="54"/>
      <c r="AQ974" s="54"/>
      <c r="AR974" s="54"/>
      <c r="AS974" s="54"/>
      <c r="AT974" s="54"/>
      <c r="AU974" s="54"/>
      <c r="AV974" s="54"/>
      <c r="AW974" s="54"/>
      <c r="AX974" s="54"/>
      <c r="AY974" s="54"/>
      <c r="AZ974" s="54"/>
      <c r="BA974" s="54"/>
      <c r="BB974" s="54"/>
      <c r="BC974" s="54"/>
      <c r="BD974" s="54"/>
      <c r="BE974" s="54"/>
      <c r="BF974" s="54"/>
      <c r="BG974" s="54"/>
      <c r="BH974" s="54"/>
      <c r="BI974" s="54"/>
      <c r="BJ974" s="54"/>
      <c r="BK974" s="54"/>
      <c r="BL974" s="54"/>
      <c r="BM974" s="54"/>
      <c r="BN974" s="54"/>
      <c r="BO974" s="54"/>
      <c r="BP974" s="54"/>
      <c r="BQ974" s="54"/>
      <c r="BR974" s="54"/>
      <c r="BS974" s="54"/>
      <c r="BT974" s="54"/>
      <c r="BU974" s="54"/>
      <c r="BV974" s="54"/>
      <c r="BW974" s="54"/>
      <c r="BX974" s="54"/>
      <c r="BY974" s="54"/>
      <c r="BZ974" s="54"/>
      <c r="CA974" s="54"/>
      <c r="CB974" s="54"/>
      <c r="CC974" s="54"/>
      <c r="CD974" s="54"/>
      <c r="CE974" s="54"/>
      <c r="CF974" s="54"/>
      <c r="CG974" s="54"/>
      <c r="CH974" s="54"/>
      <c r="CI974" s="54"/>
      <c r="CJ974" s="54"/>
      <c r="CK974" s="54"/>
      <c r="CL974" s="54"/>
      <c r="CM974" s="54"/>
      <c r="CN974" s="54"/>
      <c r="CO974" s="54"/>
      <c r="CP974" s="54"/>
      <c r="CQ974" s="54"/>
      <c r="CR974" s="54"/>
      <c r="CS974" s="54"/>
      <c r="CT974" s="54"/>
      <c r="CU974" s="54"/>
      <c r="CV974" s="54"/>
      <c r="CW974" s="54"/>
      <c r="CX974" s="54"/>
      <c r="CY974" s="54"/>
      <c r="CZ974" s="54"/>
      <c r="DA974" s="54"/>
      <c r="DB974" s="54"/>
      <c r="DC974" s="54"/>
      <c r="DD974" s="54"/>
      <c r="DE974" s="54"/>
      <c r="DF974" s="54"/>
      <c r="DG974" s="54"/>
      <c r="DH974" s="54"/>
      <c r="DI974" s="54"/>
      <c r="DJ974" s="54"/>
      <c r="DK974" s="54"/>
      <c r="DL974" s="54"/>
      <c r="DM974" s="54"/>
      <c r="DN974" s="54"/>
      <c r="DO974" s="54"/>
      <c r="DP974" s="54"/>
      <c r="DQ974" s="54"/>
    </row>
    <row r="975" spans="1:121" ht="12.75" x14ac:dyDescent="0.35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  <c r="AA975" s="54"/>
      <c r="AB975" s="54"/>
      <c r="AC975" s="54"/>
      <c r="AD975" s="54"/>
      <c r="AE975" s="54"/>
      <c r="AF975" s="54"/>
      <c r="AG975" s="54"/>
      <c r="AH975" s="54"/>
      <c r="AI975" s="54"/>
      <c r="AJ975" s="54"/>
      <c r="AK975" s="54"/>
      <c r="AL975" s="54"/>
      <c r="AM975" s="54"/>
      <c r="AN975" s="54"/>
      <c r="AO975" s="54"/>
      <c r="AP975" s="54"/>
      <c r="AQ975" s="54"/>
      <c r="AR975" s="54"/>
      <c r="AS975" s="54"/>
      <c r="AT975" s="54"/>
      <c r="AU975" s="54"/>
      <c r="AV975" s="54"/>
      <c r="AW975" s="54"/>
      <c r="AX975" s="54"/>
      <c r="AY975" s="54"/>
      <c r="AZ975" s="54"/>
      <c r="BA975" s="54"/>
      <c r="BB975" s="54"/>
      <c r="BC975" s="54"/>
      <c r="BD975" s="54"/>
      <c r="BE975" s="54"/>
      <c r="BF975" s="54"/>
      <c r="BG975" s="54"/>
      <c r="BH975" s="54"/>
      <c r="BI975" s="54"/>
      <c r="BJ975" s="54"/>
      <c r="BK975" s="54"/>
      <c r="BL975" s="54"/>
      <c r="BM975" s="54"/>
      <c r="BN975" s="54"/>
      <c r="BO975" s="54"/>
      <c r="BP975" s="54"/>
      <c r="BQ975" s="54"/>
      <c r="BR975" s="54"/>
      <c r="BS975" s="54"/>
      <c r="BT975" s="54"/>
      <c r="BU975" s="54"/>
      <c r="BV975" s="54"/>
      <c r="BW975" s="54"/>
      <c r="BX975" s="54"/>
      <c r="BY975" s="54"/>
      <c r="BZ975" s="54"/>
      <c r="CA975" s="54"/>
      <c r="CB975" s="54"/>
      <c r="CC975" s="54"/>
      <c r="CD975" s="54"/>
      <c r="CE975" s="54"/>
      <c r="CF975" s="54"/>
      <c r="CG975" s="54"/>
      <c r="CH975" s="54"/>
      <c r="CI975" s="54"/>
      <c r="CJ975" s="54"/>
      <c r="CK975" s="54"/>
      <c r="CL975" s="54"/>
      <c r="CM975" s="54"/>
      <c r="CN975" s="54"/>
      <c r="CO975" s="54"/>
      <c r="CP975" s="54"/>
      <c r="CQ975" s="54"/>
      <c r="CR975" s="54"/>
      <c r="CS975" s="54"/>
      <c r="CT975" s="54"/>
      <c r="CU975" s="54"/>
      <c r="CV975" s="54"/>
      <c r="CW975" s="54"/>
      <c r="CX975" s="54"/>
      <c r="CY975" s="54"/>
      <c r="CZ975" s="54"/>
      <c r="DA975" s="54"/>
      <c r="DB975" s="54"/>
      <c r="DC975" s="54"/>
      <c r="DD975" s="54"/>
      <c r="DE975" s="54"/>
      <c r="DF975" s="54"/>
      <c r="DG975" s="54"/>
      <c r="DH975" s="54"/>
      <c r="DI975" s="54"/>
      <c r="DJ975" s="54"/>
      <c r="DK975" s="54"/>
      <c r="DL975" s="54"/>
      <c r="DM975" s="54"/>
      <c r="DN975" s="54"/>
      <c r="DO975" s="54"/>
      <c r="DP975" s="54"/>
      <c r="DQ975" s="54"/>
    </row>
    <row r="976" spans="1:121" ht="12.75" x14ac:dyDescent="0.35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  <c r="AA976" s="54"/>
      <c r="AB976" s="54"/>
      <c r="AC976" s="54"/>
      <c r="AD976" s="54"/>
      <c r="AE976" s="54"/>
      <c r="AF976" s="54"/>
      <c r="AG976" s="54"/>
      <c r="AH976" s="54"/>
      <c r="AI976" s="54"/>
      <c r="AJ976" s="54"/>
      <c r="AK976" s="54"/>
      <c r="AL976" s="54"/>
      <c r="AM976" s="54"/>
      <c r="AN976" s="54"/>
      <c r="AO976" s="54"/>
      <c r="AP976" s="54"/>
      <c r="AQ976" s="54"/>
      <c r="AR976" s="54"/>
      <c r="AS976" s="54"/>
      <c r="AT976" s="54"/>
      <c r="AU976" s="54"/>
      <c r="AV976" s="54"/>
      <c r="AW976" s="54"/>
      <c r="AX976" s="54"/>
      <c r="AY976" s="54"/>
      <c r="AZ976" s="54"/>
      <c r="BA976" s="54"/>
      <c r="BB976" s="54"/>
      <c r="BC976" s="54"/>
      <c r="BD976" s="54"/>
      <c r="BE976" s="54"/>
      <c r="BF976" s="54"/>
      <c r="BG976" s="54"/>
      <c r="BH976" s="54"/>
      <c r="BI976" s="54"/>
      <c r="BJ976" s="54"/>
      <c r="BK976" s="54"/>
      <c r="BL976" s="54"/>
      <c r="BM976" s="54"/>
      <c r="BN976" s="54"/>
      <c r="BO976" s="54"/>
      <c r="BP976" s="54"/>
      <c r="BQ976" s="54"/>
      <c r="BR976" s="54"/>
      <c r="BS976" s="54"/>
      <c r="BT976" s="54"/>
      <c r="BU976" s="54"/>
      <c r="BV976" s="54"/>
      <c r="BW976" s="54"/>
      <c r="BX976" s="54"/>
      <c r="BY976" s="54"/>
      <c r="BZ976" s="54"/>
      <c r="CA976" s="54"/>
      <c r="CB976" s="54"/>
      <c r="CC976" s="54"/>
      <c r="CD976" s="54"/>
      <c r="CE976" s="54"/>
      <c r="CF976" s="54"/>
      <c r="CG976" s="54"/>
      <c r="CH976" s="54"/>
      <c r="CI976" s="54"/>
      <c r="CJ976" s="54"/>
      <c r="CK976" s="54"/>
      <c r="CL976" s="54"/>
      <c r="CM976" s="54"/>
      <c r="CN976" s="54"/>
      <c r="CO976" s="54"/>
      <c r="CP976" s="54"/>
      <c r="CQ976" s="54"/>
      <c r="CR976" s="54"/>
      <c r="CS976" s="54"/>
      <c r="CT976" s="54"/>
      <c r="CU976" s="54"/>
      <c r="CV976" s="54"/>
      <c r="CW976" s="54"/>
      <c r="CX976" s="54"/>
      <c r="CY976" s="54"/>
      <c r="CZ976" s="54"/>
      <c r="DA976" s="54"/>
      <c r="DB976" s="54"/>
      <c r="DC976" s="54"/>
      <c r="DD976" s="54"/>
      <c r="DE976" s="54"/>
      <c r="DF976" s="54"/>
      <c r="DG976" s="54"/>
      <c r="DH976" s="54"/>
      <c r="DI976" s="54"/>
      <c r="DJ976" s="54"/>
      <c r="DK976" s="54"/>
      <c r="DL976" s="54"/>
      <c r="DM976" s="54"/>
      <c r="DN976" s="54"/>
      <c r="DO976" s="54"/>
      <c r="DP976" s="54"/>
      <c r="DQ976" s="54"/>
    </row>
    <row r="977" spans="1:121" ht="12.75" x14ac:dyDescent="0.35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  <c r="AA977" s="54"/>
      <c r="AB977" s="54"/>
      <c r="AC977" s="54"/>
      <c r="AD977" s="54"/>
      <c r="AE977" s="54"/>
      <c r="AF977" s="54"/>
      <c r="AG977" s="54"/>
      <c r="AH977" s="54"/>
      <c r="AI977" s="54"/>
      <c r="AJ977" s="54"/>
      <c r="AK977" s="54"/>
      <c r="AL977" s="54"/>
      <c r="AM977" s="54"/>
      <c r="AN977" s="54"/>
      <c r="AO977" s="54"/>
      <c r="AP977" s="54"/>
      <c r="AQ977" s="54"/>
      <c r="AR977" s="54"/>
      <c r="AS977" s="54"/>
      <c r="AT977" s="54"/>
      <c r="AU977" s="54"/>
      <c r="AV977" s="54"/>
      <c r="AW977" s="54"/>
      <c r="AX977" s="54"/>
      <c r="AY977" s="54"/>
      <c r="AZ977" s="54"/>
      <c r="BA977" s="54"/>
      <c r="BB977" s="54"/>
      <c r="BC977" s="54"/>
      <c r="BD977" s="54"/>
      <c r="BE977" s="54"/>
      <c r="BF977" s="54"/>
      <c r="BG977" s="54"/>
      <c r="BH977" s="54"/>
      <c r="BI977" s="54"/>
      <c r="BJ977" s="54"/>
      <c r="BK977" s="54"/>
      <c r="BL977" s="54"/>
      <c r="BM977" s="54"/>
      <c r="BN977" s="54"/>
      <c r="BO977" s="54"/>
      <c r="BP977" s="54"/>
      <c r="BQ977" s="54"/>
      <c r="BR977" s="54"/>
      <c r="BS977" s="54"/>
      <c r="BT977" s="54"/>
      <c r="BU977" s="54"/>
      <c r="BV977" s="54"/>
      <c r="BW977" s="54"/>
      <c r="BX977" s="54"/>
      <c r="BY977" s="54"/>
      <c r="BZ977" s="54"/>
      <c r="CA977" s="54"/>
      <c r="CB977" s="54"/>
      <c r="CC977" s="54"/>
      <c r="CD977" s="54"/>
      <c r="CE977" s="54"/>
      <c r="CF977" s="54"/>
      <c r="CG977" s="54"/>
      <c r="CH977" s="54"/>
      <c r="CI977" s="54"/>
      <c r="CJ977" s="54"/>
      <c r="CK977" s="54"/>
      <c r="CL977" s="54"/>
      <c r="CM977" s="54"/>
      <c r="CN977" s="54"/>
      <c r="CO977" s="54"/>
      <c r="CP977" s="54"/>
      <c r="CQ977" s="54"/>
      <c r="CR977" s="54"/>
      <c r="CS977" s="54"/>
      <c r="CT977" s="54"/>
      <c r="CU977" s="54"/>
      <c r="CV977" s="54"/>
      <c r="CW977" s="54"/>
      <c r="CX977" s="54"/>
      <c r="CY977" s="54"/>
      <c r="CZ977" s="54"/>
      <c r="DA977" s="54"/>
      <c r="DB977" s="54"/>
      <c r="DC977" s="54"/>
      <c r="DD977" s="54"/>
      <c r="DE977" s="54"/>
      <c r="DF977" s="54"/>
      <c r="DG977" s="54"/>
      <c r="DH977" s="54"/>
      <c r="DI977" s="54"/>
      <c r="DJ977" s="54"/>
      <c r="DK977" s="54"/>
      <c r="DL977" s="54"/>
      <c r="DM977" s="54"/>
      <c r="DN977" s="54"/>
      <c r="DO977" s="54"/>
      <c r="DP977" s="54"/>
      <c r="DQ977" s="54"/>
    </row>
    <row r="978" spans="1:121" ht="12.75" x14ac:dyDescent="0.35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  <c r="AA978" s="54"/>
      <c r="AB978" s="54"/>
      <c r="AC978" s="54"/>
      <c r="AD978" s="54"/>
      <c r="AE978" s="54"/>
      <c r="AF978" s="54"/>
      <c r="AG978" s="54"/>
      <c r="AH978" s="54"/>
      <c r="AI978" s="54"/>
      <c r="AJ978" s="54"/>
      <c r="AK978" s="54"/>
      <c r="AL978" s="54"/>
      <c r="AM978" s="54"/>
      <c r="AN978" s="54"/>
      <c r="AO978" s="54"/>
      <c r="AP978" s="54"/>
      <c r="AQ978" s="54"/>
      <c r="AR978" s="54"/>
      <c r="AS978" s="54"/>
      <c r="AT978" s="54"/>
      <c r="AU978" s="54"/>
      <c r="AV978" s="54"/>
      <c r="AW978" s="54"/>
      <c r="AX978" s="54"/>
      <c r="AY978" s="54"/>
      <c r="AZ978" s="54"/>
      <c r="BA978" s="54"/>
      <c r="BB978" s="54"/>
      <c r="BC978" s="54"/>
      <c r="BD978" s="54"/>
      <c r="BE978" s="54"/>
      <c r="BF978" s="54"/>
      <c r="BG978" s="54"/>
      <c r="BH978" s="54"/>
      <c r="BI978" s="54"/>
      <c r="BJ978" s="54"/>
      <c r="BK978" s="54"/>
      <c r="BL978" s="54"/>
      <c r="BM978" s="54"/>
      <c r="BN978" s="54"/>
      <c r="BO978" s="54"/>
      <c r="BP978" s="54"/>
      <c r="BQ978" s="54"/>
      <c r="BR978" s="54"/>
      <c r="BS978" s="54"/>
      <c r="BT978" s="54"/>
      <c r="BU978" s="54"/>
      <c r="BV978" s="54"/>
      <c r="BW978" s="54"/>
      <c r="BX978" s="54"/>
      <c r="BY978" s="54"/>
      <c r="BZ978" s="54"/>
      <c r="CA978" s="54"/>
      <c r="CB978" s="54"/>
      <c r="CC978" s="54"/>
      <c r="CD978" s="54"/>
      <c r="CE978" s="54"/>
      <c r="CF978" s="54"/>
      <c r="CG978" s="54"/>
      <c r="CH978" s="54"/>
      <c r="CI978" s="54"/>
      <c r="CJ978" s="54"/>
      <c r="CK978" s="54"/>
      <c r="CL978" s="54"/>
      <c r="CM978" s="54"/>
      <c r="CN978" s="54"/>
      <c r="CO978" s="54"/>
      <c r="CP978" s="54"/>
      <c r="CQ978" s="54"/>
      <c r="CR978" s="54"/>
      <c r="CS978" s="54"/>
      <c r="CT978" s="54"/>
      <c r="CU978" s="54"/>
      <c r="CV978" s="54"/>
      <c r="CW978" s="54"/>
      <c r="CX978" s="54"/>
      <c r="CY978" s="54"/>
      <c r="CZ978" s="54"/>
      <c r="DA978" s="54"/>
      <c r="DB978" s="54"/>
      <c r="DC978" s="54"/>
      <c r="DD978" s="54"/>
      <c r="DE978" s="54"/>
      <c r="DF978" s="54"/>
      <c r="DG978" s="54"/>
      <c r="DH978" s="54"/>
      <c r="DI978" s="54"/>
      <c r="DJ978" s="54"/>
      <c r="DK978" s="54"/>
      <c r="DL978" s="54"/>
      <c r="DM978" s="54"/>
      <c r="DN978" s="54"/>
      <c r="DO978" s="54"/>
      <c r="DP978" s="54"/>
      <c r="DQ978" s="54"/>
    </row>
    <row r="979" spans="1:121" ht="12.75" x14ac:dyDescent="0.35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  <c r="AA979" s="54"/>
      <c r="AB979" s="54"/>
      <c r="AC979" s="54"/>
      <c r="AD979" s="54"/>
      <c r="AE979" s="54"/>
      <c r="AF979" s="54"/>
      <c r="AG979" s="54"/>
      <c r="AH979" s="54"/>
      <c r="AI979" s="54"/>
      <c r="AJ979" s="54"/>
      <c r="AK979" s="54"/>
      <c r="AL979" s="54"/>
      <c r="AM979" s="54"/>
      <c r="AN979" s="54"/>
      <c r="AO979" s="54"/>
      <c r="AP979" s="54"/>
      <c r="AQ979" s="54"/>
      <c r="AR979" s="54"/>
      <c r="AS979" s="54"/>
      <c r="AT979" s="54"/>
      <c r="AU979" s="54"/>
      <c r="AV979" s="54"/>
      <c r="AW979" s="54"/>
      <c r="AX979" s="54"/>
      <c r="AY979" s="54"/>
      <c r="AZ979" s="54"/>
      <c r="BA979" s="54"/>
      <c r="BB979" s="54"/>
      <c r="BC979" s="54"/>
      <c r="BD979" s="54"/>
      <c r="BE979" s="54"/>
      <c r="BF979" s="54"/>
      <c r="BG979" s="54"/>
      <c r="BH979" s="54"/>
      <c r="BI979" s="54"/>
      <c r="BJ979" s="54"/>
      <c r="BK979" s="54"/>
      <c r="BL979" s="54"/>
      <c r="BM979" s="54"/>
      <c r="BN979" s="54"/>
      <c r="BO979" s="54"/>
      <c r="BP979" s="54"/>
      <c r="BQ979" s="54"/>
      <c r="BR979" s="54"/>
      <c r="BS979" s="54"/>
      <c r="BT979" s="54"/>
      <c r="BU979" s="54"/>
      <c r="BV979" s="54"/>
      <c r="BW979" s="54"/>
      <c r="BX979" s="54"/>
      <c r="BY979" s="54"/>
      <c r="BZ979" s="54"/>
      <c r="CA979" s="54"/>
      <c r="CB979" s="54"/>
      <c r="CC979" s="54"/>
      <c r="CD979" s="54"/>
      <c r="CE979" s="54"/>
      <c r="CF979" s="54"/>
      <c r="CG979" s="54"/>
      <c r="CH979" s="54"/>
      <c r="CI979" s="54"/>
      <c r="CJ979" s="54"/>
      <c r="CK979" s="54"/>
      <c r="CL979" s="54"/>
      <c r="CM979" s="54"/>
      <c r="CN979" s="54"/>
      <c r="CO979" s="54"/>
      <c r="CP979" s="54"/>
      <c r="CQ979" s="54"/>
      <c r="CR979" s="54"/>
      <c r="CS979" s="54"/>
      <c r="CT979" s="54"/>
      <c r="CU979" s="54"/>
      <c r="CV979" s="54"/>
      <c r="CW979" s="54"/>
      <c r="CX979" s="54"/>
      <c r="CY979" s="54"/>
      <c r="CZ979" s="54"/>
      <c r="DA979" s="54"/>
      <c r="DB979" s="54"/>
      <c r="DC979" s="54"/>
      <c r="DD979" s="54"/>
      <c r="DE979" s="54"/>
      <c r="DF979" s="54"/>
      <c r="DG979" s="54"/>
      <c r="DH979" s="54"/>
      <c r="DI979" s="54"/>
      <c r="DJ979" s="54"/>
      <c r="DK979" s="54"/>
      <c r="DL979" s="54"/>
      <c r="DM979" s="54"/>
      <c r="DN979" s="54"/>
      <c r="DO979" s="54"/>
      <c r="DP979" s="54"/>
      <c r="DQ979" s="54"/>
    </row>
    <row r="980" spans="1:121" ht="12.75" x14ac:dyDescent="0.35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  <c r="AA980" s="54"/>
      <c r="AB980" s="54"/>
      <c r="AC980" s="54"/>
      <c r="AD980" s="54"/>
      <c r="AE980" s="54"/>
      <c r="AF980" s="54"/>
      <c r="AG980" s="54"/>
      <c r="AH980" s="54"/>
      <c r="AI980" s="54"/>
      <c r="AJ980" s="54"/>
      <c r="AK980" s="54"/>
      <c r="AL980" s="54"/>
      <c r="AM980" s="54"/>
      <c r="AN980" s="54"/>
      <c r="AO980" s="54"/>
      <c r="AP980" s="54"/>
      <c r="AQ980" s="54"/>
      <c r="AR980" s="54"/>
      <c r="AS980" s="54"/>
      <c r="AT980" s="54"/>
      <c r="AU980" s="54"/>
      <c r="AV980" s="54"/>
      <c r="AW980" s="54"/>
      <c r="AX980" s="54"/>
      <c r="AY980" s="54"/>
      <c r="AZ980" s="54"/>
      <c r="BA980" s="54"/>
      <c r="BB980" s="54"/>
      <c r="BC980" s="54"/>
      <c r="BD980" s="54"/>
      <c r="BE980" s="54"/>
      <c r="BF980" s="54"/>
      <c r="BG980" s="54"/>
      <c r="BH980" s="54"/>
      <c r="BI980" s="54"/>
      <c r="BJ980" s="54"/>
      <c r="BK980" s="54"/>
      <c r="BL980" s="54"/>
      <c r="BM980" s="54"/>
      <c r="BN980" s="54"/>
      <c r="BO980" s="54"/>
      <c r="BP980" s="54"/>
      <c r="BQ980" s="54"/>
      <c r="BR980" s="54"/>
      <c r="BS980" s="54"/>
      <c r="BT980" s="54"/>
      <c r="BU980" s="54"/>
      <c r="BV980" s="54"/>
      <c r="BW980" s="54"/>
      <c r="BX980" s="54"/>
      <c r="BY980" s="54"/>
      <c r="BZ980" s="54"/>
      <c r="CA980" s="54"/>
      <c r="CB980" s="54"/>
      <c r="CC980" s="54"/>
      <c r="CD980" s="54"/>
      <c r="CE980" s="54"/>
      <c r="CF980" s="54"/>
      <c r="CG980" s="54"/>
      <c r="CH980" s="54"/>
      <c r="CI980" s="54"/>
      <c r="CJ980" s="54"/>
      <c r="CK980" s="54"/>
      <c r="CL980" s="54"/>
      <c r="CM980" s="54"/>
      <c r="CN980" s="54"/>
      <c r="CO980" s="54"/>
      <c r="CP980" s="54"/>
      <c r="CQ980" s="54"/>
      <c r="CR980" s="54"/>
      <c r="CS980" s="54"/>
      <c r="CT980" s="54"/>
      <c r="CU980" s="54"/>
      <c r="CV980" s="54"/>
      <c r="CW980" s="54"/>
      <c r="CX980" s="54"/>
      <c r="CY980" s="54"/>
      <c r="CZ980" s="54"/>
      <c r="DA980" s="54"/>
      <c r="DB980" s="54"/>
      <c r="DC980" s="54"/>
      <c r="DD980" s="54"/>
      <c r="DE980" s="54"/>
      <c r="DF980" s="54"/>
      <c r="DG980" s="54"/>
      <c r="DH980" s="54"/>
      <c r="DI980" s="54"/>
      <c r="DJ980" s="54"/>
      <c r="DK980" s="54"/>
      <c r="DL980" s="54"/>
      <c r="DM980" s="54"/>
      <c r="DN980" s="54"/>
      <c r="DO980" s="54"/>
      <c r="DP980" s="54"/>
      <c r="DQ980" s="54"/>
    </row>
    <row r="981" spans="1:121" ht="12.75" x14ac:dyDescent="0.35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  <c r="AA981" s="54"/>
      <c r="AB981" s="54"/>
      <c r="AC981" s="54"/>
      <c r="AD981" s="54"/>
      <c r="AE981" s="54"/>
      <c r="AF981" s="54"/>
      <c r="AG981" s="54"/>
      <c r="AH981" s="54"/>
      <c r="AI981" s="54"/>
      <c r="AJ981" s="54"/>
      <c r="AK981" s="54"/>
      <c r="AL981" s="54"/>
      <c r="AM981" s="54"/>
      <c r="AN981" s="54"/>
      <c r="AO981" s="54"/>
      <c r="AP981" s="54"/>
      <c r="AQ981" s="54"/>
      <c r="AR981" s="54"/>
      <c r="AS981" s="54"/>
      <c r="AT981" s="54"/>
      <c r="AU981" s="54"/>
      <c r="AV981" s="54"/>
      <c r="AW981" s="54"/>
      <c r="AX981" s="54"/>
      <c r="AY981" s="54"/>
      <c r="AZ981" s="54"/>
      <c r="BA981" s="54"/>
      <c r="BB981" s="54"/>
      <c r="BC981" s="54"/>
      <c r="BD981" s="54"/>
      <c r="BE981" s="54"/>
      <c r="BF981" s="54"/>
      <c r="BG981" s="54"/>
      <c r="BH981" s="54"/>
      <c r="BI981" s="54"/>
      <c r="BJ981" s="54"/>
      <c r="BK981" s="54"/>
      <c r="BL981" s="54"/>
      <c r="BM981" s="54"/>
      <c r="BN981" s="54"/>
      <c r="BO981" s="54"/>
      <c r="BP981" s="54"/>
      <c r="BQ981" s="54"/>
      <c r="BR981" s="54"/>
      <c r="BS981" s="54"/>
      <c r="BT981" s="54"/>
      <c r="BU981" s="54"/>
      <c r="BV981" s="54"/>
      <c r="BW981" s="54"/>
      <c r="BX981" s="54"/>
      <c r="BY981" s="54"/>
      <c r="BZ981" s="54"/>
      <c r="CA981" s="54"/>
      <c r="CB981" s="54"/>
      <c r="CC981" s="54"/>
      <c r="CD981" s="54"/>
      <c r="CE981" s="54"/>
      <c r="CF981" s="54"/>
      <c r="CG981" s="54"/>
      <c r="CH981" s="54"/>
      <c r="CI981" s="54"/>
      <c r="CJ981" s="54"/>
      <c r="CK981" s="54"/>
      <c r="CL981" s="54"/>
      <c r="CM981" s="54"/>
      <c r="CN981" s="54"/>
      <c r="CO981" s="54"/>
      <c r="CP981" s="54"/>
      <c r="CQ981" s="54"/>
      <c r="CR981" s="54"/>
      <c r="CS981" s="54"/>
      <c r="CT981" s="54"/>
      <c r="CU981" s="54"/>
      <c r="CV981" s="54"/>
      <c r="CW981" s="54"/>
      <c r="CX981" s="54"/>
      <c r="CY981" s="54"/>
      <c r="CZ981" s="54"/>
      <c r="DA981" s="54"/>
      <c r="DB981" s="54"/>
      <c r="DC981" s="54"/>
      <c r="DD981" s="54"/>
      <c r="DE981" s="54"/>
      <c r="DF981" s="54"/>
      <c r="DG981" s="54"/>
      <c r="DH981" s="54"/>
      <c r="DI981" s="54"/>
      <c r="DJ981" s="54"/>
      <c r="DK981" s="54"/>
      <c r="DL981" s="54"/>
      <c r="DM981" s="54"/>
      <c r="DN981" s="54"/>
      <c r="DO981" s="54"/>
      <c r="DP981" s="54"/>
      <c r="DQ981" s="54"/>
    </row>
    <row r="982" spans="1:121" ht="12.75" x14ac:dyDescent="0.35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  <c r="AA982" s="54"/>
      <c r="AB982" s="54"/>
      <c r="AC982" s="54"/>
      <c r="AD982" s="54"/>
      <c r="AE982" s="54"/>
      <c r="AF982" s="54"/>
      <c r="AG982" s="54"/>
      <c r="AH982" s="54"/>
      <c r="AI982" s="54"/>
      <c r="AJ982" s="54"/>
      <c r="AK982" s="54"/>
      <c r="AL982" s="54"/>
      <c r="AM982" s="54"/>
      <c r="AN982" s="54"/>
      <c r="AO982" s="54"/>
      <c r="AP982" s="54"/>
      <c r="AQ982" s="54"/>
      <c r="AR982" s="54"/>
      <c r="AS982" s="54"/>
      <c r="AT982" s="54"/>
      <c r="AU982" s="54"/>
      <c r="AV982" s="54"/>
      <c r="AW982" s="54"/>
      <c r="AX982" s="54"/>
      <c r="AY982" s="54"/>
      <c r="AZ982" s="54"/>
      <c r="BA982" s="54"/>
      <c r="BB982" s="54"/>
      <c r="BC982" s="54"/>
      <c r="BD982" s="54"/>
      <c r="BE982" s="54"/>
      <c r="BF982" s="54"/>
      <c r="BG982" s="54"/>
      <c r="BH982" s="54"/>
      <c r="BI982" s="54"/>
      <c r="BJ982" s="54"/>
      <c r="BK982" s="54"/>
      <c r="BL982" s="54"/>
      <c r="BM982" s="54"/>
      <c r="BN982" s="54"/>
      <c r="BO982" s="54"/>
      <c r="BP982" s="54"/>
      <c r="BQ982" s="54"/>
      <c r="BR982" s="54"/>
      <c r="BS982" s="54"/>
      <c r="BT982" s="54"/>
      <c r="BU982" s="54"/>
      <c r="BV982" s="54"/>
      <c r="BW982" s="54"/>
      <c r="BX982" s="54"/>
      <c r="BY982" s="54"/>
      <c r="BZ982" s="54"/>
      <c r="CA982" s="54"/>
      <c r="CB982" s="54"/>
      <c r="CC982" s="54"/>
      <c r="CD982" s="54"/>
      <c r="CE982" s="54"/>
      <c r="CF982" s="54"/>
      <c r="CG982" s="54"/>
      <c r="CH982" s="54"/>
      <c r="CI982" s="54"/>
      <c r="CJ982" s="54"/>
      <c r="CK982" s="54"/>
      <c r="CL982" s="54"/>
      <c r="CM982" s="54"/>
      <c r="CN982" s="54"/>
      <c r="CO982" s="54"/>
      <c r="CP982" s="54"/>
      <c r="CQ982" s="54"/>
      <c r="CR982" s="54"/>
      <c r="CS982" s="54"/>
      <c r="CT982" s="54"/>
      <c r="CU982" s="54"/>
      <c r="CV982" s="54"/>
      <c r="CW982" s="54"/>
      <c r="CX982" s="54"/>
      <c r="CY982" s="54"/>
      <c r="CZ982" s="54"/>
      <c r="DA982" s="54"/>
      <c r="DB982" s="54"/>
      <c r="DC982" s="54"/>
      <c r="DD982" s="54"/>
      <c r="DE982" s="54"/>
      <c r="DF982" s="54"/>
      <c r="DG982" s="54"/>
      <c r="DH982" s="54"/>
      <c r="DI982" s="54"/>
      <c r="DJ982" s="54"/>
      <c r="DK982" s="54"/>
      <c r="DL982" s="54"/>
      <c r="DM982" s="54"/>
      <c r="DN982" s="54"/>
      <c r="DO982" s="54"/>
      <c r="DP982" s="54"/>
      <c r="DQ982" s="54"/>
    </row>
    <row r="983" spans="1:121" ht="12.75" x14ac:dyDescent="0.35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  <c r="AA983" s="54"/>
      <c r="AB983" s="54"/>
      <c r="AC983" s="54"/>
      <c r="AD983" s="54"/>
      <c r="AE983" s="54"/>
      <c r="AF983" s="54"/>
      <c r="AG983" s="54"/>
      <c r="AH983" s="54"/>
      <c r="AI983" s="54"/>
      <c r="AJ983" s="54"/>
      <c r="AK983" s="54"/>
      <c r="AL983" s="54"/>
      <c r="AM983" s="54"/>
      <c r="AN983" s="54"/>
      <c r="AO983" s="54"/>
      <c r="AP983" s="54"/>
      <c r="AQ983" s="54"/>
      <c r="AR983" s="54"/>
      <c r="AS983" s="54"/>
      <c r="AT983" s="54"/>
      <c r="AU983" s="54"/>
      <c r="AV983" s="54"/>
      <c r="AW983" s="54"/>
      <c r="AX983" s="54"/>
      <c r="AY983" s="54"/>
      <c r="AZ983" s="54"/>
      <c r="BA983" s="54"/>
      <c r="BB983" s="54"/>
      <c r="BC983" s="54"/>
      <c r="BD983" s="54"/>
      <c r="BE983" s="54"/>
      <c r="BF983" s="54"/>
      <c r="BG983" s="54"/>
      <c r="BH983" s="54"/>
      <c r="BI983" s="54"/>
      <c r="BJ983" s="54"/>
      <c r="BK983" s="54"/>
      <c r="BL983" s="54"/>
      <c r="BM983" s="54"/>
      <c r="BN983" s="54"/>
      <c r="BO983" s="54"/>
      <c r="BP983" s="54"/>
      <c r="BQ983" s="54"/>
      <c r="BR983" s="54"/>
      <c r="BS983" s="54"/>
      <c r="BT983" s="54"/>
      <c r="BU983" s="54"/>
      <c r="BV983" s="54"/>
      <c r="BW983" s="54"/>
      <c r="BX983" s="54"/>
      <c r="BY983" s="54"/>
      <c r="BZ983" s="54"/>
      <c r="CA983" s="54"/>
      <c r="CB983" s="54"/>
      <c r="CC983" s="54"/>
      <c r="CD983" s="54"/>
      <c r="CE983" s="54"/>
      <c r="CF983" s="54"/>
      <c r="CG983" s="54"/>
      <c r="CH983" s="54"/>
      <c r="CI983" s="54"/>
      <c r="CJ983" s="54"/>
      <c r="CK983" s="54"/>
      <c r="CL983" s="54"/>
      <c r="CM983" s="54"/>
      <c r="CN983" s="54"/>
      <c r="CO983" s="54"/>
      <c r="CP983" s="54"/>
      <c r="CQ983" s="54"/>
      <c r="CR983" s="54"/>
      <c r="CS983" s="54"/>
      <c r="CT983" s="54"/>
      <c r="CU983" s="54"/>
      <c r="CV983" s="54"/>
      <c r="CW983" s="54"/>
      <c r="CX983" s="54"/>
      <c r="CY983" s="54"/>
      <c r="CZ983" s="54"/>
      <c r="DA983" s="54"/>
      <c r="DB983" s="54"/>
      <c r="DC983" s="54"/>
      <c r="DD983" s="54"/>
      <c r="DE983" s="54"/>
      <c r="DF983" s="54"/>
      <c r="DG983" s="54"/>
      <c r="DH983" s="54"/>
      <c r="DI983" s="54"/>
      <c r="DJ983" s="54"/>
      <c r="DK983" s="54"/>
      <c r="DL983" s="54"/>
      <c r="DM983" s="54"/>
      <c r="DN983" s="54"/>
      <c r="DO983" s="54"/>
      <c r="DP983" s="54"/>
      <c r="DQ983" s="54"/>
    </row>
    <row r="984" spans="1:121" ht="12.75" x14ac:dyDescent="0.35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  <c r="AA984" s="54"/>
      <c r="AB984" s="54"/>
      <c r="AC984" s="54"/>
      <c r="AD984" s="54"/>
      <c r="AE984" s="54"/>
      <c r="AF984" s="54"/>
      <c r="AG984" s="54"/>
      <c r="AH984" s="54"/>
      <c r="AI984" s="54"/>
      <c r="AJ984" s="54"/>
      <c r="AK984" s="54"/>
      <c r="AL984" s="54"/>
      <c r="AM984" s="54"/>
      <c r="AN984" s="54"/>
      <c r="AO984" s="54"/>
      <c r="AP984" s="54"/>
      <c r="AQ984" s="54"/>
      <c r="AR984" s="54"/>
      <c r="AS984" s="54"/>
      <c r="AT984" s="54"/>
      <c r="AU984" s="54"/>
      <c r="AV984" s="54"/>
      <c r="AW984" s="54"/>
      <c r="AX984" s="54"/>
      <c r="AY984" s="54"/>
      <c r="AZ984" s="54"/>
      <c r="BA984" s="54"/>
      <c r="BB984" s="54"/>
      <c r="BC984" s="54"/>
      <c r="BD984" s="54"/>
      <c r="BE984" s="54"/>
      <c r="BF984" s="54"/>
      <c r="BG984" s="54"/>
      <c r="BH984" s="54"/>
      <c r="BI984" s="54"/>
      <c r="BJ984" s="54"/>
      <c r="BK984" s="54"/>
      <c r="BL984" s="54"/>
      <c r="BM984" s="54"/>
      <c r="BN984" s="54"/>
      <c r="BO984" s="54"/>
      <c r="BP984" s="54"/>
      <c r="BQ984" s="54"/>
      <c r="BR984" s="54"/>
      <c r="BS984" s="54"/>
      <c r="BT984" s="54"/>
      <c r="BU984" s="54"/>
      <c r="BV984" s="54"/>
      <c r="BW984" s="54"/>
      <c r="BX984" s="54"/>
      <c r="BY984" s="54"/>
      <c r="BZ984" s="54"/>
      <c r="CA984" s="54"/>
      <c r="CB984" s="54"/>
      <c r="CC984" s="54"/>
      <c r="CD984" s="54"/>
      <c r="CE984" s="54"/>
      <c r="CF984" s="54"/>
      <c r="CG984" s="54"/>
      <c r="CH984" s="54"/>
      <c r="CI984" s="54"/>
      <c r="CJ984" s="54"/>
      <c r="CK984" s="54"/>
      <c r="CL984" s="54"/>
      <c r="CM984" s="54"/>
      <c r="CN984" s="54"/>
      <c r="CO984" s="54"/>
      <c r="CP984" s="54"/>
      <c r="CQ984" s="54"/>
      <c r="CR984" s="54"/>
      <c r="CS984" s="54"/>
      <c r="CT984" s="54"/>
      <c r="CU984" s="54"/>
      <c r="CV984" s="54"/>
      <c r="CW984" s="54"/>
      <c r="CX984" s="54"/>
      <c r="CY984" s="54"/>
      <c r="CZ984" s="54"/>
      <c r="DA984" s="54"/>
      <c r="DB984" s="54"/>
      <c r="DC984" s="54"/>
      <c r="DD984" s="54"/>
      <c r="DE984" s="54"/>
      <c r="DF984" s="54"/>
      <c r="DG984" s="54"/>
      <c r="DH984" s="54"/>
      <c r="DI984" s="54"/>
      <c r="DJ984" s="54"/>
      <c r="DK984" s="54"/>
      <c r="DL984" s="54"/>
      <c r="DM984" s="54"/>
      <c r="DN984" s="54"/>
      <c r="DO984" s="54"/>
      <c r="DP984" s="54"/>
      <c r="DQ984" s="54"/>
    </row>
    <row r="985" spans="1:121" ht="12.75" x14ac:dyDescent="0.35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  <c r="AA985" s="54"/>
      <c r="AB985" s="54"/>
      <c r="AC985" s="54"/>
      <c r="AD985" s="54"/>
      <c r="AE985" s="54"/>
      <c r="AF985" s="54"/>
      <c r="AG985" s="54"/>
      <c r="AH985" s="54"/>
      <c r="AI985" s="54"/>
      <c r="AJ985" s="54"/>
      <c r="AK985" s="54"/>
      <c r="AL985" s="54"/>
      <c r="AM985" s="54"/>
      <c r="AN985" s="54"/>
      <c r="AO985" s="54"/>
      <c r="AP985" s="54"/>
      <c r="AQ985" s="54"/>
      <c r="AR985" s="54"/>
      <c r="AS985" s="54"/>
      <c r="AT985" s="54"/>
      <c r="AU985" s="54"/>
      <c r="AV985" s="54"/>
      <c r="AW985" s="54"/>
      <c r="AX985" s="54"/>
      <c r="AY985" s="54"/>
      <c r="AZ985" s="54"/>
      <c r="BA985" s="54"/>
      <c r="BB985" s="54"/>
      <c r="BC985" s="54"/>
      <c r="BD985" s="54"/>
      <c r="BE985" s="54"/>
      <c r="BF985" s="54"/>
      <c r="BG985" s="54"/>
      <c r="BH985" s="54"/>
      <c r="BI985" s="54"/>
      <c r="BJ985" s="54"/>
      <c r="BK985" s="54"/>
      <c r="BL985" s="54"/>
      <c r="BM985" s="54"/>
      <c r="BN985" s="54"/>
      <c r="BO985" s="54"/>
      <c r="BP985" s="54"/>
      <c r="BQ985" s="54"/>
      <c r="BR985" s="54"/>
      <c r="BS985" s="54"/>
      <c r="BT985" s="54"/>
      <c r="BU985" s="54"/>
      <c r="BV985" s="54"/>
      <c r="BW985" s="54"/>
      <c r="BX985" s="54"/>
      <c r="BY985" s="54"/>
      <c r="BZ985" s="54"/>
      <c r="CA985" s="54"/>
      <c r="CB985" s="54"/>
      <c r="CC985" s="54"/>
      <c r="CD985" s="54"/>
      <c r="CE985" s="54"/>
      <c r="CF985" s="54"/>
      <c r="CG985" s="54"/>
      <c r="CH985" s="54"/>
      <c r="CI985" s="54"/>
      <c r="CJ985" s="54"/>
      <c r="CK985" s="54"/>
      <c r="CL985" s="54"/>
      <c r="CM985" s="54"/>
      <c r="CN985" s="54"/>
      <c r="CO985" s="54"/>
      <c r="CP985" s="54"/>
      <c r="CQ985" s="54"/>
      <c r="CR985" s="54"/>
      <c r="CS985" s="54"/>
      <c r="CT985" s="54"/>
      <c r="CU985" s="54"/>
      <c r="CV985" s="54"/>
      <c r="CW985" s="54"/>
      <c r="CX985" s="54"/>
      <c r="CY985" s="54"/>
      <c r="CZ985" s="54"/>
      <c r="DA985" s="54"/>
      <c r="DB985" s="54"/>
      <c r="DC985" s="54"/>
      <c r="DD985" s="54"/>
      <c r="DE985" s="54"/>
      <c r="DF985" s="54"/>
      <c r="DG985" s="54"/>
      <c r="DH985" s="54"/>
      <c r="DI985" s="54"/>
      <c r="DJ985" s="54"/>
      <c r="DK985" s="54"/>
      <c r="DL985" s="54"/>
      <c r="DM985" s="54"/>
      <c r="DN985" s="54"/>
      <c r="DO985" s="54"/>
      <c r="DP985" s="54"/>
      <c r="DQ985" s="54"/>
    </row>
    <row r="986" spans="1:121" ht="12.75" x14ac:dyDescent="0.35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  <c r="AA986" s="54"/>
      <c r="AB986" s="54"/>
      <c r="AC986" s="54"/>
      <c r="AD986" s="54"/>
      <c r="AE986" s="54"/>
      <c r="AF986" s="54"/>
      <c r="AG986" s="54"/>
      <c r="AH986" s="54"/>
      <c r="AI986" s="54"/>
      <c r="AJ986" s="54"/>
      <c r="AK986" s="54"/>
      <c r="AL986" s="54"/>
      <c r="AM986" s="54"/>
      <c r="AN986" s="54"/>
      <c r="AO986" s="54"/>
      <c r="AP986" s="54"/>
      <c r="AQ986" s="54"/>
      <c r="AR986" s="54"/>
      <c r="AS986" s="54"/>
      <c r="AT986" s="54"/>
      <c r="AU986" s="54"/>
      <c r="AV986" s="54"/>
      <c r="AW986" s="54"/>
      <c r="AX986" s="54"/>
      <c r="AY986" s="54"/>
      <c r="AZ986" s="54"/>
      <c r="BA986" s="54"/>
      <c r="BB986" s="54"/>
      <c r="BC986" s="54"/>
      <c r="BD986" s="54"/>
      <c r="BE986" s="54"/>
      <c r="BF986" s="54"/>
      <c r="BG986" s="54"/>
      <c r="BH986" s="54"/>
      <c r="BI986" s="54"/>
      <c r="BJ986" s="54"/>
      <c r="BK986" s="54"/>
      <c r="BL986" s="54"/>
      <c r="BM986" s="54"/>
      <c r="BN986" s="54"/>
      <c r="BO986" s="54"/>
      <c r="BP986" s="54"/>
      <c r="BQ986" s="54"/>
      <c r="BR986" s="54"/>
      <c r="BS986" s="54"/>
      <c r="BT986" s="54"/>
      <c r="BU986" s="54"/>
      <c r="BV986" s="54"/>
      <c r="BW986" s="54"/>
      <c r="BX986" s="54"/>
      <c r="BY986" s="54"/>
      <c r="BZ986" s="54"/>
      <c r="CA986" s="54"/>
      <c r="CB986" s="54"/>
      <c r="CC986" s="54"/>
      <c r="CD986" s="54"/>
      <c r="CE986" s="54"/>
      <c r="CF986" s="54"/>
      <c r="CG986" s="54"/>
      <c r="CH986" s="54"/>
      <c r="CI986" s="54"/>
      <c r="CJ986" s="54"/>
      <c r="CK986" s="54"/>
      <c r="CL986" s="54"/>
      <c r="CM986" s="54"/>
      <c r="CN986" s="54"/>
      <c r="CO986" s="54"/>
      <c r="CP986" s="54"/>
      <c r="CQ986" s="54"/>
      <c r="CR986" s="54"/>
      <c r="CS986" s="54"/>
      <c r="CT986" s="54"/>
      <c r="CU986" s="54"/>
      <c r="CV986" s="54"/>
      <c r="CW986" s="54"/>
      <c r="CX986" s="54"/>
      <c r="CY986" s="54"/>
      <c r="CZ986" s="54"/>
      <c r="DA986" s="54"/>
      <c r="DB986" s="54"/>
      <c r="DC986" s="54"/>
      <c r="DD986" s="54"/>
      <c r="DE986" s="54"/>
      <c r="DF986" s="54"/>
      <c r="DG986" s="54"/>
      <c r="DH986" s="54"/>
      <c r="DI986" s="54"/>
      <c r="DJ986" s="54"/>
      <c r="DK986" s="54"/>
      <c r="DL986" s="54"/>
      <c r="DM986" s="54"/>
      <c r="DN986" s="54"/>
      <c r="DO986" s="54"/>
      <c r="DP986" s="54"/>
      <c r="DQ986" s="54"/>
    </row>
    <row r="987" spans="1:121" ht="12.75" x14ac:dyDescent="0.35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  <c r="AA987" s="54"/>
      <c r="AB987" s="54"/>
      <c r="AC987" s="54"/>
      <c r="AD987" s="54"/>
      <c r="AE987" s="54"/>
      <c r="AF987" s="54"/>
      <c r="AG987" s="54"/>
      <c r="AH987" s="54"/>
      <c r="AI987" s="54"/>
      <c r="AJ987" s="54"/>
      <c r="AK987" s="54"/>
      <c r="AL987" s="54"/>
      <c r="AM987" s="54"/>
      <c r="AN987" s="54"/>
      <c r="AO987" s="54"/>
      <c r="AP987" s="54"/>
      <c r="AQ987" s="54"/>
      <c r="AR987" s="54"/>
      <c r="AS987" s="54"/>
      <c r="AT987" s="54"/>
      <c r="AU987" s="54"/>
      <c r="AV987" s="54"/>
      <c r="AW987" s="54"/>
      <c r="AX987" s="54"/>
      <c r="AY987" s="54"/>
      <c r="AZ987" s="54"/>
      <c r="BA987" s="54"/>
      <c r="BB987" s="54"/>
      <c r="BC987" s="54"/>
      <c r="BD987" s="54"/>
      <c r="BE987" s="54"/>
      <c r="BF987" s="54"/>
      <c r="BG987" s="54"/>
      <c r="BH987" s="54"/>
      <c r="BI987" s="54"/>
      <c r="BJ987" s="54"/>
      <c r="BK987" s="54"/>
      <c r="BL987" s="54"/>
      <c r="BM987" s="54"/>
      <c r="BN987" s="54"/>
      <c r="BO987" s="54"/>
      <c r="BP987" s="54"/>
      <c r="BQ987" s="54"/>
      <c r="BR987" s="54"/>
      <c r="BS987" s="54"/>
      <c r="BT987" s="54"/>
      <c r="BU987" s="54"/>
      <c r="BV987" s="54"/>
      <c r="BW987" s="54"/>
      <c r="BX987" s="54"/>
      <c r="BY987" s="54"/>
      <c r="BZ987" s="54"/>
      <c r="CA987" s="54"/>
      <c r="CB987" s="54"/>
      <c r="CC987" s="54"/>
      <c r="CD987" s="54"/>
      <c r="CE987" s="54"/>
      <c r="CF987" s="54"/>
      <c r="CG987" s="54"/>
      <c r="CH987" s="54"/>
      <c r="CI987" s="54"/>
      <c r="CJ987" s="54"/>
      <c r="CK987" s="54"/>
      <c r="CL987" s="54"/>
      <c r="CM987" s="54"/>
      <c r="CN987" s="54"/>
      <c r="CO987" s="54"/>
      <c r="CP987" s="54"/>
      <c r="CQ987" s="54"/>
      <c r="CR987" s="54"/>
      <c r="CS987" s="54"/>
      <c r="CT987" s="54"/>
      <c r="CU987" s="54"/>
      <c r="CV987" s="54"/>
      <c r="CW987" s="54"/>
      <c r="CX987" s="54"/>
      <c r="CY987" s="54"/>
      <c r="CZ987" s="54"/>
      <c r="DA987" s="54"/>
      <c r="DB987" s="54"/>
      <c r="DC987" s="54"/>
      <c r="DD987" s="54"/>
      <c r="DE987" s="54"/>
      <c r="DF987" s="54"/>
      <c r="DG987" s="54"/>
      <c r="DH987" s="54"/>
      <c r="DI987" s="54"/>
      <c r="DJ987" s="54"/>
      <c r="DK987" s="54"/>
      <c r="DL987" s="54"/>
      <c r="DM987" s="54"/>
      <c r="DN987" s="54"/>
      <c r="DO987" s="54"/>
      <c r="DP987" s="54"/>
      <c r="DQ987" s="54"/>
    </row>
    <row r="988" spans="1:121" ht="12.75" x14ac:dyDescent="0.35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  <c r="AA988" s="54"/>
      <c r="AB988" s="54"/>
      <c r="AC988" s="54"/>
      <c r="AD988" s="54"/>
      <c r="AE988" s="54"/>
      <c r="AF988" s="54"/>
      <c r="AG988" s="54"/>
      <c r="AH988" s="54"/>
      <c r="AI988" s="54"/>
      <c r="AJ988" s="54"/>
      <c r="AK988" s="54"/>
      <c r="AL988" s="54"/>
      <c r="AM988" s="54"/>
      <c r="AN988" s="54"/>
      <c r="AO988" s="54"/>
      <c r="AP988" s="54"/>
      <c r="AQ988" s="54"/>
      <c r="AR988" s="54"/>
      <c r="AS988" s="54"/>
      <c r="AT988" s="54"/>
      <c r="AU988" s="54"/>
      <c r="AV988" s="54"/>
      <c r="AW988" s="54"/>
      <c r="AX988" s="54"/>
      <c r="AY988" s="54"/>
      <c r="AZ988" s="54"/>
      <c r="BA988" s="54"/>
      <c r="BB988" s="54"/>
      <c r="BC988" s="54"/>
      <c r="BD988" s="54"/>
      <c r="BE988" s="54"/>
      <c r="BF988" s="54"/>
      <c r="BG988" s="54"/>
      <c r="BH988" s="54"/>
      <c r="BI988" s="54"/>
      <c r="BJ988" s="54"/>
      <c r="BK988" s="54"/>
      <c r="BL988" s="54"/>
      <c r="BM988" s="54"/>
      <c r="BN988" s="54"/>
      <c r="BO988" s="54"/>
      <c r="BP988" s="54"/>
      <c r="BQ988" s="54"/>
      <c r="BR988" s="54"/>
      <c r="BS988" s="54"/>
      <c r="BT988" s="54"/>
      <c r="BU988" s="54"/>
      <c r="BV988" s="54"/>
      <c r="BW988" s="54"/>
      <c r="BX988" s="54"/>
      <c r="BY988" s="54"/>
      <c r="BZ988" s="54"/>
      <c r="CA988" s="54"/>
      <c r="CB988" s="54"/>
      <c r="CC988" s="54"/>
      <c r="CD988" s="54"/>
      <c r="CE988" s="54"/>
      <c r="CF988" s="54"/>
      <c r="CG988" s="54"/>
      <c r="CH988" s="54"/>
      <c r="CI988" s="54"/>
      <c r="CJ988" s="54"/>
      <c r="CK988" s="54"/>
      <c r="CL988" s="54"/>
      <c r="CM988" s="54"/>
      <c r="CN988" s="54"/>
      <c r="CO988" s="54"/>
      <c r="CP988" s="54"/>
      <c r="CQ988" s="54"/>
      <c r="CR988" s="54"/>
      <c r="CS988" s="54"/>
      <c r="CT988" s="54"/>
      <c r="CU988" s="54"/>
      <c r="CV988" s="54"/>
      <c r="CW988" s="54"/>
      <c r="CX988" s="54"/>
      <c r="CY988" s="54"/>
      <c r="CZ988" s="54"/>
      <c r="DA988" s="54"/>
      <c r="DB988" s="54"/>
      <c r="DC988" s="54"/>
      <c r="DD988" s="54"/>
      <c r="DE988" s="54"/>
      <c r="DF988" s="54"/>
      <c r="DG988" s="54"/>
      <c r="DH988" s="54"/>
      <c r="DI988" s="54"/>
      <c r="DJ988" s="54"/>
      <c r="DK988" s="54"/>
      <c r="DL988" s="54"/>
      <c r="DM988" s="54"/>
      <c r="DN988" s="54"/>
      <c r="DO988" s="54"/>
      <c r="DP988" s="54"/>
      <c r="DQ988" s="54"/>
    </row>
    <row r="989" spans="1:121" ht="12.75" x14ac:dyDescent="0.35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  <c r="AA989" s="54"/>
      <c r="AB989" s="54"/>
      <c r="AC989" s="54"/>
      <c r="AD989" s="54"/>
      <c r="AE989" s="54"/>
      <c r="AF989" s="54"/>
      <c r="AG989" s="54"/>
      <c r="AH989" s="54"/>
      <c r="AI989" s="54"/>
      <c r="AJ989" s="54"/>
      <c r="AK989" s="54"/>
      <c r="AL989" s="54"/>
      <c r="AM989" s="54"/>
      <c r="AN989" s="54"/>
      <c r="AO989" s="54"/>
      <c r="AP989" s="54"/>
      <c r="AQ989" s="54"/>
      <c r="AR989" s="54"/>
      <c r="AS989" s="54"/>
      <c r="AT989" s="54"/>
      <c r="AU989" s="54"/>
      <c r="AV989" s="54"/>
      <c r="AW989" s="54"/>
      <c r="AX989" s="54"/>
      <c r="AY989" s="54"/>
      <c r="AZ989" s="54"/>
      <c r="BA989" s="54"/>
      <c r="BB989" s="54"/>
      <c r="BC989" s="54"/>
      <c r="BD989" s="54"/>
      <c r="BE989" s="54"/>
      <c r="BF989" s="54"/>
      <c r="BG989" s="54"/>
      <c r="BH989" s="54"/>
      <c r="BI989" s="54"/>
      <c r="BJ989" s="54"/>
      <c r="BK989" s="54"/>
      <c r="BL989" s="54"/>
      <c r="BM989" s="54"/>
      <c r="BN989" s="54"/>
      <c r="BO989" s="54"/>
      <c r="BP989" s="54"/>
      <c r="BQ989" s="54"/>
      <c r="BR989" s="54"/>
      <c r="BS989" s="54"/>
      <c r="BT989" s="54"/>
      <c r="BU989" s="54"/>
      <c r="BV989" s="54"/>
      <c r="BW989" s="54"/>
      <c r="BX989" s="54"/>
      <c r="BY989" s="54"/>
      <c r="BZ989" s="54"/>
      <c r="CA989" s="54"/>
      <c r="CB989" s="54"/>
      <c r="CC989" s="54"/>
      <c r="CD989" s="54"/>
      <c r="CE989" s="54"/>
      <c r="CF989" s="54"/>
      <c r="CG989" s="54"/>
      <c r="CH989" s="54"/>
      <c r="CI989" s="54"/>
      <c r="CJ989" s="54"/>
      <c r="CK989" s="54"/>
      <c r="CL989" s="54"/>
      <c r="CM989" s="54"/>
      <c r="CN989" s="54"/>
      <c r="CO989" s="54"/>
      <c r="CP989" s="54"/>
      <c r="CQ989" s="54"/>
      <c r="CR989" s="54"/>
      <c r="CS989" s="54"/>
      <c r="CT989" s="54"/>
      <c r="CU989" s="54"/>
      <c r="CV989" s="54"/>
      <c r="CW989" s="54"/>
      <c r="CX989" s="54"/>
      <c r="CY989" s="54"/>
      <c r="CZ989" s="54"/>
      <c r="DA989" s="54"/>
      <c r="DB989" s="54"/>
      <c r="DC989" s="54"/>
      <c r="DD989" s="54"/>
      <c r="DE989" s="54"/>
      <c r="DF989" s="54"/>
      <c r="DG989" s="54"/>
      <c r="DH989" s="54"/>
      <c r="DI989" s="54"/>
      <c r="DJ989" s="54"/>
      <c r="DK989" s="54"/>
      <c r="DL989" s="54"/>
      <c r="DM989" s="54"/>
      <c r="DN989" s="54"/>
      <c r="DO989" s="54"/>
      <c r="DP989" s="54"/>
      <c r="DQ989" s="54"/>
    </row>
    <row r="990" spans="1:121" ht="12.75" x14ac:dyDescent="0.35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  <c r="AA990" s="54"/>
      <c r="AB990" s="54"/>
      <c r="AC990" s="54"/>
      <c r="AD990" s="54"/>
      <c r="AE990" s="54"/>
      <c r="AF990" s="54"/>
      <c r="AG990" s="54"/>
      <c r="AH990" s="54"/>
      <c r="AI990" s="54"/>
      <c r="AJ990" s="54"/>
      <c r="AK990" s="54"/>
      <c r="AL990" s="54"/>
      <c r="AM990" s="54"/>
      <c r="AN990" s="54"/>
      <c r="AO990" s="54"/>
      <c r="AP990" s="54"/>
      <c r="AQ990" s="54"/>
      <c r="AR990" s="54"/>
      <c r="AS990" s="54"/>
      <c r="AT990" s="54"/>
      <c r="AU990" s="54"/>
      <c r="AV990" s="54"/>
      <c r="AW990" s="54"/>
      <c r="AX990" s="54"/>
      <c r="AY990" s="54"/>
      <c r="AZ990" s="54"/>
      <c r="BA990" s="54"/>
      <c r="BB990" s="54"/>
      <c r="BC990" s="54"/>
      <c r="BD990" s="54"/>
      <c r="BE990" s="54"/>
      <c r="BF990" s="54"/>
      <c r="BG990" s="54"/>
      <c r="BH990" s="54"/>
      <c r="BI990" s="54"/>
      <c r="BJ990" s="54"/>
      <c r="BK990" s="54"/>
      <c r="BL990" s="54"/>
      <c r="BM990" s="54"/>
      <c r="BN990" s="54"/>
      <c r="BO990" s="54"/>
      <c r="BP990" s="54"/>
      <c r="BQ990" s="54"/>
      <c r="BR990" s="54"/>
      <c r="BS990" s="54"/>
      <c r="BT990" s="54"/>
      <c r="BU990" s="54"/>
      <c r="BV990" s="54"/>
      <c r="BW990" s="54"/>
      <c r="BX990" s="54"/>
      <c r="BY990" s="54"/>
      <c r="BZ990" s="54"/>
      <c r="CA990" s="54"/>
      <c r="CB990" s="54"/>
      <c r="CC990" s="54"/>
      <c r="CD990" s="54"/>
      <c r="CE990" s="54"/>
      <c r="CF990" s="54"/>
      <c r="CG990" s="54"/>
      <c r="CH990" s="54"/>
      <c r="CI990" s="54"/>
      <c r="CJ990" s="54"/>
      <c r="CK990" s="54"/>
      <c r="CL990" s="54"/>
      <c r="CM990" s="54"/>
      <c r="CN990" s="54"/>
      <c r="CO990" s="54"/>
      <c r="CP990" s="54"/>
      <c r="CQ990" s="54"/>
      <c r="CR990" s="54"/>
      <c r="CS990" s="54"/>
      <c r="CT990" s="54"/>
      <c r="CU990" s="54"/>
      <c r="CV990" s="54"/>
      <c r="CW990" s="54"/>
      <c r="CX990" s="54"/>
      <c r="CY990" s="54"/>
      <c r="CZ990" s="54"/>
      <c r="DA990" s="54"/>
      <c r="DB990" s="54"/>
      <c r="DC990" s="54"/>
      <c r="DD990" s="54"/>
      <c r="DE990" s="54"/>
      <c r="DF990" s="54"/>
      <c r="DG990" s="54"/>
      <c r="DH990" s="54"/>
      <c r="DI990" s="54"/>
      <c r="DJ990" s="54"/>
      <c r="DK990" s="54"/>
      <c r="DL990" s="54"/>
      <c r="DM990" s="54"/>
      <c r="DN990" s="54"/>
      <c r="DO990" s="54"/>
      <c r="DP990" s="54"/>
      <c r="DQ990" s="54"/>
    </row>
    <row r="991" spans="1:121" ht="12.75" x14ac:dyDescent="0.35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  <c r="AA991" s="54"/>
      <c r="AB991" s="54"/>
      <c r="AC991" s="54"/>
      <c r="AD991" s="54"/>
      <c r="AE991" s="54"/>
      <c r="AF991" s="54"/>
      <c r="AG991" s="54"/>
      <c r="AH991" s="54"/>
      <c r="AI991" s="54"/>
      <c r="AJ991" s="54"/>
      <c r="AK991" s="54"/>
      <c r="AL991" s="54"/>
      <c r="AM991" s="54"/>
      <c r="AN991" s="54"/>
      <c r="AO991" s="54"/>
      <c r="AP991" s="54"/>
      <c r="AQ991" s="54"/>
      <c r="AR991" s="54"/>
      <c r="AS991" s="54"/>
      <c r="AT991" s="54"/>
      <c r="AU991" s="54"/>
      <c r="AV991" s="54"/>
      <c r="AW991" s="54"/>
      <c r="AX991" s="54"/>
      <c r="AY991" s="54"/>
      <c r="AZ991" s="54"/>
      <c r="BA991" s="54"/>
      <c r="BB991" s="54"/>
      <c r="BC991" s="54"/>
      <c r="BD991" s="54"/>
      <c r="BE991" s="54"/>
      <c r="BF991" s="54"/>
      <c r="BG991" s="54"/>
      <c r="BH991" s="54"/>
      <c r="BI991" s="54"/>
      <c r="BJ991" s="54"/>
      <c r="BK991" s="54"/>
      <c r="BL991" s="54"/>
      <c r="BM991" s="54"/>
      <c r="BN991" s="54"/>
      <c r="BO991" s="54"/>
      <c r="BP991" s="54"/>
      <c r="BQ991" s="54"/>
      <c r="BR991" s="54"/>
      <c r="BS991" s="54"/>
      <c r="BT991" s="54"/>
      <c r="BU991" s="54"/>
      <c r="BV991" s="54"/>
      <c r="BW991" s="54"/>
      <c r="BX991" s="54"/>
      <c r="BY991" s="54"/>
      <c r="BZ991" s="54"/>
      <c r="CA991" s="54"/>
      <c r="CB991" s="54"/>
      <c r="CC991" s="54"/>
      <c r="CD991" s="54"/>
      <c r="CE991" s="54"/>
      <c r="CF991" s="54"/>
      <c r="CG991" s="54"/>
      <c r="CH991" s="54"/>
      <c r="CI991" s="54"/>
      <c r="CJ991" s="54"/>
      <c r="CK991" s="54"/>
      <c r="CL991" s="54"/>
      <c r="CM991" s="54"/>
      <c r="CN991" s="54"/>
      <c r="CO991" s="54"/>
      <c r="CP991" s="54"/>
      <c r="CQ991" s="54"/>
      <c r="CR991" s="54"/>
      <c r="CS991" s="54"/>
      <c r="CT991" s="54"/>
      <c r="CU991" s="54"/>
      <c r="CV991" s="54"/>
      <c r="CW991" s="54"/>
      <c r="CX991" s="54"/>
      <c r="CY991" s="54"/>
      <c r="CZ991" s="54"/>
      <c r="DA991" s="54"/>
      <c r="DB991" s="54"/>
      <c r="DC991" s="54"/>
      <c r="DD991" s="54"/>
      <c r="DE991" s="54"/>
      <c r="DF991" s="54"/>
      <c r="DG991" s="54"/>
      <c r="DH991" s="54"/>
      <c r="DI991" s="54"/>
      <c r="DJ991" s="54"/>
      <c r="DK991" s="54"/>
      <c r="DL991" s="54"/>
      <c r="DM991" s="54"/>
      <c r="DN991" s="54"/>
      <c r="DO991" s="54"/>
      <c r="DP991" s="54"/>
      <c r="DQ991" s="54"/>
    </row>
    <row r="992" spans="1:121" ht="12.75" x14ac:dyDescent="0.35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  <c r="AA992" s="54"/>
      <c r="AB992" s="54"/>
      <c r="AC992" s="54"/>
      <c r="AD992" s="54"/>
      <c r="AE992" s="54"/>
      <c r="AF992" s="54"/>
      <c r="AG992" s="54"/>
      <c r="AH992" s="54"/>
      <c r="AI992" s="54"/>
      <c r="AJ992" s="54"/>
      <c r="AK992" s="54"/>
      <c r="AL992" s="54"/>
      <c r="AM992" s="54"/>
      <c r="AN992" s="54"/>
      <c r="AO992" s="54"/>
      <c r="AP992" s="54"/>
      <c r="AQ992" s="54"/>
      <c r="AR992" s="54"/>
      <c r="AS992" s="54"/>
      <c r="AT992" s="54"/>
      <c r="AU992" s="54"/>
      <c r="AV992" s="54"/>
      <c r="AW992" s="54"/>
      <c r="AX992" s="54"/>
      <c r="AY992" s="54"/>
      <c r="AZ992" s="54"/>
      <c r="BA992" s="54"/>
      <c r="BB992" s="54"/>
      <c r="BC992" s="54"/>
      <c r="BD992" s="54"/>
      <c r="BE992" s="54"/>
      <c r="BF992" s="54"/>
      <c r="BG992" s="54"/>
      <c r="BH992" s="54"/>
      <c r="BI992" s="54"/>
      <c r="BJ992" s="54"/>
      <c r="BK992" s="54"/>
      <c r="BL992" s="54"/>
      <c r="BM992" s="54"/>
      <c r="BN992" s="54"/>
      <c r="BO992" s="54"/>
      <c r="BP992" s="54"/>
      <c r="BQ992" s="54"/>
      <c r="BR992" s="54"/>
      <c r="BS992" s="54"/>
      <c r="BT992" s="54"/>
      <c r="BU992" s="54"/>
      <c r="BV992" s="54"/>
      <c r="BW992" s="54"/>
      <c r="BX992" s="54"/>
      <c r="BY992" s="54"/>
      <c r="BZ992" s="54"/>
      <c r="CA992" s="54"/>
      <c r="CB992" s="54"/>
      <c r="CC992" s="54"/>
      <c r="CD992" s="54"/>
      <c r="CE992" s="54"/>
      <c r="CF992" s="54"/>
      <c r="CG992" s="54"/>
      <c r="CH992" s="54"/>
      <c r="CI992" s="54"/>
      <c r="CJ992" s="54"/>
      <c r="CK992" s="54"/>
      <c r="CL992" s="54"/>
      <c r="CM992" s="54"/>
      <c r="CN992" s="54"/>
      <c r="CO992" s="54"/>
      <c r="CP992" s="54"/>
      <c r="CQ992" s="54"/>
      <c r="CR992" s="54"/>
      <c r="CS992" s="54"/>
      <c r="CT992" s="54"/>
      <c r="CU992" s="54"/>
      <c r="CV992" s="54"/>
      <c r="CW992" s="54"/>
      <c r="CX992" s="54"/>
      <c r="CY992" s="54"/>
      <c r="CZ992" s="54"/>
      <c r="DA992" s="54"/>
      <c r="DB992" s="54"/>
      <c r="DC992" s="54"/>
      <c r="DD992" s="54"/>
      <c r="DE992" s="54"/>
      <c r="DF992" s="54"/>
      <c r="DG992" s="54"/>
      <c r="DH992" s="54"/>
      <c r="DI992" s="54"/>
      <c r="DJ992" s="54"/>
      <c r="DK992" s="54"/>
      <c r="DL992" s="54"/>
      <c r="DM992" s="54"/>
      <c r="DN992" s="54"/>
      <c r="DO992" s="54"/>
      <c r="DP992" s="54"/>
      <c r="DQ992" s="54"/>
    </row>
    <row r="993" spans="1:121" ht="12.75" x14ac:dyDescent="0.35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  <c r="AA993" s="54"/>
      <c r="AB993" s="54"/>
      <c r="AC993" s="54"/>
      <c r="AD993" s="54"/>
      <c r="AE993" s="54"/>
      <c r="AF993" s="54"/>
      <c r="AG993" s="54"/>
      <c r="AH993" s="54"/>
      <c r="AI993" s="54"/>
      <c r="AJ993" s="54"/>
      <c r="AK993" s="54"/>
      <c r="AL993" s="54"/>
      <c r="AM993" s="54"/>
      <c r="AN993" s="54"/>
      <c r="AO993" s="54"/>
      <c r="AP993" s="54"/>
      <c r="AQ993" s="54"/>
      <c r="AR993" s="54"/>
      <c r="AS993" s="54"/>
      <c r="AT993" s="54"/>
      <c r="AU993" s="54"/>
      <c r="AV993" s="54"/>
      <c r="AW993" s="54"/>
      <c r="AX993" s="54"/>
      <c r="AY993" s="54"/>
      <c r="AZ993" s="54"/>
      <c r="BA993" s="54"/>
      <c r="BB993" s="54"/>
      <c r="BC993" s="54"/>
      <c r="BD993" s="54"/>
      <c r="BE993" s="54"/>
      <c r="BF993" s="54"/>
      <c r="BG993" s="54"/>
      <c r="BH993" s="54"/>
      <c r="BI993" s="54"/>
      <c r="BJ993" s="54"/>
      <c r="BK993" s="54"/>
      <c r="BL993" s="54"/>
      <c r="BM993" s="54"/>
      <c r="BN993" s="54"/>
      <c r="BO993" s="54"/>
      <c r="BP993" s="54"/>
      <c r="BQ993" s="54"/>
      <c r="BR993" s="54"/>
      <c r="BS993" s="54"/>
      <c r="BT993" s="54"/>
      <c r="BU993" s="54"/>
      <c r="BV993" s="54"/>
      <c r="BW993" s="54"/>
      <c r="BX993" s="54"/>
      <c r="BY993" s="54"/>
      <c r="BZ993" s="54"/>
      <c r="CA993" s="54"/>
      <c r="CB993" s="54"/>
      <c r="CC993" s="54"/>
      <c r="CD993" s="54"/>
      <c r="CE993" s="54"/>
      <c r="CF993" s="54"/>
      <c r="CG993" s="54"/>
      <c r="CH993" s="54"/>
      <c r="CI993" s="54"/>
      <c r="CJ993" s="54"/>
      <c r="CK993" s="54"/>
      <c r="CL993" s="54"/>
      <c r="CM993" s="54"/>
      <c r="CN993" s="54"/>
      <c r="CO993" s="54"/>
      <c r="CP993" s="54"/>
      <c r="CQ993" s="54"/>
      <c r="CR993" s="54"/>
      <c r="CS993" s="54"/>
      <c r="CT993" s="54"/>
      <c r="CU993" s="54"/>
      <c r="CV993" s="54"/>
      <c r="CW993" s="54"/>
      <c r="CX993" s="54"/>
      <c r="CY993" s="54"/>
      <c r="CZ993" s="54"/>
      <c r="DA993" s="54"/>
      <c r="DB993" s="54"/>
      <c r="DC993" s="54"/>
      <c r="DD993" s="54"/>
      <c r="DE993" s="54"/>
      <c r="DF993" s="54"/>
      <c r="DG993" s="54"/>
      <c r="DH993" s="54"/>
      <c r="DI993" s="54"/>
      <c r="DJ993" s="54"/>
      <c r="DK993" s="54"/>
      <c r="DL993" s="54"/>
      <c r="DM993" s="54"/>
      <c r="DN993" s="54"/>
      <c r="DO993" s="54"/>
      <c r="DP993" s="54"/>
      <c r="DQ993" s="54"/>
    </row>
    <row r="994" spans="1:121" ht="12.75" x14ac:dyDescent="0.35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  <c r="AA994" s="54"/>
      <c r="AB994" s="54"/>
      <c r="AC994" s="54"/>
      <c r="AD994" s="54"/>
      <c r="AE994" s="54"/>
      <c r="AF994" s="54"/>
      <c r="AG994" s="54"/>
      <c r="AH994" s="54"/>
      <c r="AI994" s="54"/>
      <c r="AJ994" s="54"/>
      <c r="AK994" s="54"/>
      <c r="AL994" s="54"/>
      <c r="AM994" s="54"/>
      <c r="AN994" s="54"/>
      <c r="AO994" s="54"/>
      <c r="AP994" s="54"/>
      <c r="AQ994" s="54"/>
      <c r="AR994" s="54"/>
      <c r="AS994" s="54"/>
      <c r="AT994" s="54"/>
      <c r="AU994" s="54"/>
      <c r="AV994" s="54"/>
      <c r="AW994" s="54"/>
      <c r="AX994" s="54"/>
      <c r="AY994" s="54"/>
      <c r="AZ994" s="54"/>
      <c r="BA994" s="54"/>
      <c r="BB994" s="54"/>
      <c r="BC994" s="54"/>
      <c r="BD994" s="54"/>
      <c r="BE994" s="54"/>
      <c r="BF994" s="54"/>
      <c r="BG994" s="54"/>
      <c r="BH994" s="54"/>
      <c r="BI994" s="54"/>
      <c r="BJ994" s="54"/>
      <c r="BK994" s="54"/>
      <c r="BL994" s="54"/>
      <c r="BM994" s="54"/>
      <c r="BN994" s="54"/>
      <c r="BO994" s="54"/>
      <c r="BP994" s="54"/>
      <c r="BQ994" s="54"/>
      <c r="BR994" s="54"/>
      <c r="BS994" s="54"/>
      <c r="BT994" s="54"/>
      <c r="BU994" s="54"/>
      <c r="BV994" s="54"/>
      <c r="BW994" s="54"/>
      <c r="BX994" s="54"/>
      <c r="BY994" s="54"/>
      <c r="BZ994" s="54"/>
      <c r="CA994" s="54"/>
      <c r="CB994" s="54"/>
      <c r="CC994" s="54"/>
      <c r="CD994" s="54"/>
      <c r="CE994" s="54"/>
      <c r="CF994" s="54"/>
      <c r="CG994" s="54"/>
      <c r="CH994" s="54"/>
      <c r="CI994" s="54"/>
      <c r="CJ994" s="54"/>
      <c r="CK994" s="54"/>
      <c r="CL994" s="54"/>
      <c r="CM994" s="54"/>
      <c r="CN994" s="54"/>
      <c r="CO994" s="54"/>
      <c r="CP994" s="54"/>
      <c r="CQ994" s="54"/>
      <c r="CR994" s="54"/>
      <c r="CS994" s="54"/>
      <c r="CT994" s="54"/>
      <c r="CU994" s="54"/>
      <c r="CV994" s="54"/>
      <c r="CW994" s="54"/>
      <c r="CX994" s="54"/>
      <c r="CY994" s="54"/>
      <c r="CZ994" s="54"/>
      <c r="DA994" s="54"/>
      <c r="DB994" s="54"/>
      <c r="DC994" s="54"/>
      <c r="DD994" s="54"/>
      <c r="DE994" s="54"/>
      <c r="DF994" s="54"/>
      <c r="DG994" s="54"/>
      <c r="DH994" s="54"/>
      <c r="DI994" s="54"/>
      <c r="DJ994" s="54"/>
      <c r="DK994" s="54"/>
      <c r="DL994" s="54"/>
      <c r="DM994" s="54"/>
      <c r="DN994" s="54"/>
      <c r="DO994" s="54"/>
      <c r="DP994" s="54"/>
      <c r="DQ994" s="54"/>
    </row>
    <row r="995" spans="1:121" ht="12.75" x14ac:dyDescent="0.35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  <c r="AA995" s="54"/>
      <c r="AB995" s="54"/>
      <c r="AC995" s="54"/>
      <c r="AD995" s="54"/>
      <c r="AE995" s="54"/>
      <c r="AF995" s="54"/>
      <c r="AG995" s="54"/>
      <c r="AH995" s="54"/>
      <c r="AI995" s="54"/>
      <c r="AJ995" s="54"/>
      <c r="AK995" s="54"/>
      <c r="AL995" s="54"/>
      <c r="AM995" s="54"/>
      <c r="AN995" s="54"/>
      <c r="AO995" s="54"/>
      <c r="AP995" s="54"/>
      <c r="AQ995" s="54"/>
      <c r="AR995" s="54"/>
      <c r="AS995" s="54"/>
      <c r="AT995" s="54"/>
      <c r="AU995" s="54"/>
      <c r="AV995" s="54"/>
      <c r="AW995" s="54"/>
      <c r="AX995" s="54"/>
      <c r="AY995" s="54"/>
      <c r="AZ995" s="54"/>
      <c r="BA995" s="54"/>
      <c r="BB995" s="54"/>
      <c r="BC995" s="54"/>
      <c r="BD995" s="54"/>
      <c r="BE995" s="54"/>
      <c r="BF995" s="54"/>
      <c r="BG995" s="54"/>
      <c r="BH995" s="54"/>
      <c r="BI995" s="54"/>
      <c r="BJ995" s="54"/>
      <c r="BK995" s="54"/>
      <c r="BL995" s="54"/>
      <c r="BM995" s="54"/>
      <c r="BN995" s="54"/>
      <c r="BO995" s="54"/>
      <c r="BP995" s="54"/>
      <c r="BQ995" s="54"/>
      <c r="BR995" s="54"/>
      <c r="BS995" s="54"/>
      <c r="BT995" s="54"/>
      <c r="BU995" s="54"/>
      <c r="BV995" s="54"/>
      <c r="BW995" s="54"/>
      <c r="BX995" s="54"/>
      <c r="BY995" s="54"/>
      <c r="BZ995" s="54"/>
      <c r="CA995" s="54"/>
      <c r="CB995" s="54"/>
      <c r="CC995" s="54"/>
      <c r="CD995" s="54"/>
      <c r="CE995" s="54"/>
      <c r="CF995" s="54"/>
      <c r="CG995" s="54"/>
      <c r="CH995" s="54"/>
      <c r="CI995" s="54"/>
      <c r="CJ995" s="54"/>
      <c r="CK995" s="54"/>
      <c r="CL995" s="54"/>
      <c r="CM995" s="54"/>
      <c r="CN995" s="54"/>
      <c r="CO995" s="54"/>
      <c r="CP995" s="54"/>
      <c r="CQ995" s="54"/>
      <c r="CR995" s="54"/>
      <c r="CS995" s="54"/>
      <c r="CT995" s="54"/>
      <c r="CU995" s="54"/>
      <c r="CV995" s="54"/>
      <c r="CW995" s="54"/>
      <c r="CX995" s="54"/>
      <c r="CY995" s="54"/>
      <c r="CZ995" s="54"/>
      <c r="DA995" s="54"/>
      <c r="DB995" s="54"/>
      <c r="DC995" s="54"/>
      <c r="DD995" s="54"/>
      <c r="DE995" s="54"/>
      <c r="DF995" s="54"/>
      <c r="DG995" s="54"/>
      <c r="DH995" s="54"/>
      <c r="DI995" s="54"/>
      <c r="DJ995" s="54"/>
      <c r="DK995" s="54"/>
      <c r="DL995" s="54"/>
      <c r="DM995" s="54"/>
      <c r="DN995" s="54"/>
      <c r="DO995" s="54"/>
      <c r="DP995" s="54"/>
      <c r="DQ995" s="54"/>
    </row>
    <row r="996" spans="1:121" ht="12.75" x14ac:dyDescent="0.35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  <c r="AA996" s="54"/>
      <c r="AB996" s="54"/>
      <c r="AC996" s="54"/>
      <c r="AD996" s="54"/>
      <c r="AE996" s="54"/>
      <c r="AF996" s="54"/>
      <c r="AG996" s="54"/>
      <c r="AH996" s="54"/>
      <c r="AI996" s="54"/>
      <c r="AJ996" s="54"/>
      <c r="AK996" s="54"/>
      <c r="AL996" s="54"/>
      <c r="AM996" s="54"/>
      <c r="AN996" s="54"/>
      <c r="AO996" s="54"/>
      <c r="AP996" s="54"/>
      <c r="AQ996" s="54"/>
      <c r="AR996" s="54"/>
      <c r="AS996" s="54"/>
      <c r="AT996" s="54"/>
      <c r="AU996" s="54"/>
      <c r="AV996" s="54"/>
      <c r="AW996" s="54"/>
      <c r="AX996" s="54"/>
      <c r="AY996" s="54"/>
      <c r="AZ996" s="54"/>
      <c r="BA996" s="54"/>
      <c r="BB996" s="54"/>
      <c r="BC996" s="54"/>
      <c r="BD996" s="54"/>
      <c r="BE996" s="54"/>
      <c r="BF996" s="54"/>
      <c r="BG996" s="54"/>
      <c r="BH996" s="54"/>
      <c r="BI996" s="54"/>
      <c r="BJ996" s="54"/>
      <c r="BK996" s="54"/>
      <c r="BL996" s="54"/>
      <c r="BM996" s="54"/>
      <c r="BN996" s="54"/>
      <c r="BO996" s="54"/>
      <c r="BP996" s="54"/>
      <c r="BQ996" s="54"/>
      <c r="BR996" s="54"/>
      <c r="BS996" s="54"/>
      <c r="BT996" s="54"/>
      <c r="BU996" s="54"/>
      <c r="BV996" s="54"/>
      <c r="BW996" s="54"/>
      <c r="BX996" s="54"/>
      <c r="BY996" s="54"/>
      <c r="BZ996" s="54"/>
      <c r="CA996" s="54"/>
      <c r="CB996" s="54"/>
      <c r="CC996" s="54"/>
      <c r="CD996" s="54"/>
      <c r="CE996" s="54"/>
      <c r="CF996" s="54"/>
      <c r="CG996" s="54"/>
      <c r="CH996" s="54"/>
      <c r="CI996" s="54"/>
      <c r="CJ996" s="54"/>
      <c r="CK996" s="54"/>
      <c r="CL996" s="54"/>
      <c r="CM996" s="54"/>
      <c r="CN996" s="54"/>
      <c r="CO996" s="54"/>
      <c r="CP996" s="54"/>
      <c r="CQ996" s="54"/>
      <c r="CR996" s="54"/>
      <c r="CS996" s="54"/>
      <c r="CT996" s="54"/>
      <c r="CU996" s="54"/>
      <c r="CV996" s="54"/>
      <c r="CW996" s="54"/>
      <c r="CX996" s="54"/>
      <c r="CY996" s="54"/>
      <c r="CZ996" s="54"/>
      <c r="DA996" s="54"/>
      <c r="DB996" s="54"/>
      <c r="DC996" s="54"/>
      <c r="DD996" s="54"/>
      <c r="DE996" s="54"/>
      <c r="DF996" s="54"/>
      <c r="DG996" s="54"/>
      <c r="DH996" s="54"/>
      <c r="DI996" s="54"/>
      <c r="DJ996" s="54"/>
      <c r="DK996" s="54"/>
      <c r="DL996" s="54"/>
      <c r="DM996" s="54"/>
      <c r="DN996" s="54"/>
      <c r="DO996" s="54"/>
      <c r="DP996" s="54"/>
      <c r="DQ996" s="54"/>
    </row>
    <row r="997" spans="1:121" ht="12.75" x14ac:dyDescent="0.35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  <c r="AA997" s="54"/>
      <c r="AB997" s="54"/>
      <c r="AC997" s="54"/>
      <c r="AD997" s="54"/>
      <c r="AE997" s="54"/>
      <c r="AF997" s="54"/>
      <c r="AG997" s="54"/>
      <c r="AH997" s="54"/>
      <c r="AI997" s="54"/>
      <c r="AJ997" s="54"/>
      <c r="AK997" s="54"/>
      <c r="AL997" s="54"/>
      <c r="AM997" s="54"/>
      <c r="AN997" s="54"/>
      <c r="AO997" s="54"/>
      <c r="AP997" s="54"/>
      <c r="AQ997" s="54"/>
      <c r="AR997" s="54"/>
      <c r="AS997" s="54"/>
      <c r="AT997" s="54"/>
      <c r="AU997" s="54"/>
      <c r="AV997" s="54"/>
      <c r="AW997" s="54"/>
      <c r="AX997" s="54"/>
      <c r="AY997" s="54"/>
      <c r="AZ997" s="54"/>
      <c r="BA997" s="54"/>
      <c r="BB997" s="54"/>
      <c r="BC997" s="54"/>
      <c r="BD997" s="54"/>
      <c r="BE997" s="54"/>
      <c r="BF997" s="54"/>
      <c r="BG997" s="54"/>
      <c r="BH997" s="54"/>
      <c r="BI997" s="54"/>
      <c r="BJ997" s="54"/>
      <c r="BK997" s="54"/>
      <c r="BL997" s="54"/>
      <c r="BM997" s="54"/>
      <c r="BN997" s="54"/>
      <c r="BO997" s="54"/>
      <c r="BP997" s="54"/>
      <c r="BQ997" s="54"/>
      <c r="BR997" s="54"/>
      <c r="BS997" s="54"/>
      <c r="BT997" s="54"/>
      <c r="BU997" s="54"/>
      <c r="BV997" s="54"/>
      <c r="BW997" s="54"/>
      <c r="BX997" s="54"/>
      <c r="BY997" s="54"/>
      <c r="BZ997" s="54"/>
      <c r="CA997" s="54"/>
      <c r="CB997" s="54"/>
      <c r="CC997" s="54"/>
      <c r="CD997" s="54"/>
      <c r="CE997" s="54"/>
      <c r="CF997" s="54"/>
      <c r="CG997" s="54"/>
      <c r="CH997" s="54"/>
      <c r="CI997" s="54"/>
      <c r="CJ997" s="54"/>
      <c r="CK997" s="54"/>
      <c r="CL997" s="54"/>
      <c r="CM997" s="54"/>
      <c r="CN997" s="54"/>
      <c r="CO997" s="54"/>
      <c r="CP997" s="54"/>
      <c r="CQ997" s="54"/>
      <c r="CR997" s="54"/>
      <c r="CS997" s="54"/>
      <c r="CT997" s="54"/>
      <c r="CU997" s="54"/>
      <c r="CV997" s="54"/>
      <c r="CW997" s="54"/>
      <c r="CX997" s="54"/>
      <c r="CY997" s="54"/>
      <c r="CZ997" s="54"/>
      <c r="DA997" s="54"/>
      <c r="DB997" s="54"/>
      <c r="DC997" s="54"/>
      <c r="DD997" s="54"/>
      <c r="DE997" s="54"/>
      <c r="DF997" s="54"/>
      <c r="DG997" s="54"/>
      <c r="DH997" s="54"/>
      <c r="DI997" s="54"/>
      <c r="DJ997" s="54"/>
      <c r="DK997" s="54"/>
      <c r="DL997" s="54"/>
      <c r="DM997" s="54"/>
      <c r="DN997" s="54"/>
      <c r="DO997" s="54"/>
      <c r="DP997" s="54"/>
      <c r="DQ997" s="54"/>
    </row>
    <row r="998" spans="1:121" ht="12.75" x14ac:dyDescent="0.35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  <c r="AA998" s="54"/>
      <c r="AB998" s="54"/>
      <c r="AC998" s="54"/>
      <c r="AD998" s="54"/>
      <c r="AE998" s="54"/>
      <c r="AF998" s="54"/>
      <c r="AG998" s="54"/>
      <c r="AH998" s="54"/>
      <c r="AI998" s="54"/>
      <c r="AJ998" s="54"/>
      <c r="AK998" s="54"/>
      <c r="AL998" s="54"/>
      <c r="AM998" s="54"/>
      <c r="AN998" s="54"/>
      <c r="AO998" s="54"/>
      <c r="AP998" s="54"/>
      <c r="AQ998" s="54"/>
      <c r="AR998" s="54"/>
      <c r="AS998" s="54"/>
      <c r="AT998" s="54"/>
      <c r="AU998" s="54"/>
      <c r="AV998" s="54"/>
      <c r="AW998" s="54"/>
      <c r="AX998" s="54"/>
      <c r="AY998" s="54"/>
      <c r="AZ998" s="54"/>
      <c r="BA998" s="54"/>
      <c r="BB998" s="54"/>
      <c r="BC998" s="54"/>
      <c r="BD998" s="54"/>
      <c r="BE998" s="54"/>
      <c r="BF998" s="54"/>
      <c r="BG998" s="54"/>
      <c r="BH998" s="54"/>
      <c r="BI998" s="54"/>
      <c r="BJ998" s="54"/>
      <c r="BK998" s="54"/>
      <c r="BL998" s="54"/>
      <c r="BM998" s="54"/>
      <c r="BN998" s="54"/>
      <c r="BO998" s="54"/>
      <c r="BP998" s="54"/>
      <c r="BQ998" s="54"/>
      <c r="BR998" s="54"/>
      <c r="BS998" s="54"/>
      <c r="BT998" s="54"/>
      <c r="BU998" s="54"/>
      <c r="BV998" s="54"/>
      <c r="BW998" s="54"/>
      <c r="BX998" s="54"/>
      <c r="BY998" s="54"/>
      <c r="BZ998" s="54"/>
      <c r="CA998" s="54"/>
      <c r="CB998" s="54"/>
      <c r="CC998" s="54"/>
      <c r="CD998" s="54"/>
      <c r="CE998" s="54"/>
      <c r="CF998" s="54"/>
      <c r="CG998" s="54"/>
      <c r="CH998" s="54"/>
      <c r="CI998" s="54"/>
      <c r="CJ998" s="54"/>
      <c r="CK998" s="54"/>
      <c r="CL998" s="54"/>
      <c r="CM998" s="54"/>
      <c r="CN998" s="54"/>
      <c r="CO998" s="54"/>
      <c r="CP998" s="54"/>
      <c r="CQ998" s="54"/>
      <c r="CR998" s="54"/>
      <c r="CS998" s="54"/>
      <c r="CT998" s="54"/>
      <c r="CU998" s="54"/>
      <c r="CV998" s="54"/>
      <c r="CW998" s="54"/>
      <c r="CX998" s="54"/>
      <c r="CY998" s="54"/>
      <c r="CZ998" s="54"/>
      <c r="DA998" s="54"/>
      <c r="DB998" s="54"/>
      <c r="DC998" s="54"/>
      <c r="DD998" s="54"/>
      <c r="DE998" s="54"/>
      <c r="DF998" s="54"/>
      <c r="DG998" s="54"/>
      <c r="DH998" s="54"/>
      <c r="DI998" s="54"/>
      <c r="DJ998" s="54"/>
      <c r="DK998" s="54"/>
      <c r="DL998" s="54"/>
      <c r="DM998" s="54"/>
      <c r="DN998" s="54"/>
      <c r="DO998" s="54"/>
      <c r="DP998" s="54"/>
      <c r="DQ998" s="54"/>
    </row>
    <row r="999" spans="1:121" ht="12.75" x14ac:dyDescent="0.35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  <c r="AA999" s="54"/>
      <c r="AB999" s="54"/>
      <c r="AC999" s="54"/>
      <c r="AD999" s="54"/>
      <c r="AE999" s="54"/>
      <c r="AF999" s="54"/>
      <c r="AG999" s="54"/>
      <c r="AH999" s="54"/>
      <c r="AI999" s="54"/>
      <c r="AJ999" s="54"/>
      <c r="AK999" s="54"/>
      <c r="AL999" s="54"/>
      <c r="AM999" s="54"/>
      <c r="AN999" s="54"/>
      <c r="AO999" s="54"/>
      <c r="AP999" s="54"/>
      <c r="AQ999" s="54"/>
      <c r="AR999" s="54"/>
      <c r="AS999" s="54"/>
      <c r="AT999" s="54"/>
      <c r="AU999" s="54"/>
      <c r="AV999" s="54"/>
      <c r="AW999" s="54"/>
      <c r="AX999" s="54"/>
      <c r="AY999" s="54"/>
      <c r="AZ999" s="54"/>
      <c r="BA999" s="54"/>
      <c r="BB999" s="54"/>
      <c r="BC999" s="54"/>
      <c r="BD999" s="54"/>
      <c r="BE999" s="54"/>
      <c r="BF999" s="54"/>
      <c r="BG999" s="54"/>
      <c r="BH999" s="54"/>
      <c r="BI999" s="54"/>
      <c r="BJ999" s="54"/>
      <c r="BK999" s="54"/>
      <c r="BL999" s="54"/>
      <c r="BM999" s="54"/>
      <c r="BN999" s="54"/>
      <c r="BO999" s="54"/>
      <c r="BP999" s="54"/>
      <c r="BQ999" s="54"/>
      <c r="BR999" s="54"/>
      <c r="BS999" s="54"/>
      <c r="BT999" s="54"/>
      <c r="BU999" s="54"/>
      <c r="BV999" s="54"/>
      <c r="BW999" s="54"/>
      <c r="BX999" s="54"/>
      <c r="BY999" s="54"/>
      <c r="BZ999" s="54"/>
      <c r="CA999" s="54"/>
      <c r="CB999" s="54"/>
      <c r="CC999" s="54"/>
      <c r="CD999" s="54"/>
      <c r="CE999" s="54"/>
      <c r="CF999" s="54"/>
      <c r="CG999" s="54"/>
      <c r="CH999" s="54"/>
      <c r="CI999" s="54"/>
      <c r="CJ999" s="54"/>
      <c r="CK999" s="54"/>
      <c r="CL999" s="54"/>
      <c r="CM999" s="54"/>
      <c r="CN999" s="54"/>
      <c r="CO999" s="54"/>
      <c r="CP999" s="54"/>
      <c r="CQ999" s="54"/>
      <c r="CR999" s="54"/>
      <c r="CS999" s="54"/>
      <c r="CT999" s="54"/>
      <c r="CU999" s="54"/>
      <c r="CV999" s="54"/>
      <c r="CW999" s="54"/>
      <c r="CX999" s="54"/>
      <c r="CY999" s="54"/>
      <c r="CZ999" s="54"/>
      <c r="DA999" s="54"/>
      <c r="DB999" s="54"/>
      <c r="DC999" s="54"/>
      <c r="DD999" s="54"/>
      <c r="DE999" s="54"/>
      <c r="DF999" s="54"/>
      <c r="DG999" s="54"/>
      <c r="DH999" s="54"/>
      <c r="DI999" s="54"/>
      <c r="DJ999" s="54"/>
      <c r="DK999" s="54"/>
      <c r="DL999" s="54"/>
      <c r="DM999" s="54"/>
      <c r="DN999" s="54"/>
      <c r="DO999" s="54"/>
      <c r="DP999" s="54"/>
      <c r="DQ999" s="54"/>
    </row>
    <row r="1000" spans="1:121" ht="12.75" x14ac:dyDescent="0.35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  <c r="AA1000" s="54"/>
      <c r="AB1000" s="54"/>
      <c r="AC1000" s="54"/>
      <c r="AD1000" s="54"/>
      <c r="AE1000" s="54"/>
      <c r="AF1000" s="54"/>
      <c r="AG1000" s="54"/>
      <c r="AH1000" s="54"/>
      <c r="AI1000" s="54"/>
      <c r="AJ1000" s="54"/>
      <c r="AK1000" s="54"/>
      <c r="AL1000" s="54"/>
      <c r="AM1000" s="54"/>
      <c r="AN1000" s="54"/>
      <c r="AO1000" s="54"/>
      <c r="AP1000" s="54"/>
      <c r="AQ1000" s="54"/>
      <c r="AR1000" s="54"/>
      <c r="AS1000" s="54"/>
      <c r="AT1000" s="54"/>
      <c r="AU1000" s="54"/>
      <c r="AV1000" s="54"/>
      <c r="AW1000" s="54"/>
      <c r="AX1000" s="54"/>
      <c r="AY1000" s="54"/>
      <c r="AZ1000" s="54"/>
      <c r="BA1000" s="54"/>
      <c r="BB1000" s="54"/>
      <c r="BC1000" s="54"/>
      <c r="BD1000" s="54"/>
      <c r="BE1000" s="54"/>
      <c r="BF1000" s="54"/>
      <c r="BG1000" s="54"/>
      <c r="BH1000" s="54"/>
      <c r="BI1000" s="54"/>
      <c r="BJ1000" s="54"/>
      <c r="BK1000" s="54"/>
      <c r="BL1000" s="54"/>
      <c r="BM1000" s="54"/>
      <c r="BN1000" s="54"/>
      <c r="BO1000" s="54"/>
      <c r="BP1000" s="54"/>
      <c r="BQ1000" s="54"/>
      <c r="BR1000" s="54"/>
      <c r="BS1000" s="54"/>
      <c r="BT1000" s="54"/>
      <c r="BU1000" s="54"/>
      <c r="BV1000" s="54"/>
      <c r="BW1000" s="54"/>
      <c r="BX1000" s="54"/>
      <c r="BY1000" s="54"/>
      <c r="BZ1000" s="54"/>
      <c r="CA1000" s="54"/>
      <c r="CB1000" s="54"/>
      <c r="CC1000" s="54"/>
      <c r="CD1000" s="54"/>
      <c r="CE1000" s="54"/>
      <c r="CF1000" s="54"/>
      <c r="CG1000" s="54"/>
      <c r="CH1000" s="54"/>
      <c r="CI1000" s="54"/>
      <c r="CJ1000" s="54"/>
      <c r="CK1000" s="54"/>
      <c r="CL1000" s="54"/>
      <c r="CM1000" s="54"/>
      <c r="CN1000" s="54"/>
      <c r="CO1000" s="54"/>
      <c r="CP1000" s="54"/>
      <c r="CQ1000" s="54"/>
      <c r="CR1000" s="54"/>
      <c r="CS1000" s="54"/>
      <c r="CT1000" s="54"/>
      <c r="CU1000" s="54"/>
      <c r="CV1000" s="54"/>
      <c r="CW1000" s="54"/>
      <c r="CX1000" s="54"/>
      <c r="CY1000" s="54"/>
      <c r="CZ1000" s="54"/>
      <c r="DA1000" s="54"/>
      <c r="DB1000" s="54"/>
      <c r="DC1000" s="54"/>
      <c r="DD1000" s="54"/>
      <c r="DE1000" s="54"/>
      <c r="DF1000" s="54"/>
      <c r="DG1000" s="54"/>
      <c r="DH1000" s="54"/>
      <c r="DI1000" s="54"/>
      <c r="DJ1000" s="54"/>
      <c r="DK1000" s="54"/>
      <c r="DL1000" s="54"/>
      <c r="DM1000" s="54"/>
      <c r="DN1000" s="54"/>
      <c r="DO1000" s="54"/>
      <c r="DP1000" s="54"/>
      <c r="DQ1000" s="54"/>
    </row>
    <row r="1001" spans="1:121" ht="12.75" x14ac:dyDescent="0.35">
      <c r="A1001" s="54"/>
      <c r="B1001" s="54"/>
      <c r="C1001" s="54"/>
      <c r="D1001" s="54"/>
      <c r="E1001" s="54"/>
      <c r="F1001" s="54"/>
      <c r="G1001" s="54"/>
      <c r="H1001" s="54"/>
      <c r="I1001" s="54"/>
      <c r="J1001" s="54"/>
      <c r="K1001" s="54"/>
      <c r="L1001" s="54"/>
      <c r="M1001" s="54"/>
      <c r="N1001" s="54"/>
      <c r="O1001" s="54"/>
      <c r="P1001" s="54"/>
      <c r="Q1001" s="54"/>
      <c r="R1001" s="54"/>
      <c r="S1001" s="54"/>
      <c r="T1001" s="54"/>
      <c r="U1001" s="54"/>
      <c r="V1001" s="54"/>
      <c r="W1001" s="54"/>
      <c r="X1001" s="54"/>
      <c r="Y1001" s="54"/>
      <c r="Z1001" s="54"/>
      <c r="AA1001" s="54"/>
      <c r="AB1001" s="54"/>
      <c r="AC1001" s="54"/>
      <c r="AD1001" s="54"/>
      <c r="AE1001" s="54"/>
      <c r="AF1001" s="54"/>
      <c r="AG1001" s="54"/>
      <c r="AH1001" s="54"/>
      <c r="AI1001" s="54"/>
      <c r="AJ1001" s="54"/>
      <c r="AK1001" s="54"/>
      <c r="AL1001" s="54"/>
      <c r="AM1001" s="54"/>
      <c r="AN1001" s="54"/>
      <c r="AO1001" s="54"/>
      <c r="AP1001" s="54"/>
      <c r="AQ1001" s="54"/>
      <c r="AR1001" s="54"/>
      <c r="AS1001" s="54"/>
      <c r="AT1001" s="54"/>
      <c r="AU1001" s="54"/>
      <c r="AV1001" s="54"/>
      <c r="AW1001" s="54"/>
      <c r="AX1001" s="54"/>
      <c r="AY1001" s="54"/>
      <c r="AZ1001" s="54"/>
      <c r="BA1001" s="54"/>
      <c r="BB1001" s="54"/>
      <c r="BC1001" s="54"/>
      <c r="BD1001" s="54"/>
      <c r="BE1001" s="54"/>
      <c r="BF1001" s="54"/>
      <c r="BG1001" s="54"/>
      <c r="BH1001" s="54"/>
      <c r="BI1001" s="54"/>
      <c r="BJ1001" s="54"/>
      <c r="BK1001" s="54"/>
      <c r="BL1001" s="54"/>
      <c r="BM1001" s="54"/>
      <c r="BN1001" s="54"/>
      <c r="BO1001" s="54"/>
      <c r="BP1001" s="54"/>
      <c r="BQ1001" s="54"/>
      <c r="BR1001" s="54"/>
      <c r="BS1001" s="54"/>
      <c r="BT1001" s="54"/>
      <c r="BU1001" s="54"/>
      <c r="BV1001" s="54"/>
      <c r="BW1001" s="54"/>
      <c r="BX1001" s="54"/>
      <c r="BY1001" s="54"/>
      <c r="BZ1001" s="54"/>
      <c r="CA1001" s="54"/>
      <c r="CB1001" s="54"/>
      <c r="CC1001" s="54"/>
      <c r="CD1001" s="54"/>
      <c r="CE1001" s="54"/>
      <c r="CF1001" s="54"/>
      <c r="CG1001" s="54"/>
      <c r="CH1001" s="54"/>
      <c r="CI1001" s="54"/>
      <c r="CJ1001" s="54"/>
      <c r="CK1001" s="54"/>
      <c r="CL1001" s="54"/>
      <c r="CM1001" s="54"/>
      <c r="CN1001" s="54"/>
      <c r="CO1001" s="54"/>
      <c r="CP1001" s="54"/>
      <c r="CQ1001" s="54"/>
      <c r="CR1001" s="54"/>
      <c r="CS1001" s="54"/>
      <c r="CT1001" s="54"/>
      <c r="CU1001" s="54"/>
      <c r="CV1001" s="54"/>
      <c r="CW1001" s="54"/>
      <c r="CX1001" s="54"/>
      <c r="CY1001" s="54"/>
      <c r="CZ1001" s="54"/>
      <c r="DA1001" s="54"/>
      <c r="DB1001" s="54"/>
      <c r="DC1001" s="54"/>
      <c r="DD1001" s="54"/>
      <c r="DE1001" s="54"/>
      <c r="DF1001" s="54"/>
      <c r="DG1001" s="54"/>
      <c r="DH1001" s="54"/>
      <c r="DI1001" s="54"/>
      <c r="DJ1001" s="54"/>
      <c r="DK1001" s="54"/>
      <c r="DL1001" s="54"/>
      <c r="DM1001" s="54"/>
      <c r="DN1001" s="54"/>
      <c r="DO1001" s="54"/>
      <c r="DP1001" s="54"/>
      <c r="DQ1001" s="54"/>
    </row>
    <row r="1002" spans="1:121" ht="12.75" x14ac:dyDescent="0.35">
      <c r="A1002" s="54"/>
      <c r="B1002" s="54"/>
      <c r="C1002" s="54"/>
      <c r="D1002" s="54"/>
      <c r="E1002" s="54"/>
      <c r="F1002" s="54"/>
      <c r="G1002" s="54"/>
      <c r="H1002" s="54"/>
      <c r="I1002" s="54"/>
      <c r="J1002" s="54"/>
      <c r="K1002" s="54"/>
      <c r="L1002" s="54"/>
      <c r="M1002" s="54"/>
      <c r="N1002" s="54"/>
      <c r="O1002" s="54"/>
      <c r="P1002" s="54"/>
      <c r="Q1002" s="54"/>
      <c r="R1002" s="54"/>
      <c r="S1002" s="54"/>
      <c r="T1002" s="54"/>
      <c r="U1002" s="54"/>
      <c r="V1002" s="54"/>
      <c r="W1002" s="54"/>
      <c r="X1002" s="54"/>
      <c r="Y1002" s="54"/>
      <c r="Z1002" s="54"/>
      <c r="AA1002" s="54"/>
      <c r="AB1002" s="54"/>
      <c r="AC1002" s="54"/>
      <c r="AD1002" s="54"/>
      <c r="AE1002" s="54"/>
      <c r="AF1002" s="54"/>
      <c r="AG1002" s="54"/>
      <c r="AH1002" s="54"/>
      <c r="AI1002" s="54"/>
      <c r="AJ1002" s="54"/>
      <c r="AK1002" s="54"/>
      <c r="AL1002" s="54"/>
      <c r="AM1002" s="54"/>
      <c r="AN1002" s="54"/>
      <c r="AO1002" s="54"/>
      <c r="AP1002" s="54"/>
      <c r="AQ1002" s="54"/>
      <c r="AR1002" s="54"/>
      <c r="AS1002" s="54"/>
      <c r="AT1002" s="54"/>
      <c r="AU1002" s="54"/>
      <c r="AV1002" s="54"/>
      <c r="AW1002" s="54"/>
      <c r="AX1002" s="54"/>
      <c r="AY1002" s="54"/>
      <c r="AZ1002" s="54"/>
      <c r="BA1002" s="54"/>
      <c r="BB1002" s="54"/>
      <c r="BC1002" s="54"/>
      <c r="BD1002" s="54"/>
      <c r="BE1002" s="54"/>
      <c r="BF1002" s="54"/>
      <c r="BG1002" s="54"/>
      <c r="BH1002" s="54"/>
      <c r="BI1002" s="54"/>
      <c r="BJ1002" s="54"/>
      <c r="BK1002" s="54"/>
      <c r="BL1002" s="54"/>
      <c r="BM1002" s="54"/>
      <c r="BN1002" s="54"/>
      <c r="BO1002" s="54"/>
      <c r="BP1002" s="54"/>
      <c r="BQ1002" s="54"/>
      <c r="BR1002" s="54"/>
      <c r="BS1002" s="54"/>
      <c r="BT1002" s="54"/>
      <c r="BU1002" s="54"/>
      <c r="BV1002" s="54"/>
      <c r="BW1002" s="54"/>
      <c r="BX1002" s="54"/>
      <c r="BY1002" s="54"/>
      <c r="BZ1002" s="54"/>
      <c r="CA1002" s="54"/>
      <c r="CB1002" s="54"/>
      <c r="CC1002" s="54"/>
      <c r="CD1002" s="54"/>
      <c r="CE1002" s="54"/>
      <c r="CF1002" s="54"/>
      <c r="CG1002" s="54"/>
      <c r="CH1002" s="54"/>
      <c r="CI1002" s="54"/>
      <c r="CJ1002" s="54"/>
      <c r="CK1002" s="54"/>
      <c r="CL1002" s="54"/>
      <c r="CM1002" s="54"/>
      <c r="CN1002" s="54"/>
      <c r="CO1002" s="54"/>
      <c r="CP1002" s="54"/>
      <c r="CQ1002" s="54"/>
      <c r="CR1002" s="54"/>
      <c r="CS1002" s="54"/>
      <c r="CT1002" s="54"/>
      <c r="CU1002" s="54"/>
      <c r="CV1002" s="54"/>
      <c r="CW1002" s="54"/>
      <c r="CX1002" s="54"/>
      <c r="CY1002" s="54"/>
      <c r="CZ1002" s="54"/>
      <c r="DA1002" s="54"/>
      <c r="DB1002" s="54"/>
      <c r="DC1002" s="54"/>
      <c r="DD1002" s="54"/>
      <c r="DE1002" s="54"/>
      <c r="DF1002" s="54"/>
      <c r="DG1002" s="54"/>
      <c r="DH1002" s="54"/>
      <c r="DI1002" s="54"/>
      <c r="DJ1002" s="54"/>
      <c r="DK1002" s="54"/>
      <c r="DL1002" s="54"/>
      <c r="DM1002" s="54"/>
      <c r="DN1002" s="54"/>
      <c r="DO1002" s="54"/>
      <c r="DP1002" s="54"/>
      <c r="DQ1002" s="54"/>
    </row>
    <row r="1003" spans="1:121" ht="12.75" x14ac:dyDescent="0.35">
      <c r="A1003" s="54"/>
      <c r="B1003" s="54"/>
      <c r="C1003" s="54"/>
      <c r="D1003" s="54"/>
      <c r="E1003" s="54"/>
      <c r="F1003" s="54"/>
      <c r="G1003" s="54"/>
      <c r="H1003" s="54"/>
      <c r="I1003" s="54"/>
      <c r="J1003" s="54"/>
      <c r="K1003" s="54"/>
      <c r="L1003" s="54"/>
      <c r="M1003" s="54"/>
      <c r="N1003" s="54"/>
      <c r="O1003" s="54"/>
      <c r="P1003" s="54"/>
      <c r="Q1003" s="54"/>
      <c r="R1003" s="54"/>
      <c r="S1003" s="54"/>
      <c r="T1003" s="54"/>
      <c r="U1003" s="54"/>
      <c r="V1003" s="54"/>
      <c r="W1003" s="54"/>
      <c r="X1003" s="54"/>
      <c r="Y1003" s="54"/>
      <c r="Z1003" s="54"/>
      <c r="AA1003" s="54"/>
      <c r="AB1003" s="54"/>
      <c r="AC1003" s="54"/>
      <c r="AD1003" s="54"/>
      <c r="AE1003" s="54"/>
      <c r="AF1003" s="54"/>
      <c r="AG1003" s="54"/>
      <c r="AH1003" s="54"/>
      <c r="AI1003" s="54"/>
      <c r="AJ1003" s="54"/>
      <c r="AK1003" s="54"/>
      <c r="AL1003" s="54"/>
      <c r="AM1003" s="54"/>
      <c r="AN1003" s="54"/>
      <c r="AO1003" s="54"/>
      <c r="AP1003" s="54"/>
      <c r="AQ1003" s="54"/>
      <c r="AR1003" s="54"/>
      <c r="AS1003" s="54"/>
      <c r="AT1003" s="54"/>
      <c r="AU1003" s="54"/>
      <c r="AV1003" s="54"/>
      <c r="AW1003" s="54"/>
      <c r="AX1003" s="54"/>
      <c r="AY1003" s="54"/>
      <c r="AZ1003" s="54"/>
      <c r="BA1003" s="54"/>
      <c r="BB1003" s="54"/>
      <c r="BC1003" s="54"/>
      <c r="BD1003" s="54"/>
      <c r="BE1003" s="54"/>
      <c r="BF1003" s="54"/>
      <c r="BG1003" s="54"/>
      <c r="BH1003" s="54"/>
      <c r="BI1003" s="54"/>
      <c r="BJ1003" s="54"/>
      <c r="BK1003" s="54"/>
      <c r="BL1003" s="54"/>
      <c r="BM1003" s="54"/>
      <c r="BN1003" s="54"/>
      <c r="BO1003" s="54"/>
      <c r="BP1003" s="54"/>
      <c r="BQ1003" s="54"/>
      <c r="BR1003" s="54"/>
      <c r="BS1003" s="54"/>
      <c r="BT1003" s="54"/>
      <c r="BU1003" s="54"/>
      <c r="BV1003" s="54"/>
      <c r="BW1003" s="54"/>
      <c r="BX1003" s="54"/>
      <c r="BY1003" s="54"/>
      <c r="BZ1003" s="54"/>
      <c r="CA1003" s="54"/>
      <c r="CB1003" s="54"/>
      <c r="CC1003" s="54"/>
      <c r="CD1003" s="54"/>
      <c r="CE1003" s="54"/>
      <c r="CF1003" s="54"/>
      <c r="CG1003" s="54"/>
      <c r="CH1003" s="54"/>
      <c r="CI1003" s="54"/>
      <c r="CJ1003" s="54"/>
      <c r="CK1003" s="54"/>
      <c r="CL1003" s="54"/>
      <c r="CM1003" s="54"/>
      <c r="CN1003" s="54"/>
      <c r="CO1003" s="54"/>
      <c r="CP1003" s="54"/>
      <c r="CQ1003" s="54"/>
      <c r="CR1003" s="54"/>
      <c r="CS1003" s="54"/>
      <c r="CT1003" s="54"/>
      <c r="CU1003" s="54"/>
      <c r="CV1003" s="54"/>
      <c r="CW1003" s="54"/>
      <c r="CX1003" s="54"/>
      <c r="CY1003" s="54"/>
      <c r="CZ1003" s="54"/>
      <c r="DA1003" s="54"/>
      <c r="DB1003" s="54"/>
      <c r="DC1003" s="54"/>
      <c r="DD1003" s="54"/>
      <c r="DE1003" s="54"/>
      <c r="DF1003" s="54"/>
      <c r="DG1003" s="54"/>
      <c r="DH1003" s="54"/>
      <c r="DI1003" s="54"/>
      <c r="DJ1003" s="54"/>
      <c r="DK1003" s="54"/>
      <c r="DL1003" s="54"/>
      <c r="DM1003" s="54"/>
      <c r="DN1003" s="54"/>
      <c r="DO1003" s="54"/>
      <c r="DP1003" s="54"/>
      <c r="DQ1003" s="54"/>
    </row>
    <row r="1004" spans="1:121" ht="12.75" x14ac:dyDescent="0.35">
      <c r="A1004" s="54"/>
      <c r="B1004" s="54"/>
      <c r="C1004" s="54"/>
      <c r="D1004" s="54"/>
      <c r="E1004" s="54"/>
      <c r="F1004" s="54"/>
      <c r="G1004" s="54"/>
      <c r="H1004" s="54"/>
      <c r="I1004" s="54"/>
      <c r="J1004" s="54"/>
      <c r="K1004" s="54"/>
      <c r="L1004" s="54"/>
      <c r="M1004" s="54"/>
      <c r="N1004" s="54"/>
      <c r="O1004" s="54"/>
      <c r="P1004" s="54"/>
      <c r="Q1004" s="54"/>
      <c r="R1004" s="54"/>
      <c r="S1004" s="54"/>
      <c r="T1004" s="54"/>
      <c r="U1004" s="54"/>
      <c r="V1004" s="54"/>
      <c r="W1004" s="54"/>
      <c r="X1004" s="54"/>
      <c r="Y1004" s="54"/>
      <c r="Z1004" s="54"/>
      <c r="AA1004" s="54"/>
      <c r="AB1004" s="54"/>
      <c r="AC1004" s="54"/>
      <c r="AD1004" s="54"/>
      <c r="AE1004" s="54"/>
      <c r="AF1004" s="54"/>
      <c r="AG1004" s="54"/>
      <c r="AH1004" s="54"/>
      <c r="AI1004" s="54"/>
      <c r="AJ1004" s="54"/>
      <c r="AK1004" s="54"/>
      <c r="AL1004" s="54"/>
      <c r="AM1004" s="54"/>
      <c r="AN1004" s="54"/>
      <c r="AO1004" s="54"/>
      <c r="AP1004" s="54"/>
      <c r="AQ1004" s="54"/>
      <c r="AR1004" s="54"/>
      <c r="AS1004" s="54"/>
      <c r="AT1004" s="54"/>
      <c r="AU1004" s="54"/>
      <c r="AV1004" s="54"/>
      <c r="AW1004" s="54"/>
      <c r="AX1004" s="54"/>
      <c r="AY1004" s="54"/>
      <c r="AZ1004" s="54"/>
      <c r="BA1004" s="54"/>
      <c r="BB1004" s="54"/>
      <c r="BC1004" s="54"/>
      <c r="BD1004" s="54"/>
      <c r="BE1004" s="54"/>
      <c r="BF1004" s="54"/>
      <c r="BG1004" s="54"/>
      <c r="BH1004" s="54"/>
      <c r="BI1004" s="54"/>
      <c r="BJ1004" s="54"/>
      <c r="BK1004" s="54"/>
      <c r="BL1004" s="54"/>
      <c r="BM1004" s="54"/>
      <c r="BN1004" s="54"/>
      <c r="BO1004" s="54"/>
      <c r="BP1004" s="54"/>
      <c r="BQ1004" s="54"/>
      <c r="BR1004" s="54"/>
      <c r="BS1004" s="54"/>
      <c r="BT1004" s="54"/>
      <c r="BU1004" s="54"/>
      <c r="BV1004" s="54"/>
      <c r="BW1004" s="54"/>
      <c r="BX1004" s="54"/>
      <c r="BY1004" s="54"/>
      <c r="BZ1004" s="54"/>
      <c r="CA1004" s="54"/>
      <c r="CB1004" s="54"/>
      <c r="CC1004" s="54"/>
      <c r="CD1004" s="54"/>
      <c r="CE1004" s="54"/>
      <c r="CF1004" s="54"/>
      <c r="CG1004" s="54"/>
      <c r="CH1004" s="54"/>
      <c r="CI1004" s="54"/>
      <c r="CJ1004" s="54"/>
      <c r="CK1004" s="54"/>
      <c r="CL1004" s="54"/>
      <c r="CM1004" s="54"/>
      <c r="CN1004" s="54"/>
      <c r="CO1004" s="54"/>
      <c r="CP1004" s="54"/>
      <c r="CQ1004" s="54"/>
      <c r="CR1004" s="54"/>
      <c r="CS1004" s="54"/>
      <c r="CT1004" s="54"/>
      <c r="CU1004" s="54"/>
      <c r="CV1004" s="54"/>
      <c r="CW1004" s="54"/>
      <c r="CX1004" s="54"/>
      <c r="CY1004" s="54"/>
      <c r="CZ1004" s="54"/>
      <c r="DA1004" s="54"/>
      <c r="DB1004" s="54"/>
      <c r="DC1004" s="54"/>
      <c r="DD1004" s="54"/>
      <c r="DE1004" s="54"/>
      <c r="DF1004" s="54"/>
      <c r="DG1004" s="54"/>
      <c r="DH1004" s="54"/>
      <c r="DI1004" s="54"/>
      <c r="DJ1004" s="54"/>
      <c r="DK1004" s="54"/>
      <c r="DL1004" s="54"/>
      <c r="DM1004" s="54"/>
      <c r="DN1004" s="54"/>
      <c r="DO1004" s="54"/>
      <c r="DP1004" s="54"/>
      <c r="DQ1004" s="54"/>
    </row>
    <row r="1005" spans="1:121" ht="12.75" x14ac:dyDescent="0.35">
      <c r="A1005" s="54"/>
      <c r="B1005" s="54"/>
      <c r="C1005" s="54"/>
      <c r="D1005" s="54"/>
      <c r="E1005" s="54"/>
      <c r="F1005" s="54"/>
      <c r="G1005" s="54"/>
      <c r="H1005" s="54"/>
      <c r="I1005" s="54"/>
      <c r="J1005" s="54"/>
      <c r="K1005" s="54"/>
      <c r="L1005" s="54"/>
      <c r="M1005" s="54"/>
      <c r="N1005" s="54"/>
      <c r="O1005" s="54"/>
      <c r="P1005" s="54"/>
      <c r="Q1005" s="54"/>
      <c r="R1005" s="54"/>
      <c r="S1005" s="54"/>
      <c r="T1005" s="54"/>
      <c r="U1005" s="54"/>
      <c r="V1005" s="54"/>
      <c r="W1005" s="54"/>
      <c r="X1005" s="54"/>
      <c r="Y1005" s="54"/>
      <c r="Z1005" s="54"/>
      <c r="AA1005" s="54"/>
      <c r="AB1005" s="54"/>
      <c r="AC1005" s="54"/>
      <c r="AD1005" s="54"/>
      <c r="AE1005" s="54"/>
      <c r="AF1005" s="54"/>
      <c r="AG1005" s="54"/>
      <c r="AH1005" s="54"/>
      <c r="AI1005" s="54"/>
      <c r="AJ1005" s="54"/>
      <c r="AK1005" s="54"/>
      <c r="AL1005" s="54"/>
      <c r="AM1005" s="54"/>
      <c r="AN1005" s="54"/>
      <c r="AO1005" s="54"/>
      <c r="AP1005" s="54"/>
      <c r="AQ1005" s="54"/>
      <c r="AR1005" s="54"/>
      <c r="AS1005" s="54"/>
      <c r="AT1005" s="54"/>
      <c r="AU1005" s="54"/>
      <c r="AV1005" s="54"/>
      <c r="AW1005" s="54"/>
      <c r="AX1005" s="54"/>
      <c r="AY1005" s="54"/>
      <c r="AZ1005" s="54"/>
      <c r="BA1005" s="54"/>
      <c r="BB1005" s="54"/>
      <c r="BC1005" s="54"/>
      <c r="BD1005" s="54"/>
      <c r="BE1005" s="54"/>
      <c r="BF1005" s="54"/>
      <c r="BG1005" s="54"/>
      <c r="BH1005" s="54"/>
      <c r="BI1005" s="54"/>
      <c r="BJ1005" s="54"/>
      <c r="BK1005" s="54"/>
      <c r="BL1005" s="54"/>
      <c r="BM1005" s="54"/>
      <c r="BN1005" s="54"/>
      <c r="BO1005" s="54"/>
      <c r="BP1005" s="54"/>
      <c r="BQ1005" s="54"/>
      <c r="BR1005" s="54"/>
      <c r="BS1005" s="54"/>
      <c r="BT1005" s="54"/>
      <c r="BU1005" s="54"/>
      <c r="BV1005" s="54"/>
      <c r="BW1005" s="54"/>
      <c r="BX1005" s="54"/>
      <c r="BY1005" s="54"/>
      <c r="BZ1005" s="54"/>
      <c r="CA1005" s="54"/>
      <c r="CB1005" s="54"/>
      <c r="CC1005" s="54"/>
      <c r="CD1005" s="54"/>
      <c r="CE1005" s="54"/>
      <c r="CF1005" s="54"/>
      <c r="CG1005" s="54"/>
      <c r="CH1005" s="54"/>
      <c r="CI1005" s="54"/>
      <c r="CJ1005" s="54"/>
      <c r="CK1005" s="54"/>
      <c r="CL1005" s="54"/>
      <c r="CM1005" s="54"/>
      <c r="CN1005" s="54"/>
      <c r="CO1005" s="54"/>
      <c r="CP1005" s="54"/>
      <c r="CQ1005" s="54"/>
      <c r="CR1005" s="54"/>
      <c r="CS1005" s="54"/>
      <c r="CT1005" s="54"/>
      <c r="CU1005" s="54"/>
      <c r="CV1005" s="54"/>
      <c r="CW1005" s="54"/>
      <c r="CX1005" s="54"/>
      <c r="CY1005" s="54"/>
      <c r="CZ1005" s="54"/>
      <c r="DA1005" s="54"/>
      <c r="DB1005" s="54"/>
      <c r="DC1005" s="54"/>
      <c r="DD1005" s="54"/>
      <c r="DE1005" s="54"/>
      <c r="DF1005" s="54"/>
      <c r="DG1005" s="54"/>
      <c r="DH1005" s="54"/>
      <c r="DI1005" s="54"/>
      <c r="DJ1005" s="54"/>
      <c r="DK1005" s="54"/>
      <c r="DL1005" s="54"/>
      <c r="DM1005" s="54"/>
      <c r="DN1005" s="54"/>
      <c r="DO1005" s="54"/>
      <c r="DP1005" s="54"/>
      <c r="DQ1005" s="54"/>
    </row>
    <row r="1006" spans="1:121" ht="12.75" x14ac:dyDescent="0.35">
      <c r="A1006" s="54"/>
      <c r="B1006" s="54"/>
      <c r="C1006" s="54"/>
      <c r="D1006" s="54"/>
      <c r="E1006" s="54"/>
      <c r="F1006" s="54"/>
      <c r="G1006" s="54"/>
      <c r="H1006" s="54"/>
      <c r="I1006" s="54"/>
      <c r="J1006" s="54"/>
      <c r="K1006" s="54"/>
      <c r="L1006" s="54"/>
      <c r="M1006" s="54"/>
      <c r="N1006" s="54"/>
      <c r="O1006" s="54"/>
      <c r="P1006" s="54"/>
      <c r="Q1006" s="54"/>
      <c r="R1006" s="54"/>
      <c r="S1006" s="54"/>
      <c r="T1006" s="54"/>
      <c r="U1006" s="54"/>
      <c r="V1006" s="54"/>
      <c r="W1006" s="54"/>
      <c r="X1006" s="54"/>
      <c r="Y1006" s="54"/>
      <c r="Z1006" s="54"/>
      <c r="AA1006" s="54"/>
      <c r="AB1006" s="54"/>
      <c r="AC1006" s="54"/>
      <c r="AD1006" s="54"/>
      <c r="AE1006" s="54"/>
      <c r="AF1006" s="54"/>
      <c r="AG1006" s="54"/>
      <c r="AH1006" s="54"/>
      <c r="AI1006" s="54"/>
      <c r="AJ1006" s="54"/>
      <c r="AK1006" s="54"/>
      <c r="AL1006" s="54"/>
      <c r="AM1006" s="54"/>
      <c r="AN1006" s="54"/>
      <c r="AO1006" s="54"/>
      <c r="AP1006" s="54"/>
      <c r="AQ1006" s="54"/>
      <c r="AR1006" s="54"/>
      <c r="AS1006" s="54"/>
      <c r="AT1006" s="54"/>
      <c r="AU1006" s="54"/>
      <c r="AV1006" s="54"/>
      <c r="AW1006" s="54"/>
      <c r="AX1006" s="54"/>
      <c r="AY1006" s="54"/>
      <c r="AZ1006" s="54"/>
      <c r="BA1006" s="54"/>
      <c r="BB1006" s="54"/>
      <c r="BC1006" s="54"/>
      <c r="BD1006" s="54"/>
      <c r="BE1006" s="54"/>
      <c r="BF1006" s="54"/>
      <c r="BG1006" s="54"/>
      <c r="BH1006" s="54"/>
      <c r="BI1006" s="54"/>
      <c r="BJ1006" s="54"/>
      <c r="BK1006" s="54"/>
      <c r="BL1006" s="54"/>
      <c r="BM1006" s="54"/>
      <c r="BN1006" s="54"/>
      <c r="BO1006" s="54"/>
      <c r="BP1006" s="54"/>
      <c r="BQ1006" s="54"/>
      <c r="BR1006" s="54"/>
      <c r="BS1006" s="54"/>
      <c r="BT1006" s="54"/>
      <c r="BU1006" s="54"/>
      <c r="BV1006" s="54"/>
      <c r="BW1006" s="54"/>
      <c r="BX1006" s="54"/>
      <c r="BY1006" s="54"/>
      <c r="BZ1006" s="54"/>
      <c r="CA1006" s="54"/>
      <c r="CB1006" s="54"/>
      <c r="CC1006" s="54"/>
      <c r="CD1006" s="54"/>
      <c r="CE1006" s="54"/>
      <c r="CF1006" s="54"/>
      <c r="CG1006" s="54"/>
      <c r="CH1006" s="54"/>
      <c r="CI1006" s="54"/>
      <c r="CJ1006" s="54"/>
      <c r="CK1006" s="54"/>
      <c r="CL1006" s="54"/>
      <c r="CM1006" s="54"/>
      <c r="CN1006" s="54"/>
      <c r="CO1006" s="54"/>
      <c r="CP1006" s="54"/>
      <c r="CQ1006" s="54"/>
      <c r="CR1006" s="54"/>
      <c r="CS1006" s="54"/>
      <c r="CT1006" s="54"/>
      <c r="CU1006" s="54"/>
      <c r="CV1006" s="54"/>
      <c r="CW1006" s="54"/>
      <c r="CX1006" s="54"/>
      <c r="CY1006" s="54"/>
      <c r="CZ1006" s="54"/>
      <c r="DA1006" s="54"/>
      <c r="DB1006" s="54"/>
      <c r="DC1006" s="54"/>
      <c r="DD1006" s="54"/>
      <c r="DE1006" s="54"/>
      <c r="DF1006" s="54"/>
      <c r="DG1006" s="54"/>
      <c r="DH1006" s="54"/>
      <c r="DI1006" s="54"/>
      <c r="DJ1006" s="54"/>
      <c r="DK1006" s="54"/>
      <c r="DL1006" s="54"/>
      <c r="DM1006" s="54"/>
      <c r="DN1006" s="54"/>
      <c r="DO1006" s="54"/>
      <c r="DP1006" s="54"/>
      <c r="DQ1006" s="54"/>
    </row>
    <row r="1007" spans="1:121" ht="12.75" x14ac:dyDescent="0.35">
      <c r="A1007" s="54"/>
      <c r="B1007" s="54"/>
      <c r="C1007" s="54"/>
      <c r="D1007" s="54"/>
      <c r="E1007" s="54"/>
      <c r="F1007" s="54"/>
      <c r="G1007" s="54"/>
      <c r="H1007" s="54"/>
      <c r="I1007" s="54"/>
      <c r="J1007" s="54"/>
      <c r="K1007" s="54"/>
      <c r="L1007" s="54"/>
      <c r="M1007" s="54"/>
      <c r="N1007" s="54"/>
      <c r="O1007" s="54"/>
      <c r="P1007" s="54"/>
      <c r="Q1007" s="54"/>
      <c r="R1007" s="54"/>
      <c r="S1007" s="54"/>
      <c r="T1007" s="54"/>
      <c r="U1007" s="54"/>
      <c r="V1007" s="54"/>
      <c r="W1007" s="54"/>
      <c r="X1007" s="54"/>
      <c r="Y1007" s="54"/>
      <c r="Z1007" s="54"/>
      <c r="AA1007" s="54"/>
      <c r="AB1007" s="54"/>
      <c r="AC1007" s="54"/>
      <c r="AD1007" s="54"/>
      <c r="AE1007" s="54"/>
      <c r="AF1007" s="54"/>
      <c r="AG1007" s="54"/>
      <c r="AH1007" s="54"/>
      <c r="AI1007" s="54"/>
      <c r="AJ1007" s="54"/>
      <c r="AK1007" s="54"/>
      <c r="AL1007" s="54"/>
      <c r="AM1007" s="54"/>
      <c r="AN1007" s="54"/>
      <c r="AO1007" s="54"/>
      <c r="AP1007" s="54"/>
      <c r="AQ1007" s="54"/>
      <c r="AR1007" s="54"/>
      <c r="AS1007" s="54"/>
      <c r="AT1007" s="54"/>
      <c r="AU1007" s="54"/>
      <c r="AV1007" s="54"/>
      <c r="AW1007" s="54"/>
      <c r="AX1007" s="54"/>
      <c r="AY1007" s="54"/>
      <c r="AZ1007" s="54"/>
      <c r="BA1007" s="54"/>
      <c r="BB1007" s="54"/>
      <c r="BC1007" s="54"/>
      <c r="BD1007" s="54"/>
      <c r="BE1007" s="54"/>
      <c r="BF1007" s="54"/>
      <c r="BG1007" s="54"/>
      <c r="BH1007" s="54"/>
      <c r="BI1007" s="54"/>
      <c r="BJ1007" s="54"/>
      <c r="BK1007" s="54"/>
      <c r="BL1007" s="54"/>
      <c r="BM1007" s="54"/>
      <c r="BN1007" s="54"/>
      <c r="BO1007" s="54"/>
      <c r="BP1007" s="54"/>
      <c r="BQ1007" s="54"/>
      <c r="BR1007" s="54"/>
      <c r="BS1007" s="54"/>
      <c r="BT1007" s="54"/>
      <c r="BU1007" s="54"/>
      <c r="BV1007" s="54"/>
      <c r="BW1007" s="54"/>
      <c r="BX1007" s="54"/>
      <c r="BY1007" s="54"/>
      <c r="BZ1007" s="54"/>
      <c r="CA1007" s="54"/>
      <c r="CB1007" s="54"/>
      <c r="CC1007" s="54"/>
      <c r="CD1007" s="54"/>
      <c r="CE1007" s="54"/>
      <c r="CF1007" s="54"/>
      <c r="CG1007" s="54"/>
      <c r="CH1007" s="54"/>
      <c r="CI1007" s="54"/>
      <c r="CJ1007" s="54"/>
      <c r="CK1007" s="54"/>
      <c r="CL1007" s="54"/>
      <c r="CM1007" s="54"/>
      <c r="CN1007" s="54"/>
      <c r="CO1007" s="54"/>
      <c r="CP1007" s="54"/>
      <c r="CQ1007" s="54"/>
      <c r="CR1007" s="54"/>
      <c r="CS1007" s="54"/>
      <c r="CT1007" s="54"/>
      <c r="CU1007" s="54"/>
      <c r="CV1007" s="54"/>
      <c r="CW1007" s="54"/>
      <c r="CX1007" s="54"/>
      <c r="CY1007" s="54"/>
      <c r="CZ1007" s="54"/>
      <c r="DA1007" s="54"/>
      <c r="DB1007" s="54"/>
      <c r="DC1007" s="54"/>
      <c r="DD1007" s="54"/>
      <c r="DE1007" s="54"/>
      <c r="DF1007" s="54"/>
      <c r="DG1007" s="54"/>
      <c r="DH1007" s="54"/>
      <c r="DI1007" s="54"/>
      <c r="DJ1007" s="54"/>
      <c r="DK1007" s="54"/>
      <c r="DL1007" s="54"/>
      <c r="DM1007" s="54"/>
      <c r="DN1007" s="54"/>
      <c r="DO1007" s="54"/>
      <c r="DP1007" s="54"/>
      <c r="DQ1007" s="54"/>
    </row>
    <row r="1008" spans="1:121" ht="12.75" x14ac:dyDescent="0.35">
      <c r="A1008" s="54"/>
      <c r="B1008" s="54"/>
      <c r="C1008" s="54"/>
      <c r="D1008" s="54"/>
      <c r="E1008" s="54"/>
      <c r="F1008" s="54"/>
      <c r="G1008" s="54"/>
      <c r="H1008" s="54"/>
      <c r="I1008" s="54"/>
      <c r="J1008" s="54"/>
      <c r="K1008" s="54"/>
      <c r="L1008" s="54"/>
      <c r="M1008" s="54"/>
      <c r="N1008" s="54"/>
      <c r="O1008" s="54"/>
      <c r="P1008" s="54"/>
      <c r="Q1008" s="54"/>
      <c r="R1008" s="54"/>
      <c r="S1008" s="54"/>
      <c r="T1008" s="54"/>
      <c r="U1008" s="54"/>
      <c r="V1008" s="54"/>
      <c r="W1008" s="54"/>
      <c r="X1008" s="54"/>
      <c r="Y1008" s="54"/>
      <c r="Z1008" s="54"/>
      <c r="AA1008" s="54"/>
      <c r="AB1008" s="54"/>
      <c r="AC1008" s="54"/>
      <c r="AD1008" s="54"/>
      <c r="AE1008" s="54"/>
      <c r="AF1008" s="54"/>
      <c r="AG1008" s="54"/>
      <c r="AH1008" s="54"/>
      <c r="AI1008" s="54"/>
      <c r="AJ1008" s="54"/>
      <c r="AK1008" s="54"/>
      <c r="AL1008" s="54"/>
      <c r="AM1008" s="54"/>
      <c r="AN1008" s="54"/>
      <c r="AO1008" s="54"/>
      <c r="AP1008" s="54"/>
      <c r="AQ1008" s="54"/>
      <c r="AR1008" s="54"/>
      <c r="AS1008" s="54"/>
      <c r="AT1008" s="54"/>
      <c r="AU1008" s="54"/>
      <c r="AV1008" s="54"/>
      <c r="AW1008" s="54"/>
      <c r="AX1008" s="54"/>
      <c r="AY1008" s="54"/>
      <c r="AZ1008" s="54"/>
      <c r="BA1008" s="54"/>
      <c r="BB1008" s="54"/>
      <c r="BC1008" s="54"/>
      <c r="BD1008" s="54"/>
      <c r="BE1008" s="54"/>
      <c r="BF1008" s="54"/>
      <c r="BG1008" s="54"/>
      <c r="BH1008" s="54"/>
      <c r="BI1008" s="54"/>
      <c r="BJ1008" s="54"/>
      <c r="BK1008" s="54"/>
      <c r="BL1008" s="54"/>
      <c r="BM1008" s="54"/>
      <c r="BN1008" s="54"/>
      <c r="BO1008" s="54"/>
      <c r="BP1008" s="54"/>
      <c r="BQ1008" s="54"/>
      <c r="BR1008" s="54"/>
      <c r="BS1008" s="54"/>
      <c r="BT1008" s="54"/>
      <c r="BU1008" s="54"/>
      <c r="BV1008" s="54"/>
      <c r="BW1008" s="54"/>
      <c r="BX1008" s="54"/>
      <c r="BY1008" s="54"/>
      <c r="BZ1008" s="54"/>
      <c r="CA1008" s="54"/>
      <c r="CB1008" s="54"/>
      <c r="CC1008" s="54"/>
      <c r="CD1008" s="54"/>
      <c r="CE1008" s="54"/>
      <c r="CF1008" s="54"/>
      <c r="CG1008" s="54"/>
      <c r="CH1008" s="54"/>
      <c r="CI1008" s="54"/>
      <c r="CJ1008" s="54"/>
      <c r="CK1008" s="54"/>
      <c r="CL1008" s="54"/>
      <c r="CM1008" s="54"/>
      <c r="CN1008" s="54"/>
      <c r="CO1008" s="54"/>
      <c r="CP1008" s="54"/>
      <c r="CQ1008" s="54"/>
      <c r="CR1008" s="54"/>
      <c r="CS1008" s="54"/>
      <c r="CT1008" s="54"/>
      <c r="CU1008" s="54"/>
      <c r="CV1008" s="54"/>
      <c r="CW1008" s="54"/>
      <c r="CX1008" s="54"/>
      <c r="CY1008" s="54"/>
      <c r="CZ1008" s="54"/>
      <c r="DA1008" s="54"/>
      <c r="DB1008" s="54"/>
      <c r="DC1008" s="54"/>
      <c r="DD1008" s="54"/>
      <c r="DE1008" s="54"/>
      <c r="DF1008" s="54"/>
      <c r="DG1008" s="54"/>
      <c r="DH1008" s="54"/>
      <c r="DI1008" s="54"/>
      <c r="DJ1008" s="54"/>
      <c r="DK1008" s="54"/>
      <c r="DL1008" s="54"/>
      <c r="DM1008" s="54"/>
      <c r="DN1008" s="54"/>
      <c r="DO1008" s="54"/>
      <c r="DP1008" s="54"/>
      <c r="DQ1008" s="54"/>
    </row>
    <row r="1009" spans="1:121" ht="12.75" x14ac:dyDescent="0.35">
      <c r="A1009" s="54"/>
      <c r="B1009" s="54"/>
      <c r="C1009" s="54"/>
      <c r="D1009" s="54"/>
      <c r="E1009" s="54"/>
      <c r="F1009" s="54"/>
      <c r="G1009" s="54"/>
      <c r="H1009" s="54"/>
      <c r="I1009" s="54"/>
      <c r="J1009" s="54"/>
      <c r="K1009" s="54"/>
      <c r="L1009" s="54"/>
      <c r="M1009" s="54"/>
      <c r="N1009" s="54"/>
      <c r="O1009" s="54"/>
      <c r="P1009" s="54"/>
      <c r="Q1009" s="54"/>
      <c r="R1009" s="54"/>
      <c r="S1009" s="54"/>
      <c r="T1009" s="54"/>
      <c r="U1009" s="54"/>
      <c r="V1009" s="54"/>
      <c r="W1009" s="54"/>
      <c r="X1009" s="54"/>
      <c r="Y1009" s="54"/>
      <c r="Z1009" s="54"/>
      <c r="AA1009" s="54"/>
      <c r="AB1009" s="54"/>
      <c r="AC1009" s="54"/>
      <c r="AD1009" s="54"/>
      <c r="AE1009" s="54"/>
      <c r="AF1009" s="54"/>
      <c r="AG1009" s="54"/>
      <c r="AH1009" s="54"/>
      <c r="AI1009" s="54"/>
      <c r="AJ1009" s="54"/>
      <c r="AK1009" s="54"/>
      <c r="AL1009" s="54"/>
      <c r="AM1009" s="54"/>
      <c r="AN1009" s="54"/>
      <c r="AO1009" s="54"/>
      <c r="AP1009" s="54"/>
      <c r="AQ1009" s="54"/>
      <c r="AR1009" s="54"/>
      <c r="AS1009" s="54"/>
      <c r="AT1009" s="54"/>
      <c r="AU1009" s="54"/>
      <c r="AV1009" s="54"/>
      <c r="AW1009" s="54"/>
      <c r="AX1009" s="54"/>
      <c r="AY1009" s="54"/>
      <c r="AZ1009" s="54"/>
      <c r="BA1009" s="54"/>
      <c r="BB1009" s="54"/>
      <c r="BC1009" s="54"/>
      <c r="BD1009" s="54"/>
      <c r="BE1009" s="54"/>
      <c r="BF1009" s="54"/>
      <c r="BG1009" s="54"/>
      <c r="BH1009" s="54"/>
      <c r="BI1009" s="54"/>
      <c r="BJ1009" s="54"/>
      <c r="BK1009" s="54"/>
      <c r="BL1009" s="54"/>
      <c r="BM1009" s="54"/>
      <c r="BN1009" s="54"/>
      <c r="BO1009" s="54"/>
      <c r="BP1009" s="54"/>
      <c r="BQ1009" s="54"/>
      <c r="BR1009" s="54"/>
      <c r="BS1009" s="54"/>
      <c r="BT1009" s="54"/>
      <c r="BU1009" s="54"/>
      <c r="BV1009" s="54"/>
      <c r="BW1009" s="54"/>
      <c r="BX1009" s="54"/>
      <c r="BY1009" s="54"/>
      <c r="BZ1009" s="54"/>
      <c r="CA1009" s="54"/>
      <c r="CB1009" s="54"/>
      <c r="CC1009" s="54"/>
      <c r="CD1009" s="54"/>
      <c r="CE1009" s="54"/>
      <c r="CF1009" s="54"/>
      <c r="CG1009" s="54"/>
      <c r="CH1009" s="54"/>
      <c r="CI1009" s="54"/>
      <c r="CJ1009" s="54"/>
      <c r="CK1009" s="54"/>
      <c r="CL1009" s="54"/>
      <c r="CM1009" s="54"/>
      <c r="CN1009" s="54"/>
      <c r="CO1009" s="54"/>
      <c r="CP1009" s="54"/>
      <c r="CQ1009" s="54"/>
      <c r="CR1009" s="54"/>
      <c r="CS1009" s="54"/>
      <c r="CT1009" s="54"/>
      <c r="CU1009" s="54"/>
      <c r="CV1009" s="54"/>
      <c r="CW1009" s="54"/>
      <c r="CX1009" s="54"/>
      <c r="CY1009" s="54"/>
      <c r="CZ1009" s="54"/>
      <c r="DA1009" s="54"/>
      <c r="DB1009" s="54"/>
      <c r="DC1009" s="54"/>
      <c r="DD1009" s="54"/>
      <c r="DE1009" s="54"/>
      <c r="DF1009" s="54"/>
      <c r="DG1009" s="54"/>
      <c r="DH1009" s="54"/>
      <c r="DI1009" s="54"/>
      <c r="DJ1009" s="54"/>
      <c r="DK1009" s="54"/>
      <c r="DL1009" s="54"/>
      <c r="DM1009" s="54"/>
      <c r="DN1009" s="54"/>
      <c r="DO1009" s="54"/>
      <c r="DP1009" s="54"/>
      <c r="DQ1009" s="54"/>
    </row>
    <row r="1010" spans="1:121" ht="12.75" x14ac:dyDescent="0.35">
      <c r="A1010" s="54"/>
      <c r="B1010" s="54"/>
      <c r="C1010" s="54"/>
      <c r="D1010" s="54"/>
      <c r="E1010" s="54"/>
      <c r="F1010" s="54"/>
      <c r="G1010" s="54"/>
      <c r="H1010" s="54"/>
      <c r="I1010" s="54"/>
      <c r="J1010" s="54"/>
      <c r="K1010" s="54"/>
      <c r="L1010" s="54"/>
      <c r="M1010" s="54"/>
      <c r="N1010" s="54"/>
      <c r="O1010" s="54"/>
      <c r="P1010" s="54"/>
      <c r="Q1010" s="54"/>
      <c r="R1010" s="54"/>
      <c r="S1010" s="54"/>
      <c r="T1010" s="54"/>
      <c r="U1010" s="54"/>
      <c r="V1010" s="54"/>
      <c r="W1010" s="54"/>
      <c r="X1010" s="54"/>
      <c r="Y1010" s="54"/>
      <c r="Z1010" s="54"/>
      <c r="AA1010" s="54"/>
      <c r="AB1010" s="54"/>
      <c r="AC1010" s="54"/>
      <c r="AD1010" s="54"/>
      <c r="AE1010" s="54"/>
      <c r="AF1010" s="54"/>
      <c r="AG1010" s="54"/>
      <c r="AH1010" s="54"/>
      <c r="AI1010" s="54"/>
      <c r="AJ1010" s="54"/>
      <c r="AK1010" s="54"/>
      <c r="AL1010" s="54"/>
      <c r="AM1010" s="54"/>
      <c r="AN1010" s="54"/>
      <c r="AO1010" s="54"/>
      <c r="AP1010" s="54"/>
      <c r="AQ1010" s="54"/>
      <c r="AR1010" s="54"/>
      <c r="AS1010" s="54"/>
      <c r="AT1010" s="54"/>
      <c r="AU1010" s="54"/>
      <c r="AV1010" s="54"/>
      <c r="AW1010" s="54"/>
      <c r="AX1010" s="54"/>
      <c r="AY1010" s="54"/>
      <c r="AZ1010" s="54"/>
      <c r="BA1010" s="54"/>
      <c r="BB1010" s="54"/>
      <c r="BC1010" s="54"/>
      <c r="BD1010" s="54"/>
      <c r="BE1010" s="54"/>
      <c r="BF1010" s="54"/>
      <c r="BG1010" s="54"/>
      <c r="BH1010" s="54"/>
      <c r="BI1010" s="54"/>
      <c r="BJ1010" s="54"/>
      <c r="BK1010" s="54"/>
      <c r="BL1010" s="54"/>
      <c r="BM1010" s="54"/>
      <c r="BN1010" s="54"/>
      <c r="BO1010" s="54"/>
      <c r="BP1010" s="54"/>
      <c r="BQ1010" s="54"/>
      <c r="BR1010" s="54"/>
      <c r="BS1010" s="54"/>
      <c r="BT1010" s="54"/>
      <c r="BU1010" s="54"/>
      <c r="BV1010" s="54"/>
      <c r="BW1010" s="54"/>
      <c r="BX1010" s="54"/>
      <c r="BY1010" s="54"/>
      <c r="BZ1010" s="54"/>
      <c r="CA1010" s="54"/>
      <c r="CB1010" s="54"/>
      <c r="CC1010" s="54"/>
      <c r="CD1010" s="54"/>
      <c r="CE1010" s="54"/>
      <c r="CF1010" s="54"/>
      <c r="CG1010" s="54"/>
      <c r="CH1010" s="54"/>
      <c r="CI1010" s="54"/>
      <c r="CJ1010" s="54"/>
      <c r="CK1010" s="54"/>
      <c r="CL1010" s="54"/>
      <c r="CM1010" s="54"/>
      <c r="CN1010" s="54"/>
      <c r="CO1010" s="54"/>
      <c r="CP1010" s="54"/>
      <c r="CQ1010" s="54"/>
      <c r="CR1010" s="54"/>
      <c r="CS1010" s="54"/>
      <c r="CT1010" s="54"/>
      <c r="CU1010" s="54"/>
      <c r="CV1010" s="54"/>
      <c r="CW1010" s="54"/>
      <c r="CX1010" s="54"/>
      <c r="CY1010" s="54"/>
      <c r="CZ1010" s="54"/>
      <c r="DA1010" s="54"/>
      <c r="DB1010" s="54"/>
      <c r="DC1010" s="54"/>
      <c r="DD1010" s="54"/>
      <c r="DE1010" s="54"/>
      <c r="DF1010" s="54"/>
      <c r="DG1010" s="54"/>
      <c r="DH1010" s="54"/>
      <c r="DI1010" s="54"/>
      <c r="DJ1010" s="54"/>
      <c r="DK1010" s="54"/>
      <c r="DL1010" s="54"/>
      <c r="DM1010" s="54"/>
      <c r="DN1010" s="54"/>
      <c r="DO1010" s="54"/>
      <c r="DP1010" s="54"/>
      <c r="DQ1010" s="54"/>
    </row>
    <row r="1011" spans="1:121" ht="12.75" x14ac:dyDescent="0.35">
      <c r="A1011" s="54"/>
      <c r="B1011" s="54"/>
      <c r="C1011" s="54"/>
      <c r="D1011" s="54"/>
      <c r="E1011" s="54"/>
      <c r="F1011" s="54"/>
      <c r="G1011" s="54"/>
      <c r="H1011" s="54"/>
      <c r="I1011" s="54"/>
      <c r="J1011" s="54"/>
      <c r="K1011" s="54"/>
      <c r="L1011" s="54"/>
      <c r="M1011" s="54"/>
      <c r="N1011" s="54"/>
      <c r="O1011" s="54"/>
      <c r="P1011" s="54"/>
      <c r="Q1011" s="54"/>
      <c r="R1011" s="54"/>
      <c r="S1011" s="54"/>
      <c r="T1011" s="54"/>
      <c r="U1011" s="54"/>
      <c r="V1011" s="54"/>
      <c r="W1011" s="54"/>
      <c r="X1011" s="54"/>
      <c r="Y1011" s="54"/>
      <c r="Z1011" s="54"/>
      <c r="AA1011" s="54"/>
      <c r="AB1011" s="54"/>
      <c r="AC1011" s="54"/>
      <c r="AD1011" s="54"/>
      <c r="AE1011" s="54"/>
      <c r="AF1011" s="54"/>
      <c r="AG1011" s="54"/>
      <c r="AH1011" s="54"/>
      <c r="AI1011" s="54"/>
      <c r="AJ1011" s="54"/>
      <c r="AK1011" s="54"/>
      <c r="AL1011" s="54"/>
      <c r="AM1011" s="54"/>
      <c r="AN1011" s="54"/>
      <c r="AO1011" s="54"/>
      <c r="AP1011" s="54"/>
      <c r="AQ1011" s="54"/>
      <c r="AR1011" s="54"/>
      <c r="AS1011" s="54"/>
      <c r="AT1011" s="54"/>
      <c r="AU1011" s="54"/>
      <c r="AV1011" s="54"/>
      <c r="AW1011" s="54"/>
      <c r="AX1011" s="54"/>
      <c r="AY1011" s="54"/>
      <c r="AZ1011" s="54"/>
      <c r="BA1011" s="54"/>
      <c r="BB1011" s="54"/>
      <c r="BC1011" s="54"/>
      <c r="BD1011" s="54"/>
      <c r="BE1011" s="54"/>
      <c r="BF1011" s="54"/>
      <c r="BG1011" s="54"/>
      <c r="BH1011" s="54"/>
      <c r="BI1011" s="54"/>
      <c r="BJ1011" s="54"/>
      <c r="BK1011" s="54"/>
      <c r="BL1011" s="54"/>
      <c r="BM1011" s="54"/>
      <c r="BN1011" s="54"/>
      <c r="BO1011" s="54"/>
      <c r="BP1011" s="54"/>
      <c r="BQ1011" s="54"/>
      <c r="BR1011" s="54"/>
      <c r="BS1011" s="54"/>
      <c r="BT1011" s="54"/>
      <c r="BU1011" s="54"/>
      <c r="BV1011" s="54"/>
      <c r="BW1011" s="54"/>
      <c r="BX1011" s="54"/>
      <c r="BY1011" s="54"/>
      <c r="BZ1011" s="54"/>
      <c r="CA1011" s="54"/>
      <c r="CB1011" s="54"/>
      <c r="CC1011" s="54"/>
      <c r="CD1011" s="54"/>
      <c r="CE1011" s="54"/>
      <c r="CF1011" s="54"/>
      <c r="CG1011" s="54"/>
      <c r="CH1011" s="54"/>
      <c r="CI1011" s="54"/>
      <c r="CJ1011" s="54"/>
      <c r="CK1011" s="54"/>
      <c r="CL1011" s="54"/>
      <c r="CM1011" s="54"/>
      <c r="CN1011" s="54"/>
      <c r="CO1011" s="54"/>
      <c r="CP1011" s="54"/>
      <c r="CQ1011" s="54"/>
      <c r="CR1011" s="54"/>
      <c r="CS1011" s="54"/>
      <c r="CT1011" s="54"/>
      <c r="CU1011" s="54"/>
      <c r="CV1011" s="54"/>
      <c r="CW1011" s="54"/>
      <c r="CX1011" s="54"/>
      <c r="CY1011" s="54"/>
      <c r="CZ1011" s="54"/>
      <c r="DA1011" s="54"/>
      <c r="DB1011" s="54"/>
      <c r="DC1011" s="54"/>
      <c r="DD1011" s="54"/>
      <c r="DE1011" s="54"/>
      <c r="DF1011" s="54"/>
      <c r="DG1011" s="54"/>
      <c r="DH1011" s="54"/>
      <c r="DI1011" s="54"/>
      <c r="DJ1011" s="54"/>
      <c r="DK1011" s="54"/>
      <c r="DL1011" s="54"/>
      <c r="DM1011" s="54"/>
      <c r="DN1011" s="54"/>
      <c r="DO1011" s="54"/>
      <c r="DP1011" s="54"/>
      <c r="DQ1011" s="54"/>
    </row>
    <row r="1012" spans="1:121" ht="12.75" x14ac:dyDescent="0.35">
      <c r="A1012" s="54"/>
      <c r="B1012" s="54"/>
      <c r="C1012" s="54"/>
      <c r="D1012" s="54"/>
      <c r="E1012" s="54"/>
      <c r="F1012" s="54"/>
      <c r="G1012" s="54"/>
      <c r="H1012" s="54"/>
      <c r="I1012" s="54"/>
      <c r="J1012" s="54"/>
      <c r="K1012" s="54"/>
      <c r="L1012" s="54"/>
      <c r="M1012" s="54"/>
      <c r="N1012" s="54"/>
      <c r="O1012" s="54"/>
      <c r="P1012" s="54"/>
      <c r="Q1012" s="54"/>
      <c r="R1012" s="54"/>
      <c r="S1012" s="54"/>
      <c r="T1012" s="54"/>
      <c r="U1012" s="54"/>
      <c r="V1012" s="54"/>
      <c r="W1012" s="54"/>
      <c r="X1012" s="54"/>
      <c r="Y1012" s="54"/>
      <c r="Z1012" s="54"/>
      <c r="AA1012" s="54"/>
      <c r="AB1012" s="54"/>
      <c r="AC1012" s="54"/>
      <c r="AD1012" s="54"/>
      <c r="AE1012" s="54"/>
      <c r="AF1012" s="54"/>
      <c r="AG1012" s="54"/>
      <c r="AH1012" s="54"/>
      <c r="AI1012" s="54"/>
      <c r="AJ1012" s="54"/>
      <c r="AK1012" s="54"/>
      <c r="AL1012" s="54"/>
      <c r="AM1012" s="54"/>
      <c r="AN1012" s="54"/>
      <c r="AO1012" s="54"/>
      <c r="AP1012" s="54"/>
      <c r="AQ1012" s="54"/>
      <c r="AR1012" s="54"/>
      <c r="AS1012" s="54"/>
      <c r="AT1012" s="54"/>
      <c r="AU1012" s="54"/>
      <c r="AV1012" s="54"/>
      <c r="AW1012" s="54"/>
      <c r="AX1012" s="54"/>
      <c r="AY1012" s="54"/>
      <c r="AZ1012" s="54"/>
      <c r="BA1012" s="54"/>
      <c r="BB1012" s="54"/>
      <c r="BC1012" s="54"/>
      <c r="BD1012" s="54"/>
      <c r="BE1012" s="54"/>
      <c r="BF1012" s="54"/>
      <c r="BG1012" s="54"/>
      <c r="BH1012" s="54"/>
      <c r="BI1012" s="54"/>
      <c r="BJ1012" s="54"/>
      <c r="BK1012" s="54"/>
      <c r="BL1012" s="54"/>
      <c r="BM1012" s="54"/>
      <c r="BN1012" s="54"/>
      <c r="BO1012" s="54"/>
      <c r="BP1012" s="54"/>
      <c r="BQ1012" s="54"/>
      <c r="BR1012" s="54"/>
      <c r="BS1012" s="54"/>
      <c r="BT1012" s="54"/>
      <c r="BU1012" s="54"/>
      <c r="BV1012" s="54"/>
      <c r="BW1012" s="54"/>
      <c r="BX1012" s="54"/>
      <c r="BY1012" s="54"/>
      <c r="BZ1012" s="54"/>
      <c r="CA1012" s="54"/>
      <c r="CB1012" s="54"/>
      <c r="CC1012" s="54"/>
      <c r="CD1012" s="54"/>
      <c r="CE1012" s="54"/>
      <c r="CF1012" s="54"/>
      <c r="CG1012" s="54"/>
      <c r="CH1012" s="54"/>
      <c r="CI1012" s="54"/>
      <c r="CJ1012" s="54"/>
      <c r="CK1012" s="54"/>
      <c r="CL1012" s="54"/>
      <c r="CM1012" s="54"/>
      <c r="CN1012" s="54"/>
      <c r="CO1012" s="54"/>
      <c r="CP1012" s="54"/>
      <c r="CQ1012" s="54"/>
      <c r="CR1012" s="54"/>
      <c r="CS1012" s="54"/>
      <c r="CT1012" s="54"/>
      <c r="CU1012" s="54"/>
      <c r="CV1012" s="54"/>
      <c r="CW1012" s="54"/>
      <c r="CX1012" s="54"/>
      <c r="CY1012" s="54"/>
      <c r="CZ1012" s="54"/>
      <c r="DA1012" s="54"/>
      <c r="DB1012" s="54"/>
      <c r="DC1012" s="54"/>
      <c r="DD1012" s="54"/>
      <c r="DE1012" s="54"/>
      <c r="DF1012" s="54"/>
      <c r="DG1012" s="54"/>
      <c r="DH1012" s="54"/>
      <c r="DI1012" s="54"/>
      <c r="DJ1012" s="54"/>
      <c r="DK1012" s="54"/>
      <c r="DL1012" s="54"/>
      <c r="DM1012" s="54"/>
      <c r="DN1012" s="54"/>
      <c r="DO1012" s="54"/>
      <c r="DP1012" s="54"/>
      <c r="DQ1012" s="54"/>
    </row>
    <row r="1013" spans="1:121" ht="12.75" x14ac:dyDescent="0.35">
      <c r="A1013" s="54"/>
      <c r="B1013" s="54"/>
      <c r="C1013" s="54"/>
      <c r="D1013" s="54"/>
      <c r="E1013" s="54"/>
      <c r="F1013" s="54"/>
      <c r="G1013" s="54"/>
      <c r="H1013" s="54"/>
      <c r="I1013" s="54"/>
      <c r="J1013" s="54"/>
      <c r="K1013" s="54"/>
      <c r="L1013" s="54"/>
      <c r="M1013" s="54"/>
      <c r="N1013" s="54"/>
      <c r="O1013" s="54"/>
      <c r="P1013" s="54"/>
      <c r="Q1013" s="54"/>
      <c r="R1013" s="54"/>
      <c r="S1013" s="54"/>
      <c r="T1013" s="54"/>
      <c r="U1013" s="54"/>
      <c r="V1013" s="54"/>
      <c r="W1013" s="54"/>
      <c r="X1013" s="54"/>
      <c r="Y1013" s="54"/>
      <c r="Z1013" s="54"/>
      <c r="AA1013" s="54"/>
      <c r="AB1013" s="54"/>
      <c r="AC1013" s="54"/>
      <c r="AD1013" s="54"/>
      <c r="AE1013" s="54"/>
      <c r="AF1013" s="54"/>
      <c r="AG1013" s="54"/>
      <c r="AH1013" s="54"/>
      <c r="AI1013" s="54"/>
      <c r="AJ1013" s="54"/>
      <c r="AK1013" s="54"/>
      <c r="AL1013" s="54"/>
      <c r="AM1013" s="54"/>
      <c r="AN1013" s="54"/>
      <c r="AO1013" s="54"/>
      <c r="AP1013" s="54"/>
      <c r="AQ1013" s="54"/>
      <c r="AR1013" s="54"/>
      <c r="AS1013" s="54"/>
      <c r="AT1013" s="54"/>
      <c r="AU1013" s="54"/>
      <c r="AV1013" s="54"/>
      <c r="AW1013" s="54"/>
      <c r="AX1013" s="54"/>
      <c r="AY1013" s="54"/>
      <c r="AZ1013" s="54"/>
      <c r="BA1013" s="54"/>
      <c r="BB1013" s="54"/>
      <c r="BC1013" s="54"/>
      <c r="BD1013" s="54"/>
      <c r="BE1013" s="54"/>
      <c r="BF1013" s="54"/>
      <c r="BG1013" s="54"/>
      <c r="BH1013" s="54"/>
      <c r="BI1013" s="54"/>
      <c r="BJ1013" s="54"/>
      <c r="BK1013" s="54"/>
      <c r="BL1013" s="54"/>
      <c r="BM1013" s="54"/>
      <c r="BN1013" s="54"/>
      <c r="BO1013" s="54"/>
      <c r="BP1013" s="54"/>
      <c r="BQ1013" s="54"/>
      <c r="BR1013" s="54"/>
      <c r="BS1013" s="54"/>
      <c r="BT1013" s="54"/>
      <c r="BU1013" s="54"/>
      <c r="BV1013" s="54"/>
      <c r="BW1013" s="54"/>
      <c r="BX1013" s="54"/>
      <c r="BY1013" s="54"/>
      <c r="BZ1013" s="54"/>
      <c r="CA1013" s="54"/>
      <c r="CB1013" s="54"/>
      <c r="CC1013" s="54"/>
      <c r="CD1013" s="54"/>
      <c r="CE1013" s="54"/>
      <c r="CF1013" s="54"/>
      <c r="CG1013" s="54"/>
      <c r="CH1013" s="54"/>
      <c r="CI1013" s="54"/>
      <c r="CJ1013" s="54"/>
      <c r="CK1013" s="54"/>
      <c r="CL1013" s="54"/>
      <c r="CM1013" s="54"/>
      <c r="CN1013" s="54"/>
      <c r="CO1013" s="54"/>
      <c r="CP1013" s="54"/>
      <c r="CQ1013" s="54"/>
      <c r="CR1013" s="54"/>
      <c r="CS1013" s="54"/>
      <c r="CT1013" s="54"/>
      <c r="CU1013" s="54"/>
      <c r="CV1013" s="54"/>
      <c r="CW1013" s="54"/>
      <c r="CX1013" s="54"/>
      <c r="CY1013" s="54"/>
      <c r="CZ1013" s="54"/>
      <c r="DA1013" s="54"/>
      <c r="DB1013" s="54"/>
      <c r="DC1013" s="54"/>
      <c r="DD1013" s="54"/>
      <c r="DE1013" s="54"/>
      <c r="DF1013" s="54"/>
      <c r="DG1013" s="54"/>
      <c r="DH1013" s="54"/>
      <c r="DI1013" s="54"/>
      <c r="DJ1013" s="54"/>
      <c r="DK1013" s="54"/>
      <c r="DL1013" s="54"/>
      <c r="DM1013" s="54"/>
      <c r="DN1013" s="54"/>
      <c r="DO1013" s="54"/>
      <c r="DP1013" s="54"/>
      <c r="DQ1013" s="54"/>
    </row>
    <row r="1014" spans="1:121" ht="12.75" x14ac:dyDescent="0.35">
      <c r="A1014" s="54"/>
      <c r="B1014" s="54"/>
      <c r="C1014" s="54"/>
      <c r="D1014" s="54"/>
      <c r="E1014" s="54"/>
      <c r="F1014" s="54"/>
      <c r="G1014" s="54"/>
      <c r="H1014" s="54"/>
      <c r="I1014" s="54"/>
      <c r="J1014" s="54"/>
      <c r="K1014" s="54"/>
      <c r="L1014" s="54"/>
      <c r="M1014" s="54"/>
      <c r="N1014" s="54"/>
      <c r="O1014" s="54"/>
      <c r="P1014" s="54"/>
      <c r="Q1014" s="54"/>
      <c r="R1014" s="54"/>
      <c r="S1014" s="54"/>
      <c r="T1014" s="54"/>
      <c r="U1014" s="54"/>
      <c r="V1014" s="54"/>
      <c r="W1014" s="54"/>
      <c r="X1014" s="54"/>
      <c r="Y1014" s="54"/>
      <c r="Z1014" s="54"/>
      <c r="AA1014" s="54"/>
      <c r="AB1014" s="54"/>
      <c r="AC1014" s="54"/>
      <c r="AD1014" s="54"/>
      <c r="AE1014" s="54"/>
      <c r="AF1014" s="54"/>
      <c r="AG1014" s="54"/>
      <c r="AH1014" s="54"/>
      <c r="AI1014" s="54"/>
      <c r="AJ1014" s="54"/>
      <c r="AK1014" s="54"/>
      <c r="AL1014" s="54"/>
      <c r="AM1014" s="54"/>
      <c r="AN1014" s="54"/>
      <c r="AO1014" s="54"/>
      <c r="AP1014" s="54"/>
      <c r="AQ1014" s="54"/>
      <c r="AR1014" s="54"/>
      <c r="AS1014" s="54"/>
      <c r="AT1014" s="54"/>
      <c r="AU1014" s="54"/>
      <c r="AV1014" s="54"/>
      <c r="AW1014" s="54"/>
      <c r="AX1014" s="54"/>
      <c r="AY1014" s="54"/>
      <c r="AZ1014" s="54"/>
      <c r="BA1014" s="54"/>
      <c r="BB1014" s="54"/>
      <c r="BC1014" s="54"/>
      <c r="BD1014" s="54"/>
      <c r="BE1014" s="54"/>
      <c r="BF1014" s="54"/>
      <c r="BG1014" s="54"/>
      <c r="BH1014" s="54"/>
      <c r="BI1014" s="54"/>
      <c r="BJ1014" s="54"/>
      <c r="BK1014" s="54"/>
      <c r="BL1014" s="54"/>
      <c r="BM1014" s="54"/>
      <c r="BN1014" s="54"/>
      <c r="BO1014" s="54"/>
      <c r="BP1014" s="54"/>
      <c r="BQ1014" s="54"/>
      <c r="BR1014" s="54"/>
      <c r="BS1014" s="54"/>
      <c r="BT1014" s="54"/>
      <c r="BU1014" s="54"/>
      <c r="BV1014" s="54"/>
      <c r="BW1014" s="54"/>
      <c r="BX1014" s="54"/>
      <c r="BY1014" s="54"/>
      <c r="BZ1014" s="54"/>
      <c r="CA1014" s="54"/>
      <c r="CB1014" s="54"/>
      <c r="CC1014" s="54"/>
      <c r="CD1014" s="54"/>
      <c r="CE1014" s="54"/>
      <c r="CF1014" s="54"/>
      <c r="CG1014" s="54"/>
      <c r="CH1014" s="54"/>
      <c r="CI1014" s="54"/>
      <c r="CJ1014" s="54"/>
      <c r="CK1014" s="54"/>
      <c r="CL1014" s="54"/>
      <c r="CM1014" s="54"/>
      <c r="CN1014" s="54"/>
      <c r="CO1014" s="54"/>
      <c r="CP1014" s="54"/>
      <c r="CQ1014" s="54"/>
      <c r="CR1014" s="54"/>
      <c r="CS1014" s="54"/>
      <c r="CT1014" s="54"/>
      <c r="CU1014" s="54"/>
      <c r="CV1014" s="54"/>
      <c r="CW1014" s="54"/>
      <c r="CX1014" s="54"/>
      <c r="CY1014" s="54"/>
      <c r="CZ1014" s="54"/>
      <c r="DA1014" s="54"/>
      <c r="DB1014" s="54"/>
      <c r="DC1014" s="54"/>
      <c r="DD1014" s="54"/>
      <c r="DE1014" s="54"/>
      <c r="DF1014" s="54"/>
      <c r="DG1014" s="54"/>
      <c r="DH1014" s="54"/>
      <c r="DI1014" s="54"/>
      <c r="DJ1014" s="54"/>
      <c r="DK1014" s="54"/>
      <c r="DL1014" s="54"/>
      <c r="DM1014" s="54"/>
      <c r="DN1014" s="54"/>
      <c r="DO1014" s="54"/>
      <c r="DP1014" s="54"/>
      <c r="DQ1014" s="54"/>
    </row>
  </sheetData>
  <autoFilter ref="G7:G58" xr:uid="{00000000-0009-0000-0000-000000000000}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count="1">
    <dataValidation type="list" allowBlank="1" showErrorMessage="1" sqref="I8:I58 K8:K58 M8:M58 O8:O58 Q8:Q58" xr:uid="{00000000-0002-0000-0000-000000000000}">
      <formula1>"passed,failed"</formula1>
    </dataValidation>
  </dataValidations>
  <hyperlinks>
    <hyperlink ref="D9" r:id="rId1" xr:uid="{00000000-0004-0000-0000-000000000000}"/>
    <hyperlink ref="D10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59765625" defaultRowHeight="15.75" customHeight="1" x14ac:dyDescent="0.35"/>
  <cols>
    <col min="1" max="1" width="64.73046875" customWidth="1"/>
  </cols>
  <sheetData>
    <row r="1" spans="1:1" x14ac:dyDescent="0.35">
      <c r="A1" s="55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khalturin.spb@yandex.ru</cp:lastModifiedBy>
  <dcterms:modified xsi:type="dcterms:W3CDTF">2025-03-18T16:27:16Z</dcterms:modified>
</cp:coreProperties>
</file>