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ingol/Documents/hb-git/git-YU/git-cis112/cis112/solution/solution/latex/tree/support/"/>
    </mc:Choice>
  </mc:AlternateContent>
  <xr:revisionPtr revIDLastSave="0" documentId="13_ncr:1_{28341851-B3CE-1143-8198-645615632954}" xr6:coauthVersionLast="47" xr6:coauthVersionMax="47" xr10:uidLastSave="{00000000-0000-0000-0000-000000000000}"/>
  <bookViews>
    <workbookView xWindow="-12780" yWindow="-20240" windowWidth="17740" windowHeight="20240" activeTab="1" xr2:uid="{B51E1F96-0ACE-6141-999A-C85D92BBA0FF}"/>
  </bookViews>
  <sheets>
    <sheet name="Sheet1" sheetId="1" r:id="rId1"/>
    <sheet name="Tab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2" l="1"/>
  <c r="B9" i="2"/>
  <c r="C9" i="2"/>
  <c r="D9" i="2"/>
  <c r="E9" i="2"/>
  <c r="F9" i="2"/>
  <c r="G9" i="2"/>
  <c r="H9" i="2"/>
  <c r="I9" i="2"/>
  <c r="J9" i="2"/>
  <c r="K9" i="2"/>
  <c r="B5" i="2"/>
  <c r="C5" i="2"/>
  <c r="D5" i="2"/>
  <c r="E5" i="2"/>
  <c r="F5" i="2"/>
  <c r="G5" i="2"/>
  <c r="H5" i="2"/>
  <c r="I5" i="2"/>
  <c r="J5" i="2"/>
  <c r="K5" i="2"/>
  <c r="A5" i="2"/>
  <c r="B3" i="1"/>
  <c r="C3" i="1" s="1"/>
  <c r="B4" i="1"/>
  <c r="C4" i="1" s="1"/>
  <c r="B5" i="1"/>
  <c r="C5" i="1" s="1"/>
  <c r="B6" i="1"/>
  <c r="C6" i="1" s="1"/>
  <c r="B2" i="1"/>
  <c r="C2" i="1" s="1"/>
</calcChain>
</file>

<file path=xl/sharedStrings.xml><?xml version="1.0" encoding="utf-8"?>
<sst xmlns="http://schemas.openxmlformats.org/spreadsheetml/2006/main" count="19" uniqueCount="8">
  <si>
    <t>n</t>
  </si>
  <si>
    <t>h</t>
  </si>
  <si>
    <t>log2(n + 1) - 1</t>
  </si>
  <si>
    <t>|</t>
  </si>
  <si>
    <t>index</t>
  </si>
  <si>
    <t>value</t>
  </si>
  <si>
    <t>|@{~}p{.5cm}@{}</t>
  </si>
  <si>
    <t>|@{~}p{.3cm}@{~}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</si>
</sst>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4" fontId="0" fillId="0" borderId="0" xfId="0" applyNumberFormat="1"/>
    <xf numFmtId="3" fontId="0" fillId="2" borderId="0" xfId="0" applyNumberFormat="1" applyFill="1"/>
    <xf numFmtId="3" fontId="1" fillId="2" borderId="0" xfId="0" applyNumberFormat="1" applyFont="1" applyFill="1"/>
    <xf numFmtId="4" fontId="1" fillId="2" borderId="0" xfId="0" applyNumberFormat="1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9ED38-8E9A-5947-A6D8-F0BF5BE3A450}">
  <dimension ref="A1:E6"/>
  <sheetViews>
    <sheetView zoomScale="125" zoomScaleNormal="125" workbookViewId="0">
      <selection activeCell="B9" sqref="B9"/>
    </sheetView>
  </sheetViews>
  <sheetFormatPr baseColWidth="10" defaultRowHeight="16" x14ac:dyDescent="0.2"/>
  <cols>
    <col min="1" max="1" width="13.1640625" style="1" bestFit="1" customWidth="1"/>
    <col min="2" max="2" width="12.33203125" style="2" bestFit="1" customWidth="1"/>
    <col min="3" max="3" width="3.1640625" style="1" bestFit="1" customWidth="1"/>
    <col min="4" max="16384" width="10.83203125" style="1"/>
  </cols>
  <sheetData>
    <row r="1" spans="1:5" s="4" customFormat="1" x14ac:dyDescent="0.2">
      <c r="A1" s="4" t="s">
        <v>0</v>
      </c>
      <c r="B1" s="5" t="s">
        <v>2</v>
      </c>
      <c r="C1" s="4" t="s">
        <v>1</v>
      </c>
      <c r="D1" s="3"/>
      <c r="E1" s="3"/>
    </row>
    <row r="2" spans="1:5" x14ac:dyDescent="0.2">
      <c r="A2" s="1">
        <v>1000</v>
      </c>
      <c r="B2" s="2">
        <f>LOG(A2 + 1,2) -1</f>
        <v>8.9672262588359928</v>
      </c>
      <c r="C2" s="1">
        <f>_xlfn.CEILING.MATH(B2,1)</f>
        <v>9</v>
      </c>
    </row>
    <row r="3" spans="1:5" x14ac:dyDescent="0.2">
      <c r="A3" s="1">
        <v>1000000</v>
      </c>
      <c r="B3" s="2">
        <f t="shared" ref="B3:B4" si="0">LOG(A3 + 1,2) -1</f>
        <v>18.931570012018494</v>
      </c>
      <c r="C3" s="1">
        <f t="shared" ref="C3:C4" si="1">_xlfn.CEILING.MATH(B3,1)</f>
        <v>19</v>
      </c>
    </row>
    <row r="4" spans="1:5" x14ac:dyDescent="0.2">
      <c r="A4" s="1">
        <v>10000000</v>
      </c>
      <c r="B4" s="2">
        <f t="shared" si="0"/>
        <v>22.253496808481035</v>
      </c>
      <c r="C4" s="1">
        <f t="shared" si="1"/>
        <v>23</v>
      </c>
    </row>
    <row r="5" spans="1:5" x14ac:dyDescent="0.2">
      <c r="A5" s="1">
        <v>100000000</v>
      </c>
      <c r="B5" s="2">
        <f>LOG(A5 + 1,2) -1</f>
        <v>25.57542477352585</v>
      </c>
      <c r="C5" s="1">
        <f>_xlfn.CEILING.MATH(B5,1)</f>
        <v>26</v>
      </c>
    </row>
    <row r="6" spans="1:5" x14ac:dyDescent="0.2">
      <c r="A6" s="1">
        <v>1000000000</v>
      </c>
      <c r="B6" s="2">
        <f>LOG(A6 + 1,2) -1</f>
        <v>28.897352855428956</v>
      </c>
      <c r="C6" s="1">
        <f>_xlfn.CEILING.MATH(B6,1)</f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FB70D-5E5D-4640-B0E9-DFC6002F31F9}">
  <dimension ref="A1:L10"/>
  <sheetViews>
    <sheetView tabSelected="1" workbookViewId="0">
      <selection activeCell="A14" sqref="A14"/>
    </sheetView>
  </sheetViews>
  <sheetFormatPr baseColWidth="10" defaultColWidth="16.6640625" defaultRowHeight="16" x14ac:dyDescent="0.2"/>
  <cols>
    <col min="1" max="1" width="16.5" style="7" bestFit="1" customWidth="1"/>
    <col min="2" max="11" width="17.6640625" style="7" bestFit="1" customWidth="1"/>
    <col min="12" max="12" width="1.6640625" style="7" bestFit="1" customWidth="1"/>
    <col min="13" max="16384" width="16.6640625" style="7"/>
  </cols>
  <sheetData>
    <row r="1" spans="1:12" x14ac:dyDescent="0.2">
      <c r="A1" s="7" t="s">
        <v>6</v>
      </c>
      <c r="B1" s="7" t="s">
        <v>7</v>
      </c>
      <c r="C1" s="7" t="s">
        <v>7</v>
      </c>
      <c r="D1" s="7" t="s">
        <v>7</v>
      </c>
      <c r="E1" s="7" t="s">
        <v>7</v>
      </c>
      <c r="F1" s="7" t="s">
        <v>7</v>
      </c>
      <c r="G1" s="7" t="s">
        <v>7</v>
      </c>
      <c r="H1" s="7" t="s">
        <v>7</v>
      </c>
      <c r="I1" s="7" t="s">
        <v>7</v>
      </c>
      <c r="J1" s="7" t="s">
        <v>7</v>
      </c>
      <c r="K1" s="7" t="s">
        <v>7</v>
      </c>
      <c r="L1" s="7" t="s">
        <v>3</v>
      </c>
    </row>
    <row r="2" spans="1:12" x14ac:dyDescent="0.2">
      <c r="A2" s="6" t="s">
        <v>4</v>
      </c>
      <c r="B2" s="6">
        <v>1</v>
      </c>
      <c r="C2" s="6">
        <v>2</v>
      </c>
      <c r="D2" s="6">
        <v>3</v>
      </c>
      <c r="E2" s="6">
        <v>4</v>
      </c>
      <c r="F2" s="6">
        <v>5</v>
      </c>
      <c r="G2" s="6">
        <v>6</v>
      </c>
      <c r="H2" s="6">
        <v>7</v>
      </c>
      <c r="I2" s="6">
        <v>8</v>
      </c>
      <c r="J2" s="6">
        <v>9</v>
      </c>
      <c r="K2" s="6">
        <v>10</v>
      </c>
    </row>
    <row r="3" spans="1:12" x14ac:dyDescent="0.2">
      <c r="A3" s="6" t="s">
        <v>5</v>
      </c>
      <c r="B3" s="6">
        <v>16</v>
      </c>
      <c r="C3" s="6">
        <v>14</v>
      </c>
      <c r="D3" s="6">
        <v>10</v>
      </c>
      <c r="E3" s="6">
        <v>8</v>
      </c>
      <c r="F3" s="6">
        <v>7</v>
      </c>
      <c r="G3" s="6">
        <v>9</v>
      </c>
      <c r="H3" s="6">
        <v>3</v>
      </c>
      <c r="I3" s="6">
        <v>2</v>
      </c>
      <c r="J3" s="6">
        <v>4</v>
      </c>
      <c r="K3" s="6">
        <v>1</v>
      </c>
    </row>
    <row r="5" spans="1:12" x14ac:dyDescent="0.2">
      <c r="A5" s="7" t="str">
        <f>"\hIndex{" &amp; A2 &amp; "}"</f>
        <v>\hIndex{index}</v>
      </c>
      <c r="B5" s="7" t="str">
        <f t="shared" ref="B5:K5" si="0">"\hIndex{" &amp; B2 &amp; "}"</f>
        <v>\hIndex{1}</v>
      </c>
      <c r="C5" s="7" t="str">
        <f t="shared" si="0"/>
        <v>\hIndex{2}</v>
      </c>
      <c r="D5" s="7" t="str">
        <f t="shared" si="0"/>
        <v>\hIndex{3}</v>
      </c>
      <c r="E5" s="7" t="str">
        <f t="shared" si="0"/>
        <v>\hIndex{4}</v>
      </c>
      <c r="F5" s="7" t="str">
        <f t="shared" si="0"/>
        <v>\hIndex{5}</v>
      </c>
      <c r="G5" s="7" t="str">
        <f t="shared" si="0"/>
        <v>\hIndex{6}</v>
      </c>
      <c r="H5" s="7" t="str">
        <f t="shared" si="0"/>
        <v>\hIndex{7}</v>
      </c>
      <c r="I5" s="7" t="str">
        <f t="shared" si="0"/>
        <v>\hIndex{8}</v>
      </c>
      <c r="J5" s="7" t="str">
        <f t="shared" si="0"/>
        <v>\hIndex{9}</v>
      </c>
      <c r="K5" s="7" t="str">
        <f t="shared" si="0"/>
        <v>\hIndex{10}</v>
      </c>
    </row>
    <row r="6" spans="1:12" x14ac:dyDescent="0.2">
      <c r="A6" s="6" t="s">
        <v>5</v>
      </c>
      <c r="B6" s="6">
        <v>16</v>
      </c>
      <c r="C6" s="6">
        <v>14</v>
      </c>
      <c r="D6" s="6">
        <v>10</v>
      </c>
      <c r="E6" s="6">
        <v>8</v>
      </c>
      <c r="F6" s="6">
        <v>7</v>
      </c>
      <c r="G6" s="6">
        <v>9</v>
      </c>
      <c r="H6" s="6">
        <v>3</v>
      </c>
      <c r="I6" s="6">
        <v>2</v>
      </c>
      <c r="J6" s="6">
        <v>4</v>
      </c>
      <c r="K6" s="6">
        <v>1</v>
      </c>
    </row>
    <row r="9" spans="1:12" x14ac:dyDescent="0.2">
      <c r="A9" s="7" t="str">
        <f>"\textcolor{colorIndex}{" &amp; A2 &amp; "}"</f>
        <v>\textcolor{colorIndex}{index}</v>
      </c>
      <c r="B9" s="7" t="str">
        <f t="shared" ref="B9:K9" si="1">"\textcolor{colorIndex}{" &amp; B2 &amp; "}"</f>
        <v>\textcolor{colorIndex}{1}</v>
      </c>
      <c r="C9" s="7" t="str">
        <f t="shared" si="1"/>
        <v>\textcolor{colorIndex}{2}</v>
      </c>
      <c r="D9" s="7" t="str">
        <f t="shared" si="1"/>
        <v>\textcolor{colorIndex}{3}</v>
      </c>
      <c r="E9" s="7" t="str">
        <f t="shared" si="1"/>
        <v>\textcolor{colorIndex}{4}</v>
      </c>
      <c r="F9" s="7" t="str">
        <f t="shared" si="1"/>
        <v>\textcolor{colorIndex}{5}</v>
      </c>
      <c r="G9" s="7" t="str">
        <f t="shared" si="1"/>
        <v>\textcolor{colorIndex}{6}</v>
      </c>
      <c r="H9" s="7" t="str">
        <f t="shared" si="1"/>
        <v>\textcolor{colorIndex}{7}</v>
      </c>
      <c r="I9" s="7" t="str">
        <f t="shared" si="1"/>
        <v>\textcolor{colorIndex}{8}</v>
      </c>
      <c r="J9" s="7" t="str">
        <f t="shared" si="1"/>
        <v>\textcolor{colorIndex}{9}</v>
      </c>
      <c r="K9" s="7" t="str">
        <f t="shared" si="1"/>
        <v>\textcolor{colorIndex}{10}</v>
      </c>
    </row>
    <row r="10" spans="1:12" x14ac:dyDescent="0.2">
      <c r="A10" s="6" t="s">
        <v>5</v>
      </c>
      <c r="B10" s="6">
        <v>16</v>
      </c>
      <c r="C10" s="6">
        <v>14</v>
      </c>
      <c r="D10" s="6">
        <v>10</v>
      </c>
      <c r="E10" s="6">
        <v>8</v>
      </c>
      <c r="F10" s="6">
        <v>7</v>
      </c>
      <c r="G10" s="6">
        <v>9</v>
      </c>
      <c r="H10" s="6">
        <v>3</v>
      </c>
      <c r="I10" s="6">
        <v>2</v>
      </c>
      <c r="J10" s="6">
        <v>4</v>
      </c>
      <c r="K10" s="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Haluk O. Bingol</dc:creator>
  <cp:lastModifiedBy>Haluk O. Bingol</cp:lastModifiedBy>
  <dcterms:created xsi:type="dcterms:W3CDTF">2024-04-23T11:20:14Z</dcterms:created>
  <dcterms:modified xsi:type="dcterms:W3CDTF">2024-05-12T22:14:35Z</dcterms:modified>
</cp:coreProperties>
</file>