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. VEGA\Documents\GitHub\VSTOexcelRest\ExcelAddIn1\Resources\"/>
    </mc:Choice>
  </mc:AlternateContent>
  <bookViews>
    <workbookView xWindow="0" yWindow="0" windowWidth="19560" windowHeight="8340" firstSheet="4" activeTab="6"/>
  </bookViews>
  <sheets>
    <sheet name="ReporteInventario" sheetId="3" r:id="rId1"/>
    <sheet name="OrdenTrabajo" sheetId="7" r:id="rId2"/>
    <sheet name="ReporteInventarioImprimir" sheetId="4" r:id="rId3"/>
    <sheet name="ReporteIngredientesDiarios" sheetId="8" r:id="rId4"/>
    <sheet name="Receta" sheetId="1" r:id="rId5"/>
    <sheet name="ReporterCocina" sheetId="5" r:id="rId6"/>
    <sheet name="DetalleReceta" sheetId="6" r:id="rId7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C9" i="7" l="1"/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<sst xmlns="http://schemas.openxmlformats.org/spreadsheetml/2006/main" count="146" uniqueCount="115">
  <si>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</si>
  <si>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</si>
  <si>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</si>
  <si>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</si>
  <si>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</si>
  <si>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</si>
  <si>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</si>
  <si>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</si>
  <si>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</si>
  <si>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</si>
  <si>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</si>
  <si>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</si>
  <si>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</si>
  <si>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</si>
  <si>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</si>
  <si>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</si>
  <si>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</si>
  <si>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</si>
  <si>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</si>
  <si>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</si>
  <si>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</si>
  <si>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</si>
  <si>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</si>
  <si>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</si>
  <si>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</si>
  <si>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</si>
  <si>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</si>
  <si>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</si>
  <si>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</si>
  <si>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</si>
  <si>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</si>
  <si>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</si>
  <si>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</si>
  <si>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</si>
  <si>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</si>
  <si>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</si>
  <si>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</si>
  <si>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</si>
  <si>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</si>
  <si>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</si>
  <si>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</si>
  <si>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</si>
  <si>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</si>
  <si>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</si>
  <si>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</si>
  <si>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</si>
  <si>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</si>
  <si>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</si>
  <si>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</si>
  <si>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</si>
  <si>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</si>
  <si>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</si>
  <si>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</si>
  <si>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</si>
  <si>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</si>
  <si>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</si>
  <si>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</si>
  <si>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</si>
  <si>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</si>
  <si>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</si>
  <si>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</si>
  <si>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</si>
  <si>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</si>
  <si>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</si>
  <si>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</si>
  <si>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</si>
  <si>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</si>
  <si>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</si>
  <si>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</si>
  <si>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</si>
  <si>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</si>
  <si>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</si>
  <si>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</si>
  <si>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</si>
  <si>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</si>
  <si>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</si>
  <si>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</si>
  <si>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</si>
  <si>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</si>
  <si>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</si>
  <si>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</si>
  <si>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</si>
  <si>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</si>
  <si>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</si>
  <si>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</si>
  <si>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</si>
  <si>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</si>
  <si>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</si>
  <si>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</si>
  <si>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</si>
  <si>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</si>
  <si>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</si>
  <si>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</si>
  <si>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</si>
  <si>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</si>
  <si>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</si>
  <si>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</si>
  <si>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Platillo:</t>
  </si>
  <si>
    <t>Fecha</t>
  </si>
  <si>
    <t>Tipo:</t>
  </si>
  <si>
    <t>Cantidad a Elaborar</t>
  </si>
  <si>
    <t xml:space="preserve">Medida </t>
  </si>
  <si>
    <t>Cantidad Elaborada-Producto Final</t>
  </si>
  <si>
    <t>Receta Base</t>
  </si>
  <si>
    <t xml:space="preserve">Cantidades Necesarias  </t>
  </si>
  <si>
    <r>
      <rPr>
        <b/>
        <sz val="10"/>
        <color theme="1"/>
        <rFont val="Calibri"/>
        <family val="2"/>
        <scheme val="minor"/>
      </rPr>
      <t>CAMBIO DE INGREDIENTES</t>
    </r>
    <r>
      <rPr>
        <b/>
        <sz val="9"/>
        <color theme="1"/>
        <rFont val="Calibri"/>
        <family val="2"/>
        <scheme val="minor"/>
      </rPr>
      <t xml:space="preserve">
(+) Sobrante
(-) Faltante</t>
    </r>
  </si>
  <si>
    <t>Lts</t>
  </si>
  <si>
    <t>Comentarios</t>
  </si>
  <si>
    <t>Orden de Trabajo</t>
  </si>
  <si>
    <t>RECETA</t>
  </si>
  <si>
    <t>Hora de inicio:</t>
  </si>
  <si>
    <t>Hora de terminación:</t>
  </si>
  <si>
    <t>Encargado:</t>
  </si>
  <si>
    <t>Almacenes Mercatto                                  S. de R.L. de C.V.</t>
  </si>
  <si>
    <t>Ingredientes Menú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</si>
</sst>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.00;\-&quot;$&quot;#,##0.00"/>
    <numFmt numFmtId="165" formatCode="_-&quot;$&quot;* #,##0.00_-;\-&quot;$&quot;* #,##0.00_-;_-&quot;$&quot;* &quot;-&quot;??_-;_-@_-"/>
    <numFmt numFmtId="166" formatCode="_-[$$-80A]* #,##0.00_-;\-[$$-80A]* #,##0.00_-;_-[$$-80A]* &quot;-&quot;??_-;_-@_-"/>
    <numFmt numFmtId="167" formatCode="0.000%"/>
    <numFmt numFmtId="168" formatCode="&quot;$&quot;#,##0.00"/>
    <numFmt numFmtId="169" formatCode="0.000"/>
    <numFmt numFmtId="170" formatCode="[$$-80A]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1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6" fontId="5" fillId="0" borderId="12" xfId="1" applyNumberFormat="1" applyFont="1" applyBorder="1" applyAlignment="1" applyProtection="1">
      <alignment horizontal="center" vertical="center"/>
      <protection locked="0"/>
    </xf>
    <xf numFmtId="165" fontId="6" fillId="0" borderId="8" xfId="1" applyFont="1" applyBorder="1" applyAlignment="1" applyProtection="1">
      <alignment horizontal="center" vertical="center"/>
      <protection locked="0"/>
    </xf>
    <xf numFmtId="165" fontId="6" fillId="0" borderId="4" xfId="1" applyFont="1" applyBorder="1" applyAlignment="1" applyProtection="1">
      <alignment horizontal="center" vertical="center"/>
      <protection locked="0"/>
    </xf>
    <xf numFmtId="165" fontId="6" fillId="0" borderId="13" xfId="1" applyFont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Protection="1">
      <protection locked="0"/>
    </xf>
    <xf numFmtId="165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164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165" fontId="0" fillId="0" borderId="12" xfId="1" applyFont="1" applyBorder="1" applyAlignment="1">
      <alignment horizontal="center" vertical="center" wrapText="1"/>
    </xf>
    <xf numFmtId="167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8" fontId="13" fillId="7" borderId="4" xfId="0" applyNumberFormat="1" applyFont="1" applyFill="1" applyBorder="1" applyAlignment="1">
      <alignment horizontal="center" vertical="center"/>
    </xf>
    <xf numFmtId="168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165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6" fillId="7" borderId="0" xfId="1" applyFont="1" applyFill="1" applyBorder="1" applyAlignment="1">
      <alignment horizontal="center" vertical="center"/>
    </xf>
    <xf numFmtId="165" fontId="19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2" xfId="0" applyFont="1" applyFill="1" applyBorder="1" applyAlignment="1">
      <alignment vertical="center" wrapText="1"/>
    </xf>
    <xf numFmtId="0" fontId="21" fillId="7" borderId="14" xfId="0" applyFont="1" applyFill="1" applyBorder="1" applyAlignment="1">
      <alignment horizontal="center" vertical="center" wrapText="1"/>
    </xf>
    <xf numFmtId="167" fontId="2" fillId="16" borderId="10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2" fontId="5" fillId="0" borderId="33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2" fontId="5" fillId="0" borderId="25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9" fontId="5" fillId="0" borderId="25" xfId="0" applyNumberFormat="1" applyFont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 vertical="center"/>
    </xf>
    <xf numFmtId="0" fontId="0" fillId="0" borderId="39" xfId="0" applyBorder="1"/>
    <xf numFmtId="0" fontId="19" fillId="0" borderId="0" xfId="0" applyFont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/>
    </xf>
    <xf numFmtId="9" fontId="8" fillId="16" borderId="11" xfId="0" applyNumberFormat="1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8" fillId="15" borderId="21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7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0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20" fontId="8" fillId="0" borderId="41" xfId="0" applyNumberFormat="1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7" borderId="0" xfId="0" applyFont="1" applyFill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/>
      <protection locked="0"/>
    </xf>
    <xf numFmtId="0" fontId="0" fillId="0" borderId="40" xfId="0" applyBorder="1"/>
    <xf numFmtId="0" fontId="3" fillId="11" borderId="4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170" fontId="5" fillId="7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70" fontId="5" fillId="0" borderId="4" xfId="1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0" fontId="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/>
    <xf numFmtId="10" fontId="2" fillId="0" borderId="4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24" fillId="0" borderId="0" xfId="0" applyFont="1" applyBorder="1" applyAlignment="1">
      <alignment horizontal="center" wrapText="1"/>
    </xf>
    <xf numFmtId="0" fontId="22" fillId="0" borderId="4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top" wrapText="1"/>
    </xf>
    <xf numFmtId="0" fontId="8" fillId="14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13" borderId="6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18" fillId="16" borderId="38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13" fillId="7" borderId="0" xfId="0" applyFont="1" applyFill="1" applyAlignment="1" applyProtection="1">
      <alignment horizontal="center" vertical="center" wrapText="1"/>
      <protection locked="0"/>
    </xf>
    <xf numFmtId="0" fontId="26" fillId="0" borderId="0" xfId="0" applyFont="1" applyBorder="1" applyAlignment="1">
      <alignment horizontal="center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66675</xdr:rowOff>
    </xdr:from>
    <xdr:to>
      <xdr:col>0</xdr:col>
      <xdr:colOff>1619250</xdr:colOff>
      <xdr:row>2</xdr:row>
      <xdr:rowOff>244071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6675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638174</xdr:colOff>
      <xdr:row>4</xdr:row>
      <xdr:rowOff>87959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4499" cy="954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4" workbookViewId="0">
      <selection activeCell="L5" sqref="L5"/>
    </sheetView>
  </sheetViews>
  <sheetFormatPr baseColWidth="10" defaultRowHeight="15" x14ac:dyDescent="0.25"/>
  <cols>
    <col min="1" max="1" width="12.85546875" customWidth="1"/>
    <col min="2" max="2" width="11.42578125" customWidth="1"/>
    <col min="4" max="4" width="12.85546875" customWidth="1"/>
    <col min="5" max="5" width="12.7109375" customWidth="1"/>
  </cols>
  <sheetData>
    <row r="1" spans="1:13" ht="36" customHeight="1" x14ac:dyDescent="0.7">
      <c r="A1" s="202" t="s">
        <v>108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109"/>
    </row>
    <row r="2" spans="1:13" ht="17.25" customHeight="1" thickBot="1" x14ac:dyDescent="0.75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09"/>
    </row>
    <row r="3" spans="1:13" ht="16.5" thickBot="1" x14ac:dyDescent="0.3">
      <c r="A3" s="109"/>
      <c r="B3" s="109"/>
      <c r="C3" s="109"/>
      <c r="D3" s="109"/>
      <c r="E3" s="109"/>
      <c r="F3" s="109"/>
      <c r="G3" s="109"/>
      <c r="I3" s="169" t="s">
        <v>98</v>
      </c>
      <c r="J3" s="204"/>
      <c r="K3" s="205"/>
      <c r="L3" s="109"/>
      <c r="M3" s="109"/>
    </row>
    <row r="4" spans="1:13" ht="27.75" customHeight="1" thickTop="1" thickBot="1" x14ac:dyDescent="0.3">
      <c r="A4" s="164" t="s">
        <v>97</v>
      </c>
      <c r="B4" s="203"/>
      <c r="C4" s="203"/>
      <c r="D4" s="203"/>
      <c r="E4" s="203"/>
      <c r="G4" s="134"/>
      <c r="H4" s="134"/>
      <c r="I4" s="167"/>
      <c r="J4" s="168"/>
      <c r="K4" s="134"/>
      <c r="L4" s="134"/>
      <c r="M4" s="109"/>
    </row>
    <row r="5" spans="1:13" ht="30.75" customHeight="1" thickTop="1" thickBot="1" x14ac:dyDescent="0.3">
      <c r="A5" s="165" t="s">
        <v>99</v>
      </c>
      <c r="B5" s="203"/>
      <c r="C5" s="203"/>
      <c r="D5" s="203"/>
      <c r="E5" s="203"/>
      <c r="G5" s="134"/>
      <c r="H5" s="206" t="s">
        <v>102</v>
      </c>
      <c r="I5" s="207"/>
      <c r="J5" s="134"/>
      <c r="K5" s="134"/>
      <c r="L5" s="134"/>
      <c r="M5" s="109"/>
    </row>
    <row r="6" spans="1:13" ht="27" customHeight="1" thickBot="1" x14ac:dyDescent="0.3">
      <c r="A6" s="220" t="s">
        <v>100</v>
      </c>
      <c r="B6" s="221"/>
      <c r="C6" s="222" t="s">
        <v>101</v>
      </c>
      <c r="D6" s="223"/>
      <c r="E6" s="158" t="s">
        <v>90</v>
      </c>
      <c r="F6" s="153"/>
      <c r="G6" s="135"/>
      <c r="H6" s="137" t="s">
        <v>87</v>
      </c>
      <c r="I6" s="154" t="s">
        <v>106</v>
      </c>
      <c r="J6" s="134"/>
      <c r="K6" s="134"/>
      <c r="L6" s="134"/>
      <c r="M6" s="109"/>
    </row>
    <row r="7" spans="1:13" ht="21.75" customHeight="1" thickBot="1" x14ac:dyDescent="0.3">
      <c r="A7" s="136" t="s">
        <v>95</v>
      </c>
      <c r="B7" s="162"/>
      <c r="C7" s="106"/>
      <c r="D7" s="163"/>
      <c r="E7" s="161"/>
      <c r="F7" s="134"/>
      <c r="H7" s="139"/>
      <c r="I7" s="139"/>
      <c r="J7" s="134"/>
      <c r="K7" s="134"/>
      <c r="L7" s="134"/>
      <c r="M7" s="109"/>
    </row>
    <row r="8" spans="1:13" ht="48.75" customHeight="1" thickBot="1" x14ac:dyDescent="0.3">
      <c r="A8" s="159" t="s">
        <v>103</v>
      </c>
      <c r="B8" s="160" t="s">
        <v>3</v>
      </c>
      <c r="C8" s="157" t="s">
        <v>104</v>
      </c>
      <c r="D8" s="229" t="s">
        <v>92</v>
      </c>
      <c r="E8" s="230" t="s">
        <v>105</v>
      </c>
      <c r="F8" s="135"/>
      <c r="I8" s="172" t="s">
        <v>110</v>
      </c>
      <c r="J8" s="170" t="s">
        <v>95</v>
      </c>
      <c r="K8" s="171"/>
      <c r="L8" s="134"/>
      <c r="M8" s="109"/>
    </row>
    <row r="9" spans="1:13" ht="13.5" customHeight="1" thickTop="1" thickBot="1" x14ac:dyDescent="0.3">
      <c r="A9" s="155">
        <v>16</v>
      </c>
      <c r="B9" s="156">
        <v>1</v>
      </c>
      <c r="C9" s="138">
        <f>C7*1/A9</f>
        <v>0</v>
      </c>
      <c r="D9" s="229"/>
      <c r="E9" s="230"/>
      <c r="F9" s="135"/>
      <c r="I9" s="134"/>
      <c r="J9" s="134"/>
      <c r="K9" s="134"/>
      <c r="L9" s="134"/>
      <c r="M9" s="109"/>
    </row>
    <row r="10" spans="1:13" ht="18.75" x14ac:dyDescent="0.25">
      <c r="A10" s="140"/>
      <c r="B10" s="140"/>
      <c r="C10" s="141"/>
      <c r="D10" s="142"/>
      <c r="E10" s="143"/>
      <c r="F10" s="134"/>
      <c r="G10" s="134"/>
      <c r="H10" s="134"/>
      <c r="I10" s="228" t="s">
        <v>111</v>
      </c>
      <c r="J10" s="134" t="s">
        <v>95</v>
      </c>
      <c r="K10" s="134"/>
      <c r="L10" s="134"/>
      <c r="M10" s="109"/>
    </row>
    <row r="11" spans="1:13" ht="19.5" thickBot="1" x14ac:dyDescent="0.3">
      <c r="A11" s="144"/>
      <c r="B11" s="144"/>
      <c r="C11" s="145"/>
      <c r="D11" s="146"/>
      <c r="E11" s="147"/>
      <c r="F11" s="134"/>
      <c r="G11" s="134"/>
      <c r="H11" s="134"/>
      <c r="I11" s="228"/>
      <c r="J11" s="174" t="s">
        <v>95</v>
      </c>
      <c r="K11" s="175"/>
      <c r="L11" s="134"/>
      <c r="M11" s="109"/>
    </row>
    <row r="12" spans="1:13" ht="19.5" thickTop="1" x14ac:dyDescent="0.25">
      <c r="A12" s="144"/>
      <c r="B12" s="144"/>
      <c r="C12" s="148"/>
      <c r="D12" s="146"/>
      <c r="E12" s="147"/>
      <c r="F12" s="134"/>
      <c r="G12" s="134"/>
      <c r="H12" s="134"/>
      <c r="I12" s="134"/>
      <c r="J12" s="134"/>
      <c r="K12" s="134"/>
      <c r="L12" s="134"/>
      <c r="M12" s="109"/>
    </row>
    <row r="13" spans="1:13" ht="19.5" thickBot="1" x14ac:dyDescent="0.3">
      <c r="A13" s="144"/>
      <c r="B13" s="149"/>
      <c r="C13" s="148"/>
      <c r="D13" s="146"/>
      <c r="E13" s="147"/>
      <c r="F13" s="134"/>
      <c r="G13" s="134"/>
      <c r="H13" s="134"/>
      <c r="I13" s="173" t="s">
        <v>112</v>
      </c>
      <c r="J13" s="171"/>
      <c r="K13" s="171"/>
      <c r="L13" s="134"/>
      <c r="M13" s="109"/>
    </row>
    <row r="14" spans="1:13" ht="19.5" customHeight="1" thickTop="1" x14ac:dyDescent="0.25">
      <c r="A14" s="144"/>
      <c r="B14" s="149"/>
      <c r="C14" s="148"/>
      <c r="D14" s="146"/>
      <c r="E14" s="147"/>
      <c r="F14" s="134"/>
      <c r="G14" s="134"/>
      <c r="H14" s="134"/>
      <c r="I14" s="224"/>
      <c r="J14" s="243"/>
      <c r="K14" s="243"/>
      <c r="L14" s="134"/>
      <c r="M14" s="109"/>
    </row>
    <row r="15" spans="1:13" ht="19.5" customHeight="1" x14ac:dyDescent="0.25">
      <c r="A15" s="144"/>
      <c r="B15" s="149"/>
      <c r="C15" s="148"/>
      <c r="D15" s="146"/>
      <c r="E15" s="147"/>
      <c r="F15" s="134"/>
      <c r="G15" s="134"/>
      <c r="H15" s="134"/>
      <c r="I15" s="224"/>
      <c r="J15" s="243"/>
      <c r="K15" s="243"/>
      <c r="L15" s="134"/>
      <c r="M15" s="109"/>
    </row>
    <row r="16" spans="1:13" ht="19.5" thickBot="1" x14ac:dyDescent="0.3">
      <c r="A16" s="144"/>
      <c r="B16" s="144"/>
      <c r="C16" s="148"/>
      <c r="D16" s="146"/>
      <c r="E16" s="147"/>
      <c r="F16" s="134"/>
      <c r="G16" s="134"/>
      <c r="H16" s="134"/>
      <c r="I16" s="134"/>
      <c r="J16" s="134"/>
      <c r="K16" s="134"/>
      <c r="L16" s="134"/>
      <c r="M16" s="109"/>
    </row>
    <row r="17" spans="1:13" ht="19.5" thickBot="1" x14ac:dyDescent="0.3">
      <c r="A17" s="144"/>
      <c r="B17" s="149"/>
      <c r="C17" s="148"/>
      <c r="D17" s="146"/>
      <c r="E17" s="147"/>
      <c r="F17" s="231" t="s">
        <v>107</v>
      </c>
      <c r="G17" s="232"/>
      <c r="H17" s="232"/>
      <c r="I17" s="232"/>
      <c r="J17" s="232"/>
      <c r="K17" s="232"/>
      <c r="L17" s="233"/>
      <c r="M17" s="109"/>
    </row>
    <row r="18" spans="1:13" ht="18.75" x14ac:dyDescent="0.25">
      <c r="A18" s="144"/>
      <c r="B18" s="149"/>
      <c r="C18" s="148"/>
      <c r="D18" s="146"/>
      <c r="E18" s="147"/>
      <c r="F18" s="234"/>
      <c r="G18" s="235"/>
      <c r="H18" s="235"/>
      <c r="I18" s="235"/>
      <c r="J18" s="235"/>
      <c r="K18" s="235"/>
      <c r="L18" s="236"/>
    </row>
    <row r="19" spans="1:13" ht="15" customHeight="1" x14ac:dyDescent="0.25">
      <c r="A19" s="144"/>
      <c r="B19" s="150"/>
      <c r="C19" s="151"/>
      <c r="D19" s="147"/>
      <c r="E19" s="147"/>
      <c r="F19" s="237"/>
      <c r="G19" s="238"/>
      <c r="H19" s="238"/>
      <c r="I19" s="238"/>
      <c r="J19" s="238"/>
      <c r="K19" s="238"/>
      <c r="L19" s="239"/>
    </row>
    <row r="20" spans="1:13" ht="15" customHeight="1" x14ac:dyDescent="0.25">
      <c r="A20" s="150"/>
      <c r="B20" s="150"/>
      <c r="C20" s="151"/>
      <c r="D20" s="147"/>
      <c r="E20" s="147"/>
      <c r="F20" s="237"/>
      <c r="G20" s="238"/>
      <c r="H20" s="238"/>
      <c r="I20" s="238"/>
      <c r="J20" s="238"/>
      <c r="K20" s="238"/>
      <c r="L20" s="239"/>
    </row>
    <row r="21" spans="1:13" ht="15" customHeight="1" x14ac:dyDescent="0.25">
      <c r="A21" s="150"/>
      <c r="B21" s="150"/>
      <c r="C21" s="151"/>
      <c r="D21" s="147"/>
      <c r="E21" s="147"/>
      <c r="F21" s="237"/>
      <c r="G21" s="238"/>
      <c r="H21" s="238"/>
      <c r="I21" s="238"/>
      <c r="J21" s="238"/>
      <c r="K21" s="238"/>
      <c r="L21" s="239"/>
    </row>
    <row r="22" spans="1:13" ht="15" customHeight="1" x14ac:dyDescent="0.25">
      <c r="A22" s="150"/>
      <c r="B22" s="150"/>
      <c r="C22" s="151"/>
      <c r="D22" s="147"/>
      <c r="E22" s="147"/>
      <c r="F22" s="237"/>
      <c r="G22" s="238"/>
      <c r="H22" s="238"/>
      <c r="I22" s="238"/>
      <c r="J22" s="238"/>
      <c r="K22" s="238"/>
      <c r="L22" s="239"/>
    </row>
    <row r="23" spans="1:13" ht="15" customHeight="1" x14ac:dyDescent="0.25">
      <c r="A23" s="150"/>
      <c r="B23" s="150"/>
      <c r="C23" s="151"/>
      <c r="D23" s="147"/>
      <c r="E23" s="147"/>
      <c r="F23" s="237"/>
      <c r="G23" s="238"/>
      <c r="H23" s="238"/>
      <c r="I23" s="238"/>
      <c r="J23" s="238"/>
      <c r="K23" s="238"/>
      <c r="L23" s="239"/>
    </row>
    <row r="24" spans="1:13" ht="15.75" customHeight="1" thickBot="1" x14ac:dyDescent="0.3">
      <c r="A24" s="152"/>
      <c r="B24" s="185"/>
      <c r="C24" s="186"/>
      <c r="D24" s="187"/>
      <c r="E24" s="187"/>
      <c r="F24" s="240"/>
      <c r="G24" s="241"/>
      <c r="H24" s="241"/>
      <c r="I24" s="241"/>
      <c r="J24" s="241"/>
      <c r="K24" s="241"/>
      <c r="L24" s="242"/>
    </row>
    <row r="25" spans="1:13" ht="16.5" thickBot="1" x14ac:dyDescent="0.3">
      <c r="A25" s="208" t="s">
        <v>109</v>
      </c>
      <c r="B25" s="209"/>
      <c r="C25" s="209"/>
      <c r="D25" s="209"/>
      <c r="E25" s="209"/>
      <c r="F25" s="209"/>
      <c r="G25" s="209"/>
      <c r="H25" s="210"/>
      <c r="I25" s="225" t="s">
        <v>94</v>
      </c>
      <c r="J25" s="226"/>
      <c r="K25" s="226"/>
      <c r="L25" s="227"/>
    </row>
    <row r="26" spans="1:13" x14ac:dyDescent="0.25">
      <c r="A26" s="211"/>
      <c r="B26" s="212"/>
      <c r="C26" s="212"/>
      <c r="D26" s="212"/>
      <c r="E26" s="212"/>
      <c r="F26" s="212"/>
      <c r="G26" s="212"/>
      <c r="H26" s="213"/>
      <c r="I26" s="177"/>
      <c r="J26" s="178"/>
      <c r="K26" s="178"/>
      <c r="L26" s="179"/>
    </row>
    <row r="27" spans="1:13" x14ac:dyDescent="0.25">
      <c r="A27" s="214"/>
      <c r="B27" s="215"/>
      <c r="C27" s="215"/>
      <c r="D27" s="215"/>
      <c r="E27" s="215"/>
      <c r="F27" s="215"/>
      <c r="G27" s="215"/>
      <c r="H27" s="216"/>
      <c r="I27" s="180"/>
      <c r="J27" s="176"/>
      <c r="K27" s="176"/>
      <c r="L27" s="181"/>
    </row>
    <row r="28" spans="1:13" x14ac:dyDescent="0.25">
      <c r="A28" s="214"/>
      <c r="B28" s="215"/>
      <c r="C28" s="215"/>
      <c r="D28" s="215"/>
      <c r="E28" s="215"/>
      <c r="F28" s="215"/>
      <c r="G28" s="215"/>
      <c r="H28" s="216"/>
      <c r="I28" s="180"/>
      <c r="J28" s="176"/>
      <c r="K28" s="176"/>
      <c r="L28" s="181"/>
    </row>
    <row r="29" spans="1:13" x14ac:dyDescent="0.25">
      <c r="A29" s="214"/>
      <c r="B29" s="215"/>
      <c r="C29" s="215"/>
      <c r="D29" s="215"/>
      <c r="E29" s="215"/>
      <c r="F29" s="215"/>
      <c r="G29" s="215"/>
      <c r="H29" s="216"/>
      <c r="I29" s="180"/>
      <c r="J29" s="176"/>
      <c r="K29" s="176"/>
      <c r="L29" s="181"/>
    </row>
    <row r="30" spans="1:13" x14ac:dyDescent="0.25">
      <c r="A30" s="214"/>
      <c r="B30" s="215"/>
      <c r="C30" s="215"/>
      <c r="D30" s="215"/>
      <c r="E30" s="215"/>
      <c r="F30" s="215"/>
      <c r="G30" s="215"/>
      <c r="H30" s="216"/>
      <c r="I30" s="180"/>
      <c r="J30" s="176"/>
      <c r="K30" s="176"/>
      <c r="L30" s="181"/>
    </row>
    <row r="31" spans="1:13" x14ac:dyDescent="0.25">
      <c r="A31" s="214"/>
      <c r="B31" s="215"/>
      <c r="C31" s="215"/>
      <c r="D31" s="215"/>
      <c r="E31" s="215"/>
      <c r="F31" s="215"/>
      <c r="G31" s="215"/>
      <c r="H31" s="216"/>
      <c r="I31" s="180"/>
      <c r="J31" s="176"/>
      <c r="K31" s="176"/>
      <c r="L31" s="181"/>
    </row>
    <row r="32" spans="1:13" x14ac:dyDescent="0.25">
      <c r="A32" s="214"/>
      <c r="B32" s="215"/>
      <c r="C32" s="215"/>
      <c r="D32" s="215"/>
      <c r="E32" s="215"/>
      <c r="F32" s="215"/>
      <c r="G32" s="215"/>
      <c r="H32" s="216"/>
      <c r="I32" s="180"/>
      <c r="J32" s="176"/>
      <c r="K32" s="176"/>
      <c r="L32" s="181"/>
    </row>
    <row r="33" spans="1:12" x14ac:dyDescent="0.25">
      <c r="A33" s="214"/>
      <c r="B33" s="215"/>
      <c r="C33" s="215"/>
      <c r="D33" s="215"/>
      <c r="E33" s="215"/>
      <c r="F33" s="215"/>
      <c r="G33" s="215"/>
      <c r="H33" s="216"/>
      <c r="I33" s="180"/>
      <c r="J33" s="176"/>
      <c r="K33" s="176"/>
      <c r="L33" s="181"/>
    </row>
    <row r="34" spans="1:12" ht="15.75" thickBot="1" x14ac:dyDescent="0.3">
      <c r="A34" s="217"/>
      <c r="B34" s="218"/>
      <c r="C34" s="218"/>
      <c r="D34" s="218"/>
      <c r="E34" s="218"/>
      <c r="F34" s="218"/>
      <c r="G34" s="218"/>
      <c r="H34" s="219"/>
      <c r="I34" s="182"/>
      <c r="J34" s="183"/>
      <c r="K34" s="183"/>
      <c r="L34" s="184"/>
    </row>
  </sheetData>
  <mergeCells count="17">
    <mergeCell ref="A25:H25"/>
    <mergeCell ref="A26:H34"/>
    <mergeCell ref="A6:B6"/>
    <mergeCell ref="C6:D6"/>
    <mergeCell ref="I14:I15"/>
    <mergeCell ref="I25:L25"/>
    <mergeCell ref="I10:I11"/>
    <mergeCell ref="D8:D9"/>
    <mergeCell ref="E8:E9"/>
    <mergeCell ref="F17:L17"/>
    <mergeCell ref="F18:L24"/>
    <mergeCell ref="J14:K15"/>
    <mergeCell ref="A1:L1"/>
    <mergeCell ref="B4:E4"/>
    <mergeCell ref="B5:E5"/>
    <mergeCell ref="J3:K3"/>
    <mergeCell ref="H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G1" sqref="G1:J1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245" t="s">
        <v>42</v>
      </c>
      <c r="C1" s="245"/>
      <c r="D1" s="245"/>
      <c r="E1" s="245"/>
      <c r="F1" s="245"/>
      <c r="G1" s="66" t="s">
        <v>54</v>
      </c>
      <c r="H1" s="66"/>
      <c r="I1" s="246">
        <v>42491</v>
      </c>
      <c r="J1" s="246"/>
    </row>
    <row r="2" spans="1:10" ht="21" customHeight="1" x14ac:dyDescent="0.25">
      <c r="B2" s="245"/>
      <c r="C2" s="245"/>
      <c r="D2" s="245"/>
      <c r="E2" s="245"/>
      <c r="F2" s="245"/>
      <c r="G2" s="68" t="s">
        <v>55</v>
      </c>
      <c r="H2" s="68"/>
      <c r="I2" s="246">
        <v>42639</v>
      </c>
      <c r="J2" s="246"/>
    </row>
    <row r="3" spans="1:10" ht="21.75" customHeight="1" thickBot="1" x14ac:dyDescent="0.3">
      <c r="B3" s="244" t="s">
        <v>56</v>
      </c>
      <c r="C3" s="244"/>
      <c r="D3" s="244"/>
      <c r="E3" s="244"/>
      <c r="F3" s="244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8" sqref="G8"/>
    </sheetView>
  </sheetViews>
  <sheetFormatPr baseColWidth="10" defaultRowHeight="15" x14ac:dyDescent="0.25"/>
  <cols>
    <col min="1" max="1" width="16.140625" customWidth="1"/>
    <col min="2" max="2" width="34.5703125" customWidth="1"/>
    <col min="3" max="3" width="15.42578125" customWidth="1"/>
  </cols>
  <sheetData>
    <row r="1" spans="1:6" ht="15" customHeight="1" x14ac:dyDescent="0.25">
      <c r="B1" s="247" t="s">
        <v>113</v>
      </c>
      <c r="C1" s="247"/>
      <c r="D1" s="188"/>
      <c r="E1" s="188"/>
      <c r="F1" s="188"/>
    </row>
    <row r="2" spans="1:6" ht="15" customHeight="1" x14ac:dyDescent="0.25">
      <c r="B2" s="247"/>
      <c r="C2" s="247"/>
      <c r="D2" s="189"/>
      <c r="E2" s="189"/>
      <c r="F2" s="188"/>
    </row>
    <row r="3" spans="1:6" ht="15" customHeight="1" x14ac:dyDescent="0.25">
      <c r="B3" s="247"/>
      <c r="C3" s="247"/>
      <c r="E3" s="189"/>
      <c r="F3" s="189"/>
    </row>
    <row r="4" spans="1:6" ht="23.25" thickBot="1" x14ac:dyDescent="0.5">
      <c r="B4" s="248" t="s">
        <v>114</v>
      </c>
      <c r="C4" s="248"/>
    </row>
    <row r="5" spans="1:6" ht="24.75" thickTop="1" thickBot="1" x14ac:dyDescent="0.4">
      <c r="A5" s="191" t="s">
        <v>21</v>
      </c>
      <c r="B5" s="191" t="s">
        <v>4</v>
      </c>
      <c r="C5" s="191" t="s">
        <v>93</v>
      </c>
      <c r="D5" s="191" t="s">
        <v>3</v>
      </c>
    </row>
    <row r="6" spans="1:6" ht="16.5" thickTop="1" thickBot="1" x14ac:dyDescent="0.3">
      <c r="A6" s="190"/>
      <c r="B6" s="190"/>
      <c r="C6" s="190"/>
      <c r="D6" s="190"/>
    </row>
    <row r="7" spans="1:6" ht="16.5" thickTop="1" thickBot="1" x14ac:dyDescent="0.3">
      <c r="A7" s="190"/>
      <c r="B7" s="190"/>
      <c r="C7" s="190"/>
      <c r="D7" s="190"/>
    </row>
    <row r="8" spans="1:6" ht="16.5" thickTop="1" thickBot="1" x14ac:dyDescent="0.3">
      <c r="A8" s="190"/>
      <c r="B8" s="190"/>
      <c r="C8" s="190"/>
      <c r="D8" s="190"/>
    </row>
    <row r="9" spans="1:6" ht="16.5" thickTop="1" thickBot="1" x14ac:dyDescent="0.3">
      <c r="A9" s="190"/>
      <c r="B9" s="190"/>
      <c r="C9" s="190"/>
      <c r="D9" s="190"/>
    </row>
    <row r="10" spans="1:6" ht="16.5" thickTop="1" thickBot="1" x14ac:dyDescent="0.3">
      <c r="A10" s="190"/>
      <c r="B10" s="190"/>
      <c r="C10" s="190"/>
      <c r="D10" s="190"/>
    </row>
    <row r="11" spans="1:6" ht="16.5" thickTop="1" thickBot="1" x14ac:dyDescent="0.3">
      <c r="A11" s="190"/>
      <c r="B11" s="190"/>
      <c r="C11" s="190"/>
      <c r="D11" s="190"/>
    </row>
    <row r="12" spans="1:6" ht="16.5" thickTop="1" thickBot="1" x14ac:dyDescent="0.3">
      <c r="A12" s="190"/>
      <c r="B12" s="190"/>
      <c r="C12" s="190"/>
      <c r="D12" s="190"/>
    </row>
    <row r="13" spans="1:6" ht="16.5" thickTop="1" thickBot="1" x14ac:dyDescent="0.3">
      <c r="A13" s="190"/>
      <c r="B13" s="190"/>
      <c r="C13" s="190"/>
      <c r="D13" s="190"/>
    </row>
    <row r="14" spans="1:6" ht="16.5" thickTop="1" thickBot="1" x14ac:dyDescent="0.3">
      <c r="A14" s="190"/>
      <c r="B14" s="190"/>
      <c r="C14" s="190"/>
      <c r="D14" s="190"/>
    </row>
    <row r="15" spans="1:6" ht="16.5" thickTop="1" thickBot="1" x14ac:dyDescent="0.3">
      <c r="A15" s="190"/>
      <c r="B15" s="190"/>
      <c r="C15" s="190"/>
      <c r="D15" s="190"/>
    </row>
    <row r="16" spans="1:6" ht="16.5" thickTop="1" thickBot="1" x14ac:dyDescent="0.3">
      <c r="A16" s="190"/>
      <c r="B16" s="190"/>
      <c r="C16" s="190"/>
      <c r="D16" s="190"/>
    </row>
    <row r="17" spans="1:4" ht="16.5" thickTop="1" thickBot="1" x14ac:dyDescent="0.3">
      <c r="A17" s="190"/>
      <c r="B17" s="190"/>
      <c r="C17" s="190"/>
      <c r="D17" s="190"/>
    </row>
    <row r="18" spans="1:4" ht="16.5" thickTop="1" thickBot="1" x14ac:dyDescent="0.3">
      <c r="A18" s="190"/>
      <c r="B18" s="190"/>
      <c r="C18" s="190"/>
      <c r="D18" s="190"/>
    </row>
    <row r="19" spans="1:4" ht="16.5" thickTop="1" thickBot="1" x14ac:dyDescent="0.3">
      <c r="A19" s="190"/>
      <c r="B19" s="190"/>
      <c r="C19" s="190"/>
      <c r="D19" s="190"/>
    </row>
    <row r="20" spans="1:4" ht="16.5" thickTop="1" thickBot="1" x14ac:dyDescent="0.3">
      <c r="A20" s="190"/>
      <c r="B20" s="190"/>
      <c r="C20" s="190"/>
      <c r="D20" s="190"/>
    </row>
    <row r="21" spans="1:4" ht="16.5" thickTop="1" thickBot="1" x14ac:dyDescent="0.3">
      <c r="A21" s="190"/>
      <c r="B21" s="190"/>
      <c r="C21" s="190"/>
      <c r="D21" s="190"/>
    </row>
    <row r="22" spans="1:4" ht="16.5" thickTop="1" thickBot="1" x14ac:dyDescent="0.3">
      <c r="A22" s="190"/>
      <c r="B22" s="190"/>
      <c r="C22" s="190"/>
      <c r="D22" s="190"/>
    </row>
    <row r="23" spans="1:4" ht="16.5" thickTop="1" thickBot="1" x14ac:dyDescent="0.3">
      <c r="A23" s="190"/>
      <c r="B23" s="190"/>
      <c r="C23" s="190"/>
      <c r="D23" s="190"/>
    </row>
    <row r="24" spans="1:4" ht="16.5" thickTop="1" thickBot="1" x14ac:dyDescent="0.3">
      <c r="A24" s="190"/>
      <c r="B24" s="190"/>
      <c r="C24" s="190"/>
      <c r="D24" s="190"/>
    </row>
    <row r="25" spans="1:4" ht="16.5" thickTop="1" thickBot="1" x14ac:dyDescent="0.3">
      <c r="A25" s="190"/>
      <c r="B25" s="190"/>
      <c r="C25" s="190"/>
      <c r="D25" s="190"/>
    </row>
    <row r="26" spans="1:4" ht="16.5" thickTop="1" thickBot="1" x14ac:dyDescent="0.3">
      <c r="A26" s="190"/>
      <c r="B26" s="190"/>
      <c r="C26" s="190"/>
      <c r="D26" s="190"/>
    </row>
    <row r="27" spans="1:4" ht="16.5" thickTop="1" thickBot="1" x14ac:dyDescent="0.3">
      <c r="A27" s="190"/>
      <c r="B27" s="190"/>
      <c r="C27" s="190"/>
      <c r="D27" s="190"/>
    </row>
    <row r="28" spans="1:4" ht="16.5" thickTop="1" thickBot="1" x14ac:dyDescent="0.3">
      <c r="A28" s="190"/>
      <c r="B28" s="190"/>
      <c r="C28" s="190"/>
      <c r="D28" s="190"/>
    </row>
    <row r="29" spans="1:4" ht="16.5" thickTop="1" thickBot="1" x14ac:dyDescent="0.3">
      <c r="A29" s="190"/>
      <c r="B29" s="190"/>
      <c r="C29" s="190"/>
      <c r="D29" s="190"/>
    </row>
    <row r="30" spans="1:4" ht="16.5" thickTop="1" thickBot="1" x14ac:dyDescent="0.3">
      <c r="A30" s="190"/>
      <c r="B30" s="190"/>
      <c r="C30" s="190"/>
      <c r="D30" s="190"/>
    </row>
    <row r="31" spans="1:4" ht="16.5" thickTop="1" thickBot="1" x14ac:dyDescent="0.3">
      <c r="A31" s="190"/>
      <c r="B31" s="190"/>
      <c r="C31" s="190"/>
      <c r="D31" s="190"/>
    </row>
    <row r="32" spans="1:4" ht="16.5" thickTop="1" thickBot="1" x14ac:dyDescent="0.3">
      <c r="A32" s="190"/>
      <c r="B32" s="190"/>
      <c r="C32" s="190"/>
      <c r="D32" s="190"/>
    </row>
    <row r="33" spans="1:4" ht="16.5" thickTop="1" thickBot="1" x14ac:dyDescent="0.3">
      <c r="A33" s="190"/>
      <c r="B33" s="190"/>
      <c r="C33" s="190"/>
      <c r="D33" s="190"/>
    </row>
    <row r="34" spans="1:4" ht="16.5" thickTop="1" thickBot="1" x14ac:dyDescent="0.3">
      <c r="A34" s="190"/>
      <c r="B34" s="190"/>
      <c r="C34" s="190"/>
      <c r="D34" s="190"/>
    </row>
    <row r="35" spans="1:4" ht="16.5" thickTop="1" thickBot="1" x14ac:dyDescent="0.3">
      <c r="A35" s="190"/>
      <c r="B35" s="190"/>
      <c r="C35" s="190"/>
      <c r="D35" s="190"/>
    </row>
    <row r="36" spans="1:4" ht="16.5" thickTop="1" thickBot="1" x14ac:dyDescent="0.3">
      <c r="A36" s="190"/>
      <c r="B36" s="190"/>
      <c r="C36" s="190"/>
      <c r="D36" s="190"/>
    </row>
    <row r="37" spans="1:4" ht="16.5" thickTop="1" thickBot="1" x14ac:dyDescent="0.3">
      <c r="A37" s="190"/>
      <c r="B37" s="190"/>
      <c r="C37" s="190"/>
      <c r="D37" s="190"/>
    </row>
    <row r="38" spans="1:4" ht="16.5" thickTop="1" thickBot="1" x14ac:dyDescent="0.3">
      <c r="A38" s="190"/>
      <c r="B38" s="190"/>
      <c r="C38" s="190"/>
      <c r="D38" s="190"/>
    </row>
    <row r="39" spans="1:4" ht="16.5" thickTop="1" thickBot="1" x14ac:dyDescent="0.3">
      <c r="A39" s="190"/>
      <c r="B39" s="190"/>
      <c r="C39" s="190"/>
      <c r="D39" s="190"/>
    </row>
    <row r="40" spans="1:4" ht="16.5" thickTop="1" thickBot="1" x14ac:dyDescent="0.3">
      <c r="A40" s="190"/>
      <c r="B40" s="190"/>
      <c r="C40" s="190"/>
      <c r="D40" s="190"/>
    </row>
    <row r="41" spans="1:4" ht="15.75" thickTop="1" x14ac:dyDescent="0.25"/>
  </sheetData>
  <mergeCells count="2">
    <mergeCell ref="B1:C3"/>
    <mergeCell ref="B4:C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J2" sqref="J2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268" t="s">
        <v>18</v>
      </c>
      <c r="B1" s="259" t="s">
        <v>0</v>
      </c>
      <c r="C1" s="260"/>
      <c r="D1" s="260"/>
      <c r="E1" s="260"/>
      <c r="F1" s="261"/>
      <c r="G1" s="1" t="s">
        <v>1</v>
      </c>
    </row>
    <row r="2" spans="1:10" ht="16.5" customHeight="1" thickBot="1" x14ac:dyDescent="0.3">
      <c r="A2" s="269"/>
      <c r="B2" s="262" t="s">
        <v>46</v>
      </c>
      <c r="C2" s="263"/>
      <c r="D2" s="263"/>
      <c r="E2" s="263"/>
      <c r="F2" s="264"/>
      <c r="G2" s="251" t="s">
        <v>47</v>
      </c>
      <c r="H2" s="255" t="s">
        <v>8</v>
      </c>
      <c r="I2" s="256"/>
      <c r="J2" s="19">
        <v>0.85</v>
      </c>
    </row>
    <row r="3" spans="1:10" ht="16.5" customHeight="1" thickBot="1" x14ac:dyDescent="0.3">
      <c r="A3" s="270"/>
      <c r="B3" s="265"/>
      <c r="C3" s="266"/>
      <c r="D3" s="266"/>
      <c r="E3" s="266"/>
      <c r="F3" s="267"/>
      <c r="G3" s="252"/>
      <c r="H3" s="255" t="s">
        <v>10</v>
      </c>
      <c r="I3" s="256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257" t="s">
        <v>17</v>
      </c>
      <c r="I4" s="258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253" t="s">
        <v>7</v>
      </c>
      <c r="I5" s="254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253" t="s">
        <v>9</v>
      </c>
      <c r="I6" s="254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253" t="s">
        <v>11</v>
      </c>
      <c r="I7" s="254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253" t="s">
        <v>14</v>
      </c>
      <c r="I8" s="254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253" t="s">
        <v>15</v>
      </c>
      <c r="I9" s="253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253" t="s">
        <v>16</v>
      </c>
      <c r="I10" s="253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249" t="s">
        <v>19</v>
      </c>
      <c r="I11" s="250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249" t="s">
        <v>20</v>
      </c>
      <c r="I12" s="250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G3" sqref="G3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5.5703125" customWidth="1"/>
    <col min="10" max="10" width="13.28515625" customWidth="1"/>
    <col min="15" max="15" width="23.5703125" customWidth="1"/>
    <col min="16" max="16" width="15.85546875" customWidth="1"/>
  </cols>
  <sheetData>
    <row r="1" spans="1:29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271" t="s">
        <v>60</v>
      </c>
      <c r="R1" s="272"/>
      <c r="S1" s="271" t="s">
        <v>61</v>
      </c>
      <c r="T1" s="272"/>
      <c r="U1" s="271" t="s">
        <v>62</v>
      </c>
      <c r="V1" s="272"/>
      <c r="W1" s="271" t="s">
        <v>63</v>
      </c>
      <c r="X1" s="272"/>
      <c r="Y1" s="81"/>
      <c r="Z1" s="81"/>
      <c r="AA1" s="81"/>
      <c r="AB1" s="81"/>
      <c r="AC1" s="81"/>
    </row>
    <row r="2" spans="1:29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67</v>
      </c>
      <c r="J2" s="91" t="s">
        <v>74</v>
      </c>
      <c r="K2" s="91" t="s">
        <v>69</v>
      </c>
      <c r="L2" s="91" t="s">
        <v>70</v>
      </c>
      <c r="M2" s="91" t="s">
        <v>35</v>
      </c>
      <c r="N2" s="91" t="s">
        <v>68</v>
      </c>
      <c r="O2" s="91" t="s">
        <v>71</v>
      </c>
      <c r="P2" s="91" t="s">
        <v>72</v>
      </c>
      <c r="Q2" s="83" t="s">
        <v>64</v>
      </c>
      <c r="R2" s="84" t="s">
        <v>65</v>
      </c>
      <c r="S2" s="83" t="s">
        <v>64</v>
      </c>
      <c r="T2" s="83" t="s">
        <v>66</v>
      </c>
      <c r="U2" s="84" t="s">
        <v>64</v>
      </c>
      <c r="V2" s="83" t="s">
        <v>66</v>
      </c>
      <c r="W2" s="83" t="s">
        <v>64</v>
      </c>
      <c r="X2" s="83" t="s">
        <v>66</v>
      </c>
      <c r="Y2" s="82"/>
      <c r="Z2" s="82"/>
      <c r="AA2" s="82"/>
      <c r="AB2" s="82"/>
      <c r="AC2" s="82"/>
    </row>
    <row r="3" spans="1:29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92"/>
      <c r="L3" s="93"/>
      <c r="M3" s="85"/>
      <c r="N3" s="85"/>
      <c r="O3" s="86"/>
      <c r="P3" s="86"/>
      <c r="Q3" s="80"/>
      <c r="R3" s="88"/>
      <c r="S3" s="80"/>
      <c r="T3" s="89"/>
      <c r="U3" s="80"/>
      <c r="V3" s="79"/>
      <c r="W3" s="80"/>
      <c r="X3" s="79"/>
    </row>
    <row r="4" spans="1:29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92"/>
      <c r="L4" s="93"/>
      <c r="M4" s="85"/>
      <c r="N4" s="85"/>
      <c r="O4" s="86"/>
      <c r="P4" s="86"/>
      <c r="Q4" s="80"/>
      <c r="R4" s="88"/>
      <c r="S4" s="80"/>
      <c r="T4" s="89"/>
      <c r="U4" s="80"/>
      <c r="V4" s="79"/>
      <c r="W4" s="80"/>
      <c r="X4" s="79"/>
    </row>
    <row r="5" spans="1:29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92"/>
      <c r="L5" s="93"/>
      <c r="M5" s="85"/>
      <c r="N5" s="85"/>
      <c r="O5" s="86"/>
      <c r="P5" s="86"/>
      <c r="Q5" s="80"/>
      <c r="R5" s="88"/>
      <c r="S5" s="80"/>
      <c r="T5" s="89"/>
      <c r="U5" s="80"/>
      <c r="V5" s="79"/>
      <c r="W5" s="80"/>
      <c r="X5" s="79"/>
    </row>
    <row r="6" spans="1:29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92"/>
      <c r="L6" s="93"/>
      <c r="M6" s="85"/>
      <c r="N6" s="85"/>
      <c r="O6" s="87"/>
      <c r="P6" s="87"/>
      <c r="Q6" s="85"/>
      <c r="R6" s="85"/>
      <c r="S6" s="85"/>
      <c r="T6" s="85"/>
      <c r="U6" s="85"/>
      <c r="V6" s="85"/>
      <c r="W6" s="85"/>
      <c r="X6" s="85"/>
    </row>
    <row r="7" spans="1:29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92"/>
      <c r="L7" s="93"/>
      <c r="M7" s="85"/>
      <c r="N7" s="85"/>
      <c r="O7" s="87"/>
      <c r="P7" s="87"/>
      <c r="Q7" s="85"/>
      <c r="R7" s="85"/>
      <c r="S7" s="85"/>
      <c r="T7" s="85"/>
      <c r="U7" s="85"/>
      <c r="V7" s="85"/>
      <c r="W7" s="85"/>
      <c r="X7" s="85"/>
    </row>
    <row r="8" spans="1:29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92"/>
      <c r="L8" s="93"/>
      <c r="M8" s="85"/>
      <c r="N8" s="85"/>
      <c r="O8" s="87"/>
      <c r="P8" s="87"/>
      <c r="Q8" s="85"/>
      <c r="R8" s="85"/>
      <c r="S8" s="85"/>
      <c r="T8" s="85"/>
      <c r="U8" s="85"/>
      <c r="V8" s="85"/>
      <c r="W8" s="85"/>
      <c r="X8" s="85"/>
    </row>
    <row r="9" spans="1:29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92"/>
      <c r="L9" s="93"/>
      <c r="M9" s="85"/>
      <c r="N9" s="85"/>
      <c r="O9" s="87"/>
      <c r="P9" s="87"/>
      <c r="Q9" s="85"/>
      <c r="R9" s="85"/>
      <c r="S9" s="85"/>
      <c r="T9" s="85"/>
      <c r="U9" s="85"/>
      <c r="V9" s="85"/>
      <c r="W9" s="85"/>
      <c r="X9" s="85"/>
    </row>
    <row r="10" spans="1:29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92"/>
      <c r="L10" s="93"/>
      <c r="M10" s="85"/>
      <c r="N10" s="85"/>
      <c r="O10" s="87"/>
      <c r="P10" s="87"/>
      <c r="Q10" s="85"/>
      <c r="R10" s="85"/>
      <c r="S10" s="85"/>
      <c r="T10" s="85"/>
      <c r="U10" s="85"/>
      <c r="V10" s="85"/>
      <c r="W10" s="85"/>
      <c r="X10" s="85"/>
    </row>
    <row r="11" spans="1:29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92"/>
      <c r="L11" s="93"/>
      <c r="M11" s="85"/>
      <c r="N11" s="85"/>
      <c r="O11" s="87"/>
      <c r="P11" s="87"/>
      <c r="Q11" s="85"/>
      <c r="R11" s="85"/>
      <c r="S11" s="85"/>
      <c r="T11" s="85"/>
      <c r="U11" s="85"/>
      <c r="V11" s="85"/>
      <c r="W11" s="85"/>
      <c r="X11" s="85"/>
    </row>
    <row r="12" spans="1:29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92"/>
      <c r="L12" s="93"/>
      <c r="M12" s="85"/>
      <c r="N12" s="85"/>
      <c r="O12" s="87"/>
      <c r="P12" s="87"/>
      <c r="Q12" s="85"/>
      <c r="R12" s="85"/>
      <c r="S12" s="85"/>
      <c r="T12" s="85"/>
      <c r="U12" s="85"/>
      <c r="V12" s="85"/>
      <c r="W12" s="85"/>
      <c r="X12" s="85"/>
    </row>
    <row r="13" spans="1:29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92"/>
      <c r="L13" s="93"/>
      <c r="M13" s="85"/>
      <c r="N13" s="85"/>
      <c r="O13" s="87"/>
      <c r="P13" s="87"/>
      <c r="Q13" s="85"/>
      <c r="R13" s="85"/>
      <c r="S13" s="85"/>
      <c r="T13" s="85"/>
      <c r="U13" s="85"/>
      <c r="V13" s="85"/>
      <c r="W13" s="85"/>
      <c r="X13" s="85"/>
    </row>
    <row r="14" spans="1:29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92"/>
      <c r="L14" s="93"/>
      <c r="M14" s="85"/>
      <c r="N14" s="85"/>
      <c r="O14" s="87"/>
      <c r="P14" s="87"/>
      <c r="Q14" s="85"/>
      <c r="R14" s="85"/>
      <c r="S14" s="85"/>
      <c r="T14" s="85"/>
      <c r="U14" s="85"/>
      <c r="V14" s="85"/>
      <c r="W14" s="85"/>
      <c r="X14" s="85"/>
    </row>
    <row r="15" spans="1:29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92"/>
      <c r="L15" s="93"/>
      <c r="M15" s="85"/>
      <c r="N15" s="85"/>
      <c r="O15" s="87"/>
      <c r="P15" s="87"/>
      <c r="Q15" s="85"/>
      <c r="R15" s="85"/>
      <c r="S15" s="85"/>
      <c r="T15" s="85"/>
      <c r="U15" s="85"/>
      <c r="V15" s="85"/>
      <c r="W15" s="85"/>
      <c r="X15" s="85"/>
    </row>
    <row r="16" spans="1:29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92"/>
      <c r="L16" s="93"/>
      <c r="M16" s="85"/>
      <c r="N16" s="85"/>
      <c r="O16" s="87"/>
      <c r="P16" s="87"/>
      <c r="Q16" s="85"/>
      <c r="R16" s="85"/>
      <c r="S16" s="85"/>
      <c r="T16" s="85"/>
      <c r="U16" s="85"/>
      <c r="V16" s="85"/>
      <c r="W16" s="85"/>
      <c r="X16" s="85"/>
    </row>
    <row r="17" spans="1:24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92"/>
      <c r="L17" s="93"/>
      <c r="M17" s="85"/>
      <c r="N17" s="85"/>
      <c r="O17" s="87"/>
      <c r="P17" s="87"/>
      <c r="Q17" s="85"/>
      <c r="R17" s="85"/>
      <c r="S17" s="85"/>
      <c r="T17" s="85"/>
      <c r="U17" s="85"/>
      <c r="V17" s="85"/>
      <c r="W17" s="85"/>
      <c r="X17" s="85"/>
    </row>
    <row r="18" spans="1:24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92"/>
      <c r="L18" s="93"/>
      <c r="M18" s="85"/>
      <c r="N18" s="85"/>
      <c r="O18" s="87"/>
      <c r="P18" s="87"/>
      <c r="Q18" s="85"/>
      <c r="R18" s="85"/>
      <c r="S18" s="85"/>
      <c r="T18" s="85"/>
      <c r="U18" s="85"/>
      <c r="V18" s="85"/>
      <c r="W18" s="85"/>
      <c r="X18" s="85"/>
    </row>
    <row r="19" spans="1:24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92"/>
      <c r="L19" s="93"/>
      <c r="M19" s="85"/>
      <c r="N19" s="85"/>
      <c r="O19" s="87"/>
      <c r="P19" s="87"/>
      <c r="Q19" s="85"/>
      <c r="R19" s="85"/>
      <c r="S19" s="85"/>
      <c r="T19" s="85"/>
      <c r="U19" s="85"/>
      <c r="V19" s="85"/>
      <c r="W19" s="85"/>
      <c r="X19" s="85"/>
    </row>
    <row r="20" spans="1:24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92"/>
      <c r="L20" s="93"/>
      <c r="M20" s="85"/>
      <c r="N20" s="85"/>
      <c r="O20" s="87"/>
      <c r="P20" s="87"/>
      <c r="Q20" s="85"/>
      <c r="R20" s="85"/>
      <c r="S20" s="85"/>
      <c r="T20" s="85"/>
      <c r="U20" s="85"/>
      <c r="V20" s="85"/>
      <c r="W20" s="85"/>
      <c r="X20" s="85"/>
    </row>
    <row r="21" spans="1:24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92"/>
      <c r="L21" s="93"/>
      <c r="M21" s="85"/>
      <c r="N21" s="85"/>
      <c r="O21" s="87"/>
      <c r="P21" s="87"/>
      <c r="Q21" s="85"/>
      <c r="R21" s="85"/>
      <c r="S21" s="85"/>
      <c r="T21" s="85"/>
      <c r="U21" s="85"/>
      <c r="V21" s="85"/>
      <c r="W21" s="85"/>
      <c r="X21" s="85"/>
    </row>
    <row r="22" spans="1:24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92"/>
      <c r="L22" s="93"/>
      <c r="M22" s="85"/>
      <c r="N22" s="85"/>
      <c r="O22" s="87"/>
      <c r="P22" s="87"/>
      <c r="Q22" s="85"/>
      <c r="R22" s="85"/>
      <c r="S22" s="85"/>
      <c r="T22" s="85"/>
      <c r="U22" s="85"/>
      <c r="V22" s="85"/>
      <c r="W22" s="85"/>
      <c r="X22" s="85"/>
    </row>
    <row r="23" spans="1:24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92"/>
      <c r="L23" s="93"/>
      <c r="M23" s="85"/>
      <c r="N23" s="85"/>
      <c r="O23" s="87"/>
      <c r="P23" s="87"/>
      <c r="Q23" s="85"/>
      <c r="R23" s="85"/>
      <c r="S23" s="85"/>
      <c r="T23" s="85"/>
      <c r="U23" s="85"/>
      <c r="V23" s="85"/>
      <c r="W23" s="85"/>
      <c r="X23" s="85"/>
    </row>
    <row r="24" spans="1:24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92"/>
      <c r="L24" s="93"/>
      <c r="M24" s="85"/>
      <c r="N24" s="85"/>
      <c r="O24" s="87"/>
      <c r="P24" s="87"/>
      <c r="Q24" s="85"/>
      <c r="R24" s="85"/>
      <c r="S24" s="85"/>
      <c r="T24" s="85"/>
      <c r="U24" s="85"/>
      <c r="V24" s="85"/>
      <c r="W24" s="85"/>
      <c r="X24" s="85"/>
    </row>
    <row r="25" spans="1:24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92"/>
      <c r="L25" s="93"/>
      <c r="M25" s="85"/>
      <c r="N25" s="85"/>
      <c r="O25" s="87"/>
      <c r="P25" s="87"/>
      <c r="Q25" s="85"/>
      <c r="R25" s="85"/>
      <c r="S25" s="85"/>
      <c r="T25" s="85"/>
      <c r="U25" s="85"/>
      <c r="V25" s="85"/>
      <c r="W25" s="85"/>
      <c r="X25" s="85"/>
    </row>
  </sheetData>
  <mergeCells count="4">
    <mergeCell ref="Q1:R1"/>
    <mergeCell ref="S1:T1"/>
    <mergeCell ref="U1:V1"/>
    <mergeCell ref="W1:X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G7" sqref="G7"/>
    </sheetView>
  </sheetViews>
  <sheetFormatPr baseColWidth="10" defaultRowHeight="15" x14ac:dyDescent="0.25"/>
  <cols>
    <col min="1" max="1" width="25.7109375" customWidth="1"/>
    <col min="2" max="2" width="14.85546875" customWidth="1"/>
    <col min="4" max="4" width="15" customWidth="1"/>
    <col min="5" max="5" width="3.7109375" customWidth="1"/>
    <col min="9" max="9" width="5.5703125" customWidth="1"/>
    <col min="10" max="10" width="11.42578125" hidden="1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300"/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</row>
    <row r="2" spans="1:16" ht="36.75" customHeight="1" thickBot="1" x14ac:dyDescent="0.3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</row>
    <row r="3" spans="1:16" s="121" customFormat="1" ht="15.75" customHeight="1" thickBo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6" ht="55.5" thickBot="1" x14ac:dyDescent="0.3">
      <c r="A4" s="123" t="s">
        <v>80</v>
      </c>
      <c r="B4" s="294"/>
      <c r="C4" s="294"/>
      <c r="D4" s="96"/>
      <c r="E4" s="96"/>
      <c r="F4" s="128" t="s">
        <v>77</v>
      </c>
      <c r="G4" s="128" t="s">
        <v>81</v>
      </c>
      <c r="H4" s="285" t="s">
        <v>82</v>
      </c>
      <c r="I4" s="285"/>
      <c r="J4" s="285"/>
      <c r="K4" s="129" t="s">
        <v>83</v>
      </c>
      <c r="L4" s="130" t="s">
        <v>84</v>
      </c>
      <c r="M4" s="131" t="s">
        <v>85</v>
      </c>
      <c r="N4" s="131" t="s">
        <v>34</v>
      </c>
      <c r="P4" s="109"/>
    </row>
    <row r="5" spans="1:16" ht="21.75" thickBot="1" x14ac:dyDescent="0.3">
      <c r="A5" s="295" t="s">
        <v>86</v>
      </c>
      <c r="B5" s="97"/>
      <c r="C5" s="97" t="s">
        <v>87</v>
      </c>
      <c r="D5" s="98"/>
      <c r="E5" s="98"/>
      <c r="F5" s="99"/>
      <c r="G5" s="100"/>
      <c r="H5" s="286"/>
      <c r="I5" s="287"/>
      <c r="J5" s="101"/>
      <c r="K5" s="200"/>
      <c r="L5" s="201"/>
      <c r="M5" s="102"/>
      <c r="N5" s="103"/>
    </row>
    <row r="6" spans="1:16" ht="30.75" customHeight="1" thickBot="1" x14ac:dyDescent="0.3">
      <c r="A6" s="296"/>
      <c r="B6" s="106"/>
      <c r="C6" s="108" t="s">
        <v>88</v>
      </c>
      <c r="D6" s="107"/>
      <c r="E6" s="105"/>
      <c r="F6" s="132" t="s">
        <v>89</v>
      </c>
      <c r="G6" s="128" t="s">
        <v>90</v>
      </c>
      <c r="H6" s="288" t="s">
        <v>91</v>
      </c>
      <c r="I6" s="289"/>
      <c r="J6" s="289"/>
      <c r="K6" s="289"/>
      <c r="L6" s="290"/>
      <c r="M6" s="297" t="s">
        <v>35</v>
      </c>
      <c r="N6" s="298"/>
    </row>
    <row r="7" spans="1:16" ht="21.75" thickBot="1" x14ac:dyDescent="0.4">
      <c r="A7" s="124" t="s">
        <v>92</v>
      </c>
      <c r="B7" s="125" t="s">
        <v>93</v>
      </c>
      <c r="C7" s="126" t="s">
        <v>67</v>
      </c>
      <c r="D7" s="127" t="s">
        <v>69</v>
      </c>
      <c r="E7" s="111"/>
      <c r="F7" s="120"/>
      <c r="G7" s="104"/>
      <c r="H7" s="291"/>
      <c r="I7" s="292"/>
      <c r="J7" s="292"/>
      <c r="K7" s="292"/>
      <c r="L7" s="293"/>
      <c r="M7" s="299"/>
      <c r="N7" s="299"/>
    </row>
    <row r="8" spans="1:16" ht="21.75" customHeight="1" thickBot="1" x14ac:dyDescent="0.4">
      <c r="A8" s="192"/>
      <c r="B8" s="192"/>
      <c r="C8" s="193"/>
      <c r="D8" s="194"/>
      <c r="E8" s="111"/>
      <c r="F8" s="114"/>
      <c r="G8" s="115"/>
      <c r="H8" s="116"/>
      <c r="I8" s="116"/>
      <c r="J8" s="117"/>
      <c r="K8" s="118"/>
      <c r="L8" s="118"/>
      <c r="M8" s="119"/>
      <c r="N8" s="119"/>
    </row>
    <row r="9" spans="1:16" ht="19.5" thickBot="1" x14ac:dyDescent="0.3">
      <c r="A9" s="169"/>
      <c r="B9" s="195"/>
      <c r="C9" s="169"/>
      <c r="D9" s="196"/>
      <c r="E9" s="112"/>
      <c r="F9" s="282" t="s">
        <v>0</v>
      </c>
      <c r="G9" s="283"/>
      <c r="H9" s="283"/>
      <c r="I9" s="283"/>
      <c r="J9" s="283"/>
      <c r="K9" s="284"/>
      <c r="L9" s="282" t="s">
        <v>94</v>
      </c>
      <c r="M9" s="283"/>
      <c r="N9" s="284"/>
    </row>
    <row r="10" spans="1:16" ht="19.5" thickBot="1" x14ac:dyDescent="0.3">
      <c r="A10" s="169"/>
      <c r="B10" s="195"/>
      <c r="C10" s="197"/>
      <c r="D10" s="198"/>
      <c r="E10" s="112"/>
      <c r="F10" s="273"/>
      <c r="G10" s="274"/>
      <c r="H10" s="274"/>
      <c r="I10" s="274"/>
      <c r="J10" s="274"/>
      <c r="K10" s="275"/>
      <c r="L10" s="273"/>
      <c r="M10" s="274"/>
      <c r="N10" s="275"/>
    </row>
    <row r="11" spans="1:16" ht="19.5" thickBot="1" x14ac:dyDescent="0.3">
      <c r="A11" s="169"/>
      <c r="B11" s="195"/>
      <c r="C11" s="197"/>
      <c r="D11" s="198"/>
      <c r="E11" s="112"/>
      <c r="F11" s="276"/>
      <c r="G11" s="277"/>
      <c r="H11" s="277"/>
      <c r="I11" s="277"/>
      <c r="J11" s="277"/>
      <c r="K11" s="278"/>
      <c r="L11" s="276"/>
      <c r="M11" s="277"/>
      <c r="N11" s="278"/>
    </row>
    <row r="12" spans="1:16" ht="19.5" thickBot="1" x14ac:dyDescent="0.3">
      <c r="A12" s="169"/>
      <c r="B12" s="195"/>
      <c r="C12" s="197"/>
      <c r="D12" s="198"/>
      <c r="E12" s="112"/>
      <c r="F12" s="276"/>
      <c r="G12" s="277"/>
      <c r="H12" s="277"/>
      <c r="I12" s="277"/>
      <c r="J12" s="277"/>
      <c r="K12" s="278"/>
      <c r="L12" s="276"/>
      <c r="M12" s="277"/>
      <c r="N12" s="278"/>
    </row>
    <row r="13" spans="1:16" ht="19.5" thickBot="1" x14ac:dyDescent="0.3">
      <c r="A13" s="169"/>
      <c r="B13" s="195"/>
      <c r="C13" s="169"/>
      <c r="D13" s="196"/>
      <c r="E13" s="112"/>
      <c r="F13" s="276"/>
      <c r="G13" s="277"/>
      <c r="H13" s="277"/>
      <c r="I13" s="277"/>
      <c r="J13" s="277"/>
      <c r="K13" s="278"/>
      <c r="L13" s="276"/>
      <c r="M13" s="277"/>
      <c r="N13" s="278"/>
    </row>
    <row r="14" spans="1:16" ht="19.5" thickBot="1" x14ac:dyDescent="0.3">
      <c r="A14" s="169"/>
      <c r="B14" s="195"/>
      <c r="C14" s="169"/>
      <c r="D14" s="196"/>
      <c r="E14" s="112"/>
      <c r="F14" s="276"/>
      <c r="G14" s="277"/>
      <c r="H14" s="277"/>
      <c r="I14" s="277"/>
      <c r="J14" s="277"/>
      <c r="K14" s="278"/>
      <c r="L14" s="276"/>
      <c r="M14" s="277"/>
      <c r="N14" s="278"/>
    </row>
    <row r="15" spans="1:16" ht="19.5" thickBot="1" x14ac:dyDescent="0.3">
      <c r="A15" s="169"/>
      <c r="B15" s="195"/>
      <c r="C15" s="169"/>
      <c r="D15" s="196"/>
      <c r="E15" s="112"/>
      <c r="F15" s="276"/>
      <c r="G15" s="277"/>
      <c r="H15" s="277"/>
      <c r="I15" s="277"/>
      <c r="J15" s="277"/>
      <c r="K15" s="278"/>
      <c r="L15" s="276"/>
      <c r="M15" s="277"/>
      <c r="N15" s="278"/>
    </row>
    <row r="16" spans="1:16" ht="19.5" thickBot="1" x14ac:dyDescent="0.3">
      <c r="A16" s="169"/>
      <c r="B16" s="195"/>
      <c r="C16" s="169"/>
      <c r="D16" s="196"/>
      <c r="E16" s="112"/>
      <c r="F16" s="276"/>
      <c r="G16" s="277"/>
      <c r="H16" s="277"/>
      <c r="I16" s="277"/>
      <c r="J16" s="277"/>
      <c r="K16" s="278"/>
      <c r="L16" s="276"/>
      <c r="M16" s="277"/>
      <c r="N16" s="278"/>
    </row>
    <row r="17" spans="1:14" ht="19.5" thickBot="1" x14ac:dyDescent="0.3">
      <c r="A17" s="169"/>
      <c r="B17" s="195"/>
      <c r="C17" s="169"/>
      <c r="D17" s="196"/>
      <c r="E17" s="112"/>
      <c r="F17" s="276"/>
      <c r="G17" s="277"/>
      <c r="H17" s="277"/>
      <c r="I17" s="277"/>
      <c r="J17" s="277"/>
      <c r="K17" s="278"/>
      <c r="L17" s="276"/>
      <c r="M17" s="277"/>
      <c r="N17" s="278"/>
    </row>
    <row r="18" spans="1:14" ht="19.5" thickBot="1" x14ac:dyDescent="0.3">
      <c r="A18" s="199"/>
      <c r="B18" s="195"/>
      <c r="C18" s="169"/>
      <c r="D18" s="196"/>
      <c r="E18" s="112"/>
      <c r="F18" s="276"/>
      <c r="G18" s="277"/>
      <c r="H18" s="277"/>
      <c r="I18" s="277"/>
      <c r="J18" s="277"/>
      <c r="K18" s="278"/>
      <c r="L18" s="276"/>
      <c r="M18" s="277"/>
      <c r="N18" s="278"/>
    </row>
    <row r="19" spans="1:14" ht="19.5" thickBot="1" x14ac:dyDescent="0.3">
      <c r="A19" s="169" t="s">
        <v>95</v>
      </c>
      <c r="B19" s="195" t="s">
        <v>95</v>
      </c>
      <c r="C19" s="169"/>
      <c r="D19" s="196"/>
      <c r="E19" s="112"/>
      <c r="F19" s="276"/>
      <c r="G19" s="277"/>
      <c r="H19" s="277"/>
      <c r="I19" s="277"/>
      <c r="J19" s="277"/>
      <c r="K19" s="278"/>
      <c r="L19" s="276"/>
      <c r="M19" s="277"/>
      <c r="N19" s="278"/>
    </row>
    <row r="20" spans="1:14" ht="19.5" thickBot="1" x14ac:dyDescent="0.3">
      <c r="A20" s="199"/>
      <c r="B20" s="195"/>
      <c r="C20" s="169"/>
      <c r="D20" s="196"/>
      <c r="E20" s="112"/>
      <c r="F20" s="279"/>
      <c r="G20" s="280"/>
      <c r="H20" s="280"/>
      <c r="I20" s="280"/>
      <c r="J20" s="280"/>
      <c r="K20" s="281"/>
      <c r="L20" s="279"/>
      <c r="M20" s="280"/>
      <c r="N20" s="281"/>
    </row>
    <row r="21" spans="1:14" ht="38.25" thickBot="1" x14ac:dyDescent="0.35">
      <c r="C21" s="133" t="s">
        <v>96</v>
      </c>
      <c r="D21" s="113"/>
      <c r="E21" s="110"/>
    </row>
  </sheetData>
  <mergeCells count="13">
    <mergeCell ref="B4:C4"/>
    <mergeCell ref="A5:A6"/>
    <mergeCell ref="M6:N6"/>
    <mergeCell ref="M7:N7"/>
    <mergeCell ref="A1:N2"/>
    <mergeCell ref="L10:N20"/>
    <mergeCell ref="F10:K20"/>
    <mergeCell ref="F9:K9"/>
    <mergeCell ref="H4:J4"/>
    <mergeCell ref="H5:I5"/>
    <mergeCell ref="H6:L6"/>
    <mergeCell ref="H7:L7"/>
    <mergeCell ref="L9:N9"/>
  </mergeCells>
  <pageMargins left="0.7" right="0.7" top="0.75" bottom="0.75" header="0.3" footer="0.3"/>
  <pageSetup paperSize="27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ReporteInventario</vt:lpstr>
      <vt:lpstr>OrdenTrabajo</vt:lpstr>
      <vt:lpstr>ReporteInventarioImprimir</vt:lpstr>
      <vt:lpstr>ReporteIngredientesDiarios</vt:lpstr>
      <vt:lpstr>Receta</vt:lpstr>
      <vt:lpstr>ReporterCocina</vt:lpstr>
      <vt:lpstr>DetalleReceta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ING. VEGA</cp:lastModifiedBy>
  <cp:lastPrinted>2016-10-19T19:54:16Z</cp:lastPrinted>
  <dcterms:created xsi:type="dcterms:W3CDTF">2016-09-08T15:25:12Z</dcterms:created>
  <dcterms:modified xsi:type="dcterms:W3CDTF">2017-07-19T21:59:17Z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5dd50a6e-d81d-44a0-8a18-acf5820ed215</vt:lpwstr>
  </property>
</Properties>
</file>