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676A0EF0-6B60-4E95-BBA0-311967D01EAE}" xr6:coauthVersionLast="47" xr6:coauthVersionMax="47" xr10:uidLastSave="{00000000-0000-0000-0000-000000000000}"/>
  <bookViews>
    <workbookView xWindow="-120" yWindow="-120" windowWidth="29040" windowHeight="15720" xr2:uid="{DF902D19-F331-4B67-ADE4-ADD0ACEC3385}"/>
  </bookViews>
  <sheets>
    <sheet name="years" sheetId="1" r:id="rId1"/>
    <sheet name="tables " sheetId="2" r:id="rId2"/>
  </sheets>
  <calcPr calcId="191029"/>
  <pivotCaches>
    <pivotCache cacheId="422" r:id="rId3"/>
    <pivotCache cacheId="434" r:id="rId4"/>
    <pivotCache cacheId="470" r:id="rId5"/>
    <pivotCache cacheId="488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 Orders 2015_758a2f41-74c2-4044-aa17-bd53534c8e5c" name="Sales Orders 2015" connection="Query - Sales Orders 2015"/>
          <x15:modelTable id="Sales Orders 2014_b6213019-5bde-4d8d-ac80-4e818704eb6d" name="Sales Orders 2014" connection="Query - Sales Orders 2014"/>
          <x15:modelTable id="Sales Orders 2016_8ee50130-aaf2-43a5-8e4f-c7cee8fe06dd" name="Sales Orders 2016" connection="Query - Sales Orders 2016"/>
          <x15:modelTable id="Sales Orders 2017_b8d3fc63-be0d-40d5-8dd3-944ce330f1d1" name="Sales Orders 2017" connection="Query - Sales Orders 2017"/>
          <x15:modelTable id="Table1_0dfe308f-cab0-47ee-baac-27685d44098e" name="Table1" connection="Query - Table1"/>
          <x15:modelTable id="Table2_2500a7f3-6455-4274-9280-9b626af3c8f0" name="Table2" connection="Query - Table2"/>
          <x15:modelTable id="Total Tables_d869e3f9-e451-49d8-b45b-539d9110bc2f" name="Total Tables" connection="Query - Total Tables"/>
          <x15:modelTable id="Table3_90339118-f05e-4254-b33d-0d0d0f074999" name="Table3" connection="Query - Table3"/>
          <x15:modelTable id="Total Tables 1_ba0ef713-9429-45ca-a59a-7a8710519337" name="Total Tables 1" connection="Query - Total Tables1"/>
          <x15:modelTable id="Products_d5710f67-b997-4fda-821f-93a753cdbcfc" name="Products" connection="Query - Products"/>
          <x15:modelTable id="Total sales order years_61179fb8-5c43-4942-a74e-67734007e42f" name="Total sales order years" connection="Query - Total sales order years"/>
          <x15:modelTable id="Total sales order years 1_c7da4519-3dcb-4517-90d2-3488ba1df8ea" name="Total sales order years 1" connection="Query - Total sales order years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BFA331-91FF-44E0-BB7C-1EF8DED1A708}" name="Query - Products" description="Connection to the 'Products' query in the workbook." type="100" refreshedVersion="8" minRefreshableVersion="5">
    <extLst>
      <ext xmlns:x15="http://schemas.microsoft.com/office/spreadsheetml/2010/11/main" uri="{DE250136-89BD-433C-8126-D09CA5730AF9}">
        <x15:connection id="e89c476f-ec34-4a2c-a103-eb6dfe65d857"/>
      </ext>
    </extLst>
  </connection>
  <connection id="2" xr16:uid="{878F66B8-E677-4382-952E-AE54AF772417}" name="Query - Sales Orders 2014" description="Connection to the 'Sales Orders 2014' query in the workbook." type="100" refreshedVersion="8" minRefreshableVersion="5">
    <extLst>
      <ext xmlns:x15="http://schemas.microsoft.com/office/spreadsheetml/2010/11/main" uri="{DE250136-89BD-433C-8126-D09CA5730AF9}">
        <x15:connection id="e659fe6e-688e-4fe7-b8d8-d7249e0309c7"/>
      </ext>
    </extLst>
  </connection>
  <connection id="3" xr16:uid="{40205B5D-7083-4B82-99B0-320B96B64605}" name="Query - Sales Orders 2015" description="Connection to the 'Sales Orders 2015' query in the workbook." type="100" refreshedVersion="8" minRefreshableVersion="5">
    <extLst>
      <ext xmlns:x15="http://schemas.microsoft.com/office/spreadsheetml/2010/11/main" uri="{DE250136-89BD-433C-8126-D09CA5730AF9}">
        <x15:connection id="74d3505d-fc3f-46a5-a252-ba1a59867753"/>
      </ext>
    </extLst>
  </connection>
  <connection id="4" xr16:uid="{1269BD5F-DC34-432C-AD4E-BA33415C931A}" name="Query - Sales Orders 2016" description="Connection to the 'Sales Orders 2016' query in the workbook." type="100" refreshedVersion="8" minRefreshableVersion="5">
    <extLst>
      <ext xmlns:x15="http://schemas.microsoft.com/office/spreadsheetml/2010/11/main" uri="{DE250136-89BD-433C-8126-D09CA5730AF9}">
        <x15:connection id="c75537fe-52cc-4cb1-9818-0b166e1ddd28"/>
      </ext>
    </extLst>
  </connection>
  <connection id="5" xr16:uid="{B5800DF5-BD9C-4D16-9735-962A99639349}" name="Query - Sales Orders 2017" description="Connection to the 'Sales Orders 2017' query in the workbook." type="100" refreshedVersion="8" minRefreshableVersion="5">
    <extLst>
      <ext xmlns:x15="http://schemas.microsoft.com/office/spreadsheetml/2010/11/main" uri="{DE250136-89BD-433C-8126-D09CA5730AF9}">
        <x15:connection id="0c8b4790-c89c-419e-8426-412631511b6f"/>
      </ext>
    </extLst>
  </connection>
  <connection id="6" xr16:uid="{951ABC80-F684-49ED-9089-000F24055179}" name="Query - Table1" description="Connection to the 'Table1' query in the workbook." type="100" refreshedVersion="8" minRefreshableVersion="5">
    <extLst>
      <ext xmlns:x15="http://schemas.microsoft.com/office/spreadsheetml/2010/11/main" uri="{DE250136-89BD-433C-8126-D09CA5730AF9}">
        <x15:connection id="a9451a13-0a5a-4342-a93f-1233d448cfea"/>
      </ext>
    </extLst>
  </connection>
  <connection id="7" xr16:uid="{0CDCDAA5-F7E4-4150-8F4E-A39B44458240}" name="Query - Table2" description="Connection to the 'Table2' query in the workbook." type="100" refreshedVersion="8" minRefreshableVersion="5">
    <extLst>
      <ext xmlns:x15="http://schemas.microsoft.com/office/spreadsheetml/2010/11/main" uri="{DE250136-89BD-433C-8126-D09CA5730AF9}">
        <x15:connection id="12d62ea9-15ae-4b99-a997-49c737503f10"/>
      </ext>
    </extLst>
  </connection>
  <connection id="8" xr16:uid="{5736B277-1E7F-438F-9DC1-5F81FD242D31}" name="Query - Table3" description="Connection to the 'Table3' query in the workbook." type="100" refreshedVersion="8" minRefreshableVersion="5">
    <extLst>
      <ext xmlns:x15="http://schemas.microsoft.com/office/spreadsheetml/2010/11/main" uri="{DE250136-89BD-433C-8126-D09CA5730AF9}">
        <x15:connection id="e0f7650d-f511-481a-9727-19e321c0a74e">
          <x15:oledbPr connection="Provider=Microsoft.Mashup.OleDb.1;Data Source=$Workbook$;Location=Table3;Extended Properties=&quot;&quot;">
            <x15:dbTables>
              <x15:dbTable name="Table3"/>
            </x15:dbTables>
          </x15:oledbPr>
        </x15:connection>
      </ext>
    </extLst>
  </connection>
  <connection id="9" xr16:uid="{54B60257-F02D-4E2A-9551-ED216074F50A}" name="Query - Total sales order years" description="Connection to the 'Total sales order years' query in the workbook." type="100" refreshedVersion="8" minRefreshableVersion="5">
    <extLst>
      <ext xmlns:x15="http://schemas.microsoft.com/office/spreadsheetml/2010/11/main" uri="{DE250136-89BD-433C-8126-D09CA5730AF9}">
        <x15:connection id="c7c10a16-329b-4dac-a6d2-9cb21968b628"/>
      </ext>
    </extLst>
  </connection>
  <connection id="10" xr16:uid="{FEA81AD8-70B4-4DA8-8FB1-2BF92F07E20D}" name="Query - Total sales order years1" description="Connection to the 'Total sales order years' query in the workbook." type="100" refreshedVersion="8" minRefreshableVersion="5">
    <extLst>
      <ext xmlns:x15="http://schemas.microsoft.com/office/spreadsheetml/2010/11/main" uri="{DE250136-89BD-433C-8126-D09CA5730AF9}">
        <x15:connection id="d3d28148-9ae2-4733-ac7e-baa82e72e3a2"/>
      </ext>
    </extLst>
  </connection>
  <connection id="11" xr16:uid="{DDFB5F26-82A9-4DE4-8174-C390B1E972A6}" name="Query - Total Tables" description="Connection to the 'Total Tables' query in the workbook." type="100" refreshedVersion="8" minRefreshableVersion="5">
    <extLst>
      <ext xmlns:x15="http://schemas.microsoft.com/office/spreadsheetml/2010/11/main" uri="{DE250136-89BD-433C-8126-D09CA5730AF9}">
        <x15:connection id="a8117cfc-ddde-4777-9313-4d72e39e873e">
          <x15:oledbPr connection="Provider=Microsoft.Mashup.OleDb.1;Data Source=$Workbook$;Location=&quot;Total Tables&quot;;Extended Properties=&quot;&quot;">
            <x15:dbTables>
              <x15:dbTable name="Total Tables"/>
            </x15:dbTables>
          </x15:oledbPr>
        </x15:connection>
      </ext>
    </extLst>
  </connection>
  <connection id="12" xr16:uid="{25E359F8-EB8E-4737-BEA1-D41248D3C74B}" name="Query - Total Tables1" description="Connection to the 'Total Tables' query in the workbook." type="100" refreshedVersion="8" minRefreshableVersion="5">
    <extLst>
      <ext xmlns:x15="http://schemas.microsoft.com/office/spreadsheetml/2010/11/main" uri="{DE250136-89BD-433C-8126-D09CA5730AF9}">
        <x15:connection id="4a56a61a-06d6-4cb1-b6c1-a5c2bd2f8f11">
          <x15:oledbPr connection="Provider=Microsoft.Mashup.OleDb.1;Data Source=$Workbook$;Location=&quot;Total Tables&quot;;Extended Properties=&quot;&quot;">
            <x15:dbTables>
              <x15:dbTable name="Total Tables"/>
            </x15:dbTables>
          </x15:oledbPr>
        </x15:connection>
      </ext>
    </extLst>
  </connection>
  <connection id="13" xr16:uid="{D9E80BC8-9279-41B7-80CA-8E7CB269044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<sst xmlns="http://schemas.openxmlformats.org/spreadsheetml/2006/main" count="3124" uniqueCount="1081">
  <si>
    <t>Row Labels</t>
  </si>
  <si>
    <t>Grand Total</t>
  </si>
  <si>
    <t xml:space="preserve">Four Years 14,15,16,17 </t>
  </si>
  <si>
    <t xml:space="preserve">Year 2016 </t>
  </si>
  <si>
    <t>Sandra Flanagan</t>
  </si>
  <si>
    <t>USA</t>
  </si>
  <si>
    <t>East</t>
  </si>
  <si>
    <t>Emily Burns</t>
  </si>
  <si>
    <t>West</t>
  </si>
  <si>
    <t>Eric Hoffmann</t>
  </si>
  <si>
    <t>Ahmed</t>
  </si>
  <si>
    <t>Mohamed</t>
  </si>
  <si>
    <t>Central</t>
  </si>
  <si>
    <t>Gene Hale</t>
  </si>
  <si>
    <t>Steve Nguyen</t>
  </si>
  <si>
    <t>Linda Cazamias</t>
  </si>
  <si>
    <t>Ruben Ausman</t>
  </si>
  <si>
    <t>Erin Smith</t>
  </si>
  <si>
    <t>South</t>
  </si>
  <si>
    <t>Odella Nelson</t>
  </si>
  <si>
    <t>Patrick O'Donnell</t>
  </si>
  <si>
    <t>United States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</si>
  <si>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</si>
  <si>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</si>
  <si>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</si>
  <si>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</si>
  <si>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</si>
  <si>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</si>
  <si>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</si>
  <si>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</si>
  <si>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</si>
  <si>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</si>
  <si>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</si>
  <si>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</si>
  <si>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</si>
  <si>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</si>
  <si>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</si>
  <si>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</si>
  <si>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</si>
  <si>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</si>
  <si>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</si>
  <si>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</si>
  <si>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</si>
  <si>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</si>
  <si>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</si>
  <si>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</si>
  <si>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</si>
  <si>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</si>
  <si>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</si>
  <si>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</si>
  <si>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</si>
  <si>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</si>
  <si>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</si>
  <si>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</si>
  <si>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</si>
  <si>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</si>
  <si>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</si>
  <si>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</si>
  <si>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</si>
  <si>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</si>
  <si>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</si>
  <si>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</si>
  <si>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</si>
  <si>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</si>
  <si>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</si>
  <si>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</si>
  <si>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</si>
  <si>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</si>
  <si>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</si>
  <si>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</si>
  <si>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</si>
  <si>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</si>
  <si>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</si>
  <si>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</si>
  <si>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</si>
  <si>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</si>
  <si>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</si>
  <si>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</si>
  <si>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</si>
  <si>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</si>
  <si>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</si>
  <si>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</si>
  <si>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</si>
  <si>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</si>
  <si>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</si>
  <si>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</si>
  <si>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</si>
  <si>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</si>
  <si>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</si>
  <si>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</si>
  <si>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</si>
  <si>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</si>
  <si>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</si>
  <si>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</si>
  <si>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</si>
  <si>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</si>
  <si>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</si>
  <si>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</si>
  <si>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</si>
  <si>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</si>
  <si>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</si>
  <si>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</si>
  <si>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</si>
  <si>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</si>
  <si>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</si>
  <si>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</si>
  <si>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</si>
  <si>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</si>
  <si>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</si>
  <si>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</si>
  <si>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</si>
  <si>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</si>
  <si>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</si>
  <si>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</si>
  <si>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</si>
  <si>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</si>
  <si>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</si>
  <si>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</si>
  <si>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</si>
  <si>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</si>
  <si>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</si>
  <si>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</si>
  <si>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</si>
  <si>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</si>
  <si>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</si>
  <si>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</si>
  <si>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</si>
  <si>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</si>
  <si>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</si>
  <si>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</si>
  <si>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</si>
  <si>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</si>
  <si>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</si>
  <si>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</si>
  <si>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</si>
  <si>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</si>
  <si>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</si>
  <si>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</si>
  <si>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</si>
  <si>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</si>
  <si>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</si>
  <si>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</si>
  <si>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</si>
  <si>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</si>
  <si>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</si>
  <si>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</si>
  <si>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</si>
  <si>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</si>
  <si>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</si>
  <si>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</si>
  <si>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</si>
  <si>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</si>
  <si>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Russell Applegate</t>
  </si>
  <si>
    <t>Alejandro Savely</t>
  </si>
  <si>
    <t>Laura Armstrong</t>
  </si>
  <si>
    <t>Denny Ordway</t>
  </si>
  <si>
    <t>Dean Katz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</si>
  <si>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</si>
  <si>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</si>
  <si>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</si>
  <si>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</si>
  <si>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</si>
  <si>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</si>
  <si>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</si>
  <si>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</si>
  <si>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</si>
  <si>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</si>
  <si>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</si>
  <si>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</si>
  <si>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</si>
  <si>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</si>
  <si>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</si>
  <si>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</si>
  <si>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</si>
  <si>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</si>
  <si>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</si>
  <si>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</si>
  <si>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</si>
  <si>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</si>
  <si>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</si>
  <si>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</si>
  <si>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</si>
  <si>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</si>
  <si>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</si>
  <si>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</si>
  <si>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</si>
  <si>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</si>
  <si>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</si>
  <si>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</si>
  <si>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</si>
  <si>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</si>
  <si>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</si>
  <si>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</si>
  <si>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</si>
  <si>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</si>
  <si>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</si>
  <si>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</si>
  <si>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</si>
  <si>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</si>
  <si>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</si>
  <si>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</si>
  <si>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</si>
  <si>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</si>
  <si>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</si>
  <si>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</si>
  <si>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</si>
  <si>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</si>
  <si>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</si>
  <si>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</si>
  <si>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</si>
  <si>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</si>
  <si>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</si>
  <si>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</si>
  <si>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</si>
  <si>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</si>
  <si>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</si>
  <si>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</si>
  <si>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</si>
  <si>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</si>
  <si>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</si>
  <si>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</si>
  <si>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</si>
  <si>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</si>
  <si>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</si>
  <si>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</si>
  <si>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</si>
  <si>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</si>
  <si>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</si>
  <si>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</si>
  <si>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</si>
  <si>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</si>
  <si>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</si>
  <si>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</si>
  <si>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</si>
  <si>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</si>
  <si>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</si>
  <si>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</si>
  <si>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</si>
  <si>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</si>
  <si>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</si>
  <si>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</si>
  <si>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</si>
  <si>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</si>
  <si>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</si>
  <si>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</si>
  <si>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</si>
  <si>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</si>
  <si>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</si>
  <si>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</si>
  <si>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</si>
  <si>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</si>
  <si>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</si>
  <si>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</si>
  <si>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</si>
  <si>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Allen Rosenblatt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</si>
  <si>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</si>
  <si>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</si>
  <si>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</si>
  <si>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</si>
  <si>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</si>
  <si>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</si>
  <si>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</si>
  <si>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</si>
  <si>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</si>
  <si>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</si>
  <si>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</si>
  <si>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</si>
  <si>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</si>
  <si>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</si>
  <si>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</si>
  <si>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</si>
  <si>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</si>
  <si>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</si>
  <si>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</si>
  <si>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</si>
  <si>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</si>
  <si>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</si>
  <si>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</si>
  <si>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</si>
  <si>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</si>
  <si>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</si>
  <si>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</si>
  <si>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</si>
  <si>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</si>
  <si>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</si>
  <si>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</si>
  <si>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</si>
  <si>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</si>
  <si>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</si>
  <si>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</si>
  <si>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</si>
  <si>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</si>
  <si>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</si>
  <si>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</si>
  <si>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</si>
  <si>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</si>
  <si>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</si>
  <si>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</si>
  <si>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</si>
  <si>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</si>
  <si>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</si>
  <si>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</si>
  <si>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</si>
  <si>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</si>
  <si>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</si>
  <si>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</si>
  <si>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</si>
  <si>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</si>
  <si>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</si>
  <si>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</si>
  <si>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</si>
  <si>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</si>
  <si>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</si>
  <si>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</si>
  <si>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</si>
  <si>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</si>
  <si>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</si>
  <si>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</si>
  <si>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</si>
  <si>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</si>
  <si>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</si>
  <si>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</si>
  <si>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</si>
  <si>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</si>
  <si>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</si>
  <si>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</si>
  <si>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</si>
  <si>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</si>
  <si>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</si>
  <si>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</si>
  <si>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</si>
  <si>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</si>
  <si>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</si>
  <si>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</si>
  <si>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</si>
  <si>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</si>
  <si>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</si>
  <si>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</si>
  <si>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</si>
  <si>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</si>
  <si>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</si>
  <si>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</si>
  <si>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</si>
  <si>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</si>
  <si>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</si>
  <si>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</si>
  <si>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</si>
  <si>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</si>
  <si>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</si>
  <si>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</si>
  <si>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</si>
  <si>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</si>
  <si>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</si>
  <si>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</si>
  <si>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</si>
  <si>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</si>
  <si>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</si>
  <si>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</si>
  <si>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</si>
  <si>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</si>
  <si>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</si>
  <si>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</si>
  <si>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</si>
  <si>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</si>
  <si>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</si>
  <si>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Claire Gute</t>
  </si>
  <si>
    <t>Darrin Van Huff</t>
  </si>
  <si>
    <t>Sean O'Donnell</t>
  </si>
  <si>
    <t>(blank)</t>
  </si>
  <si>
    <t xml:space="preserve">Total tables </t>
  </si>
  <si>
    <t>Table 1</t>
  </si>
  <si>
    <t>#10- 4 1/8" x 9 1/2" Recycled Envelopes</t>
  </si>
  <si>
    <t>#10- 4 1/8" x 9 1/2" Security-Tint Envelopes</t>
  </si>
  <si>
    <t>#10 Gummed Flap White Envelopes, 100/Box</t>
  </si>
  <si>
    <t>#10-4 1/8" x 9 1/2" Premium Diagonal Seam Envelopes</t>
  </si>
  <si>
    <t>1.7 Cubic Foot Compact "Cube" Office Refrigerators</t>
  </si>
  <si>
    <t>12-1/2 Diameter Round Wall Clock</t>
  </si>
  <si>
    <t>2300 Heavy-Duty Transfer File Systems by Perma</t>
  </si>
  <si>
    <t>3M Office Air Cleaner</t>
  </si>
  <si>
    <t>3-ring staple pack</t>
  </si>
  <si>
    <t>4009 Highlighters by Sanford</t>
  </si>
  <si>
    <t>50 Colored Long Pencils</t>
  </si>
  <si>
    <t>6" Cubicle Wall Clock, Black</t>
  </si>
  <si>
    <t>9-3/4 Diameter Round Wall Clock</t>
  </si>
  <si>
    <t>Aastra 57i VoIP phone</t>
  </si>
  <si>
    <t>Acco 3-Hole Punch</t>
  </si>
  <si>
    <t>Acco 7-Outlet Masterpiece Power Center, Wihtout Fax/Phone Line Protection</t>
  </si>
  <si>
    <t>Acco D-Ring Binder w/DublLock</t>
  </si>
  <si>
    <t>Acco Hanging Data Binders</t>
  </si>
  <si>
    <t>Acco Perma 4000 Stacking Storage Drawers</t>
  </si>
  <si>
    <t>Acco Pressboard Covers with Storage Hooks, 14 7/8" x 11", Dark Blue</t>
  </si>
  <si>
    <t>Acco Pressboard Covers with Storage Hooks, 14 7/8" x 11", Executive Red</t>
  </si>
  <si>
    <t>Acco Pressboard Covers with Storage Hooks, 14 7/8" x 11", Light Blue</t>
  </si>
  <si>
    <t>Acco Pressboard Covers with Storage Hooks, 9 1/2" x 11", Executive Red</t>
  </si>
  <si>
    <t>Acco PRESSTEX Data Binder with Storage Hooks, Dark Blue, 14 7/8" X 11"</t>
  </si>
  <si>
    <t>Acco PRESSTEX Data Binder with Storage Hooks, Dark Blue, 9 1/2" X 11"</t>
  </si>
  <si>
    <t>Acco Six-Outlet Power Strip, 4' Cord Length</t>
  </si>
  <si>
    <t>Acco Suede Grain Vinyl Round Ring Binder</t>
  </si>
  <si>
    <t>Acco Translucent Poly Ring Binders</t>
  </si>
  <si>
    <t>Acme 10" Easy Grip Assistive Scissors</t>
  </si>
  <si>
    <t>Acme Box Cutter Scissors</t>
  </si>
  <si>
    <t>Acme Forged Steel Scissors with Black Enamel Handles</t>
  </si>
  <si>
    <t>Acme Preferred Stainless Steel Scissors</t>
  </si>
  <si>
    <t>Acme Rosewood Handle Letter Opener</t>
  </si>
  <si>
    <t>Acme Softgrip Scissors</t>
  </si>
  <si>
    <t>Acme Tagit Stainless Steel Antibacterial Scissors</t>
  </si>
  <si>
    <t>Acme Value Line Scissors</t>
  </si>
  <si>
    <t>Adams Phone Message Book, 200 Message Capacity, 8 1/16” x 11”</t>
  </si>
  <si>
    <t>Adams Phone Message Book, Professional, 400 Message Capacity, 5 3/6” x 11”</t>
  </si>
  <si>
    <t>Adams Telephone Message Book w/Frequently-Called Numbers Space, 400 Messages per Book</t>
  </si>
  <si>
    <t>Adams Telephone Message Books, 5 1/4” x 11”</t>
  </si>
  <si>
    <t>Adams Write n' Stick Phone Message Book, 11" X 5 1/4", 200 Messages</t>
  </si>
  <si>
    <t>Adjustable Depth Letter/Legal Cart</t>
  </si>
  <si>
    <t>Adtran 1202752G1</t>
  </si>
  <si>
    <t>Advantus 10-Drawer Portable Organizer, Chrome Metal Frame, Smoke Drawers</t>
  </si>
  <si>
    <t>Advantus Panel Wall Acrylic Frame</t>
  </si>
  <si>
    <t>Advantus Plastic Paper Clips</t>
  </si>
  <si>
    <t>Advantus Push Pins</t>
  </si>
  <si>
    <t>Advantus Rolling Storage Box</t>
  </si>
  <si>
    <t>Advantus SlideClip Paper Clips</t>
  </si>
  <si>
    <t>Advantus T-Pin Paper Clips</t>
  </si>
  <si>
    <t>Akro-Mils 12-Gallon Tote</t>
  </si>
  <si>
    <t>Alliance Big Bands Rubber Bands, 12/Pack</t>
  </si>
  <si>
    <t>Alphabetical Labels for Top Tab Filing</t>
  </si>
  <si>
    <t>American Pencil</t>
  </si>
  <si>
    <t>Ampad Gold Fibre Wirebound Steno Books, 6" x 9", Gregg Ruled</t>
  </si>
  <si>
    <t>Ampad Poly Cover Wirebound Steno Book, 6" x 9" Assorted Colors, Gregg Ruled</t>
  </si>
  <si>
    <t>Angle-D Binders with Locking Rings, Label Holders</t>
  </si>
  <si>
    <t>Angle-D Ring Binders</t>
  </si>
  <si>
    <t>Anker 36W 4-Port USB Wall Charger Travel Power Adapter for iPhone 5s 5c 5</t>
  </si>
  <si>
    <t>Anker Astro 15000mAh USB Portable Charger</t>
  </si>
  <si>
    <t>Apple iPhone 5S</t>
  </si>
  <si>
    <t>Array Parchment Paper, Assorted Colors</t>
  </si>
  <si>
    <t>Artistic Insta-Plaque</t>
  </si>
  <si>
    <t>AT&amp;T 1070 Corded Phone</t>
  </si>
  <si>
    <t>AT&amp;T 841000 Phone</t>
  </si>
  <si>
    <t>AT&amp;T CL83451 4-Handset Telephone</t>
  </si>
  <si>
    <t>AT&amp;T SB67148 SynJ</t>
  </si>
  <si>
    <t>AT&amp;T TR1909W</t>
  </si>
  <si>
    <t>Atlantic Metals Mobile 3-Shelf Bookcases, Custom Colors</t>
  </si>
  <si>
    <t>Atlantic Metals Mobile 4-Shelf Bookcases, Custom Colors</t>
  </si>
  <si>
    <t>Avaya 5420 Digital phone</t>
  </si>
  <si>
    <t>Avery 4027 File Folder Labels for Dot Matrix Printers, 5000 Labels per Box, White</t>
  </si>
  <si>
    <t>Avery 473</t>
  </si>
  <si>
    <t>Avery 476</t>
  </si>
  <si>
    <t>Avery 480</t>
  </si>
  <si>
    <t>Avery 482</t>
  </si>
  <si>
    <t>Avery 485</t>
  </si>
  <si>
    <t>Avery 489</t>
  </si>
  <si>
    <t>Avery 490</t>
  </si>
  <si>
    <t>Avery 493</t>
  </si>
  <si>
    <t>Avery 505</t>
  </si>
  <si>
    <t>Avery 508</t>
  </si>
  <si>
    <t>Avery 509</t>
  </si>
  <si>
    <t>Avery 51</t>
  </si>
  <si>
    <t>Avery 511</t>
  </si>
  <si>
    <t>Avery 512</t>
  </si>
  <si>
    <t>Avery 519</t>
  </si>
  <si>
    <t>Avery 520</t>
  </si>
  <si>
    <t>Avery Address/Shipping Labels for Typewriters, 4" x 2"</t>
  </si>
  <si>
    <t>Avery Binding System Hidden Tab Executive Style Index Sets</t>
  </si>
  <si>
    <t>Avery Durable Binders</t>
  </si>
  <si>
    <t>Avery Durable Plastic 1" Binders</t>
  </si>
  <si>
    <t>Avery Durable Poly Binders</t>
  </si>
  <si>
    <t>Avery Durable Slant Ring Binders</t>
  </si>
  <si>
    <t>Avery Durable Slant Ring Binders, No Labels</t>
  </si>
  <si>
    <t>Avery File Folder Labels</t>
  </si>
  <si>
    <t>Avery Hanging File Binders</t>
  </si>
  <si>
    <t>Avery Heavy-Duty EZD  Binder With Locking Rings</t>
  </si>
  <si>
    <t>Avery Hidden Tab Dividers for Binding Systems</t>
  </si>
  <si>
    <t>Avery Hi-Liter EverBold Pen Style Fluorescent Highlighters, 4/Pack</t>
  </si>
  <si>
    <t>Avery Non-Stick Binders</t>
  </si>
  <si>
    <t>Avery Personal Creations Heavyweight Cards</t>
  </si>
  <si>
    <t>Avery Poly Binder Pockets</t>
  </si>
  <si>
    <t>Avery Premier Heavy-Duty Binder with Round Locking Rings</t>
  </si>
  <si>
    <t>Avery Printable Repositionable Plastic Tabs</t>
  </si>
  <si>
    <t>Avery Recycled Flexi-View Covers for Binding Systems</t>
  </si>
  <si>
    <t>Avery Trapezoid Extra Heavy Duty 4" Binders</t>
  </si>
  <si>
    <t>Avery Trapezoid Ring Binder, 3" Capacity, Black, 1040 sheets</t>
  </si>
  <si>
    <t>Bagged Rubber Bands</t>
  </si>
  <si>
    <t>Balt Solid Wood Rectangular Table</t>
  </si>
  <si>
    <t>Belkin 19" Vented Equipment Shelf, Black</t>
  </si>
  <si>
    <t>Belkin 7 Outlet SurgeMaster Surge Protector with Phone Protection</t>
  </si>
  <si>
    <t>Belkin 8 Outlet SurgeMaster II Gold Surge Protector with Phone Protection</t>
  </si>
  <si>
    <t>Belkin F5C206VTEL 6 Outlet Surge</t>
  </si>
  <si>
    <t>Belkin F9H710-06 7 Outlet SurgeMaster Surge Protector</t>
  </si>
  <si>
    <t>Belkin iPhone and iPad Lightning Cable</t>
  </si>
  <si>
    <t>Belkin Premiere Surge Master II 8-outlet surge protector</t>
  </si>
  <si>
    <t>Bevis 36 x 72 Conference Tables</t>
  </si>
  <si>
    <t>Bevis 44 x 96 Conference Tables</t>
  </si>
  <si>
    <t>Bevis Boat-Shaped Conference Table</t>
  </si>
  <si>
    <t>Bevis Round Bullnose 29" High Table Top</t>
  </si>
  <si>
    <t>Bevis Round Conference Table Top, X-Base</t>
  </si>
  <si>
    <t>Bevis Steel Folding Chairs</t>
  </si>
  <si>
    <t>Bevis Traditional Conference Table Top, Plinth Base</t>
  </si>
  <si>
    <t>BIC Brite Liner Grip Highlighters, Assorted, 5/Pack</t>
  </si>
  <si>
    <t>BIC Brite Liner Highlighters</t>
  </si>
  <si>
    <t>BIC Brite Liner Highlighters, Chisel Tip</t>
  </si>
  <si>
    <t>Binding Machine Supplies</t>
  </si>
  <si>
    <t>Binney &amp; Smith Crayola Metallic Colored Pencils, 8-Color Set</t>
  </si>
  <si>
    <t>Binney &amp; Smith Crayola Metallic Crayons, 16-Color Pack</t>
  </si>
  <si>
    <t>Binney &amp; Smith inkTank Erasable Desk Highlighter, Chisel Tip, Yellow, 12/Box</t>
  </si>
  <si>
    <t>Bionaire Personal Warm Mist Humidifier/Vaporizer</t>
  </si>
  <si>
    <t>Bose SoundLink Bluetooth Speaker</t>
  </si>
  <si>
    <t>Boston 1645 Deluxe Heavier-Duty Electric Pencil Sharpener</t>
  </si>
  <si>
    <t>Boston 16801 Nautilus Battery Pencil Sharpener</t>
  </si>
  <si>
    <t>Boston 19500 Mighty Mite Electric Pencil Sharpener</t>
  </si>
  <si>
    <t>Boston Heavy-Duty Trimline Electric Pencil Sharpeners</t>
  </si>
  <si>
    <t>BOSTON Model 1800 Electric Pencil Sharpeners, Putty/Woodgrain</t>
  </si>
  <si>
    <t>Boston School Pro Electric Pencil Sharpener, 1670</t>
  </si>
  <si>
    <t>BoxOffice By Design Rectangular and Half-Moon Meeting Room Tables</t>
  </si>
  <si>
    <t>BPI Conference Tables</t>
  </si>
  <si>
    <t>Bravo II Megaboss 12-Amp Hard Body Upright, Replacement Belts, 2 Belts per Pack</t>
  </si>
  <si>
    <t>Bretford “Just In Time” Height-Adjustable Multi-Task Work Tables</t>
  </si>
  <si>
    <t>Bretford CR4500 Series Slim Rectangular Table</t>
  </si>
  <si>
    <t>Bretford Rectangular Conference Table Tops</t>
  </si>
  <si>
    <t>Brown Kraft Recycled Envelopes</t>
  </si>
  <si>
    <t>Bulldog Table or Wall-Mount Pencil Sharpener</t>
  </si>
  <si>
    <t>Bulldog Vacuum Base Pencil Sharpener</t>
  </si>
  <si>
    <t>Bush Advantage Collection Racetrack Conference Table</t>
  </si>
  <si>
    <t>Bush Advantage Collection Round Conference Table</t>
  </si>
  <si>
    <t>Bush Andora Bookcase, Maple/Graphite Gray Finish</t>
  </si>
  <si>
    <t>Bush Somerset Collection Bookcase</t>
  </si>
  <si>
    <t>Bush Westfield Collection Bookcases, Medium Cherry Finish</t>
  </si>
  <si>
    <t>Cameo Buff Policy Envelopes</t>
  </si>
  <si>
    <t>Canon Color ImageCLASS MF8580Cdw Wireless Laser All-In-One Printer, Copier, Scanner</t>
  </si>
  <si>
    <t>Canon Image Class D660 Copier</t>
  </si>
  <si>
    <t>Canon imageCLASS MF7460 Monochrome Digital Laser Multifunction Copier</t>
  </si>
  <si>
    <t>Canon PC1080F Personal Copier</t>
  </si>
  <si>
    <t>Cardinal EasyOpen D-Ring Binders</t>
  </si>
  <si>
    <t>Cardinal Holdit Business Card Pockets</t>
  </si>
  <si>
    <t>Cardinal Hold-It CD Pocket</t>
  </si>
  <si>
    <t>Cardinal Poly Pocket Divider Pockets for Ring Binders</t>
  </si>
  <si>
    <t>Cardinal Slant-D Ring Binder, Heavy Gauge Vinyl</t>
  </si>
  <si>
    <t>Carina Double Wide Media Storage Towers in Natural &amp; Black</t>
  </si>
  <si>
    <t>Chromcraft Bull-Nose Wood Oval Conference Tables &amp; Bases</t>
  </si>
  <si>
    <t>Chromcraft Bull-Nose Wood Round Conference Table Top, Wood Base</t>
  </si>
  <si>
    <t>Chromcraft Rectangular Conference Tables</t>
  </si>
  <si>
    <t>Chromcraft Round Conference Tables</t>
  </si>
  <si>
    <t>Cisco 8x8 Inc. 6753i IP Business Phone System</t>
  </si>
  <si>
    <t>Cisco 9971 IP Video Phone Charcoal</t>
  </si>
  <si>
    <t>Cisco Small Business SPA 502G VoIP phone</t>
  </si>
  <si>
    <t>Cisco SPA 501G IP Phone</t>
  </si>
  <si>
    <t>Cisco SPA301</t>
  </si>
  <si>
    <t>Cisco SPA525G2 IP Phone - Wireless</t>
  </si>
  <si>
    <t>Cisco Unified IP Phone 7945G VoIP phone</t>
  </si>
  <si>
    <t>Clarity 53712</t>
  </si>
  <si>
    <t>Clear Mylar Reinforcing Strips</t>
  </si>
  <si>
    <t>ClearOne CHATAttach 160 - speaker phone</t>
  </si>
  <si>
    <t>ClearSounds CSC500 Amplified Spirit Phone Corded phone</t>
  </si>
  <si>
    <t>C-Line Peel &amp; Stick Add-On Filing Pockets, 8-3/4 x 5-1/8, 10/Pack</t>
  </si>
  <si>
    <t>Color-Coded Legal Exhibit Labels</t>
  </si>
  <si>
    <t>Coloredge Poster Frame</t>
  </si>
  <si>
    <t>Companion Letter/Legal File, Black</t>
  </si>
  <si>
    <t>Computer Printout Paper with Letter-Trim Fine Perforations</t>
  </si>
  <si>
    <t>Contico 72"H Heavy-Duty Storage System</t>
  </si>
  <si>
    <t>Contract Clock, 14", Brown</t>
  </si>
  <si>
    <t>Convenience Packs of Business Envelopes</t>
  </si>
  <si>
    <t>Crate-A-Files</t>
  </si>
  <si>
    <t>Cubify CubeX 3D Printer Triple Head Print</t>
  </si>
  <si>
    <t>Cush Cases Heavy Duty Rugged Cover Case for Samsung Galaxy S5 - Purple</t>
  </si>
  <si>
    <t>Dana Halogen Swing-Arm Architect Lamp</t>
  </si>
  <si>
    <t>Dax Clear Box Frame</t>
  </si>
  <si>
    <t>DAX Metal Frame, Desktop, Stepped-Edge</t>
  </si>
  <si>
    <t>DAX Value U-Channel Document Frames, Easel Back</t>
  </si>
  <si>
    <t>Decoflex Hanging Personal Folder File</t>
  </si>
  <si>
    <t>Decoflex Hanging Personal Folder File, Blue</t>
  </si>
  <si>
    <t>Deflect-o DuraMat Lighweight, Studded, Beveled Mat for Low Pile Carpeting</t>
  </si>
  <si>
    <t>Deflect-o EconoMat Studded, No Bevel Mat for Low Pile Carpeting</t>
  </si>
  <si>
    <t>Deflect-O Glasstique Clear Desk Accessories</t>
  </si>
  <si>
    <t>Deflect-o RollaMat Studded, Beveled Mat for Medium Pile Carpeting</t>
  </si>
  <si>
    <t>Deflect-o SuperTray Unbreakable Stackable Tray, Letter, Black</t>
  </si>
  <si>
    <t>Deluxe Chalkboard Eraser Cleaner</t>
  </si>
  <si>
    <t>Deluxe Heavy-Duty Vinyl Round Ring Binder</t>
  </si>
  <si>
    <t>Deluxe Rollaway Locking File with Drawer</t>
  </si>
  <si>
    <t>Design Ebony Sketching Pencil</t>
  </si>
  <si>
    <t>Dixon My First Ticonderoga Pencil, #2</t>
  </si>
  <si>
    <t>Dixon Prang Watercolor Pencils, 10-Color Set with Brush</t>
  </si>
  <si>
    <t>DMI Arturo Collection Mission-style Design Wood Chair</t>
  </si>
  <si>
    <t>Dot Matrix Printer Tape Reel Labels, White, 5000/Box</t>
  </si>
  <si>
    <t>DXL Angle-View Binders with Locking Rings by Samsill</t>
  </si>
  <si>
    <t>Easy-staple paper</t>
  </si>
  <si>
    <t>Eaton Premium Continuous-Feed Paper, 25% Cotton, Letter Size, White, 1000 Shts/Box</t>
  </si>
  <si>
    <t>Economy Binders</t>
  </si>
  <si>
    <t>Eldon 100 Class Desk Accessories</t>
  </si>
  <si>
    <t>Eldon 200 Class Desk Accessories</t>
  </si>
  <si>
    <t>Eldon 200 Class Desk Accessories, Burgundy</t>
  </si>
  <si>
    <t>Eldon Base for stackable storage shelf, platinum</t>
  </si>
  <si>
    <t>Eldon Cleatmat Plus Chair Mats for High Pile Carpets</t>
  </si>
  <si>
    <t>Eldon ClusterMat Chair Mat with Cordless Antistatic Protection</t>
  </si>
  <si>
    <t>Eldon Delta Triangular Chair Mat, 52" x 58", Clear</t>
  </si>
  <si>
    <t>Eldon Expressions Desk Accessory, Wood Pencil Holder, Oak</t>
  </si>
  <si>
    <t>Eldon Expressions Desk Accessory, Wood Photo Frame, Mahogany</t>
  </si>
  <si>
    <t>Eldon Fold 'N Roll Cart System</t>
  </si>
  <si>
    <t>Eldon Gobal File Keepers</t>
  </si>
  <si>
    <t>Eldon Mobile Mega Data Cart  Mega Stackable  Add-On Trays</t>
  </si>
  <si>
    <t>Eldon Portable Mobile Manager</t>
  </si>
  <si>
    <t>Eldon Shelf Savers Cubes and Bins</t>
  </si>
  <si>
    <t>Eldon Simplefile Box Office</t>
  </si>
  <si>
    <t>Eldon Stackable Tray, Side-Load, Legal, Smoke</t>
  </si>
  <si>
    <t>Eldon Wave Desk Accessories</t>
  </si>
  <si>
    <t>Electrix Architect's Clamp-On Swing Arm Lamp, Black</t>
  </si>
  <si>
    <t>Electrix Halogen Magnifier Lamp</t>
  </si>
  <si>
    <t>Enermax Acrylux Wireless Keyboard</t>
  </si>
  <si>
    <t>Enermax Aurora Lite Keyboard</t>
  </si>
  <si>
    <t>Epson WorkForce WF-2530 All-in-One Printer, Copier Scanner</t>
  </si>
  <si>
    <t>Eureka Disposable Bags for Sanitaire Vibra Groomer I Upright Vac</t>
  </si>
  <si>
    <t>Eureka Sanitaire  Commercial Upright</t>
  </si>
  <si>
    <t>Eureka The Boss Cordless Rechargeable Stick Vac</t>
  </si>
  <si>
    <t>Eureka The Boss Plus 12-Amp Hard Box Upright Vacuum, Red</t>
  </si>
  <si>
    <t>Executive Impressions 14" Contract Wall Clock</t>
  </si>
  <si>
    <t>Executive Impressions 14" Two-Color Numerals Wall Clock</t>
  </si>
  <si>
    <t>Executive Impressions Supervisor Wall Clock</t>
  </si>
  <si>
    <t>Faber Castell Col-Erase Pencils</t>
  </si>
  <si>
    <t>Fellowes 8 Outlet Superior Workstation Surge Protector w/o Phone/Fax/Modem Protection</t>
  </si>
  <si>
    <t>Fellowes Bankers Box Recycled Super Stor/Drawer</t>
  </si>
  <si>
    <t>Fellowes Bankers Box Staxonsteel Drawer File/Stacking System</t>
  </si>
  <si>
    <t>Fellowes Basic Home/Office Series Surge Protectors</t>
  </si>
  <si>
    <t>Fellowes Binding Cases</t>
  </si>
  <si>
    <t>Fellowes Black Plastic Comb Bindings</t>
  </si>
  <si>
    <t>Fellowes High-Stak Drawer Files</t>
  </si>
  <si>
    <t>Fellowes Neat Ideas Storage Cubes</t>
  </si>
  <si>
    <t>Fellowes Officeware Wire Shelving</t>
  </si>
  <si>
    <t>Fellowes PB200 Plastic Comb Binding Machine</t>
  </si>
  <si>
    <t>Fellowes PB300 Plastic Comb Binding Machine</t>
  </si>
  <si>
    <t>Fellowes PB500 Electric Punch Plastic Comb Binding Machine with Manual Bind</t>
  </si>
  <si>
    <t>Fellowes Personal Hanging Folder Files, Navy</t>
  </si>
  <si>
    <t>Fellowes Premier Superior Surge Suppressor, 10-Outlet, With Phone and Remote</t>
  </si>
  <si>
    <t>Fellowes Smart Surge Ten-Outlet Protector, Platinum</t>
  </si>
  <si>
    <t>Fellowes Stor/Drawer Steel Plus Storage Drawers</t>
  </si>
  <si>
    <t>Fellowes Strictly Business Drawer File, Letter/Legal Size</t>
  </si>
  <si>
    <t>Fellowes Super Stor/Drawer</t>
  </si>
  <si>
    <t>Fellowes Super Stor/Drawer Files</t>
  </si>
  <si>
    <t>File Shuttle I and Handi-File</t>
  </si>
  <si>
    <t>File Shuttle II and Handi-File, Black</t>
  </si>
  <si>
    <t>First Data FD10 PIN Pad</t>
  </si>
  <si>
    <t>Fiskars 8" Scissors, 2/Pack</t>
  </si>
  <si>
    <t>Fiskars Softgrip Scissors</t>
  </si>
  <si>
    <t>Flexible Leather- Look Classic Collection Ring Binder</t>
  </si>
  <si>
    <t>Floodlight Indoor Halogen Bulbs, 1 Bulb per Pack, 60 Watts</t>
  </si>
  <si>
    <t>Fluorescent Highlighters by Dixon</t>
  </si>
  <si>
    <t>G.E. Halogen Desk Lamp Bulbs</t>
  </si>
  <si>
    <t>GBC Clear Cover, 8-1/2 x 11, unpunched, 25 covers per pack</t>
  </si>
  <si>
    <t>GBC DocuBind 300 Electric Binding Machine</t>
  </si>
  <si>
    <t>GBC DocuBind P400 Electric Binding System</t>
  </si>
  <si>
    <t>GBC Durable Plastic Covers</t>
  </si>
  <si>
    <t>GBC Ibimaster 500 Manual ProClick Binding System</t>
  </si>
  <si>
    <t>GBC Instant Index System for Binding Systems</t>
  </si>
  <si>
    <t>GBC Instant Report Kit</t>
  </si>
  <si>
    <t>GBC Linen Binding Covers</t>
  </si>
  <si>
    <t>GBC Premium Transparent Covers with Diagonal Lined Pattern</t>
  </si>
  <si>
    <t>GBC Prepunched Paper, 19-Hole, for Binding Systems, 24-lb</t>
  </si>
  <si>
    <t>GBC Prestige Therm-A-Bind Covers</t>
  </si>
  <si>
    <t>GBC ProClick 150 Presentation Binding System</t>
  </si>
  <si>
    <t>GBC ProClick Punch Binding System</t>
  </si>
  <si>
    <t>GBC Recycled Grain Textured Covers</t>
  </si>
  <si>
    <t>GBC Standard Plastic Binding Systems Combs</t>
  </si>
  <si>
    <t>GBC Standard Therm-A-Bind Covers</t>
  </si>
  <si>
    <t>GBC Twin Loop Wire Binding Elements, 9/16" Spine, Black</t>
  </si>
  <si>
    <t>GBC VeloBinder Electric Binding Machine</t>
  </si>
  <si>
    <t>GBC VeloBinder Manual Binding System</t>
  </si>
  <si>
    <t>GBC White Gloss Covers, Plain Front</t>
  </si>
  <si>
    <t>GBC Wire Binding Strips</t>
  </si>
  <si>
    <t>GE 2-Jack Phone Line Splitter</t>
  </si>
  <si>
    <t>GE 30524EE4</t>
  </si>
  <si>
    <t>GE General Purpose, Extra Long Life, Showcase &amp; Floodlight Incandescent Bulbs</t>
  </si>
  <si>
    <t>Gear Head AU3700S Headset</t>
  </si>
  <si>
    <t>Global Airflow Leather Mesh Back Chair, Black</t>
  </si>
  <si>
    <t>Global Commerce Series High-Back Swivel/Tilt Chairs</t>
  </si>
  <si>
    <t>Global Deluxe High-Back Manager's Chair</t>
  </si>
  <si>
    <t>Global Deluxe Office Fabric Chairs</t>
  </si>
  <si>
    <t>Global Deluxe Stacking Chair, Gray</t>
  </si>
  <si>
    <t>Global Deluxe Steno Chair</t>
  </si>
  <si>
    <t>Global Ergonomic Managers Chair</t>
  </si>
  <si>
    <t>Global Fabric Manager's Chair, Dark Gray</t>
  </si>
  <si>
    <t>Global Geo Office Task Chair, Gray</t>
  </si>
  <si>
    <t>Global Leather Executive Chair</t>
  </si>
  <si>
    <t>Global Leather Highback Executive Chair with Pneumatic Height Adjustment, Black</t>
  </si>
  <si>
    <t>Global Leather Task Chair, Black</t>
  </si>
  <si>
    <t>Global Low Back Tilter Chair</t>
  </si>
  <si>
    <t>Global Manager's Adjustable Task Chair, Storm</t>
  </si>
  <si>
    <t>Global Push Button Manager's Chair, Indigo</t>
  </si>
  <si>
    <t>Global Troy Executive Leather Low-Back Tilter</t>
  </si>
  <si>
    <t>Global Value Mid-Back Manager's Chair, Gray</t>
  </si>
  <si>
    <t>Global Value Steno Chair, Gray</t>
  </si>
  <si>
    <t>Globe Weis Peel &amp; Seel First Class Envelopes</t>
  </si>
  <si>
    <t>Gould Plastics 18-Pocket Panel Bin, 34w x 5-1/4d x 20-1/2h</t>
  </si>
  <si>
    <t>Gould Plastics 9-Pocket Panel Bin, 18-3/8w x 5-1/4d x 20-1/2h, Black</t>
  </si>
  <si>
    <t>Grandstream GXP1160 VoIP phone</t>
  </si>
  <si>
    <t>Great White Multi-Use Recycled Paper (20Lb. and 84 Bright)</t>
  </si>
  <si>
    <t>Heavy-Duty E-Z-D Binders</t>
  </si>
  <si>
    <t>Hewlett Packard 610 Color Digital Copier / Printer</t>
  </si>
  <si>
    <t>Hewlett Packard LaserJet 3310 Copier</t>
  </si>
  <si>
    <t>High-Back Leather Manager's Chair</t>
  </si>
  <si>
    <t>Holmes Odor Grabber</t>
  </si>
  <si>
    <t>Holmes Replacement Filter for HEPA Air Cleaner, Large Room</t>
  </si>
  <si>
    <t>Holmes Replacement Filter for HEPA Air Cleaner, Very Large Room, HEPA Filter</t>
  </si>
  <si>
    <t>Home/Office Personal File Carts</t>
  </si>
  <si>
    <t>Hon 4070 Series Pagoda Armless Upholstered Stacking Chairs</t>
  </si>
  <si>
    <t>Hon 4070 Series Pagoda Round Back Stacking Chairs</t>
  </si>
  <si>
    <t>Hon 5100 Series Wood Tables</t>
  </si>
  <si>
    <t>HON 5400 Series Task Chairs for Big and Tall</t>
  </si>
  <si>
    <t>Hon Deluxe Fabric Upholstered Stacking Chairs, Rounded Back</t>
  </si>
  <si>
    <t>Hon Every-Day Series Multi-Task Chairs</t>
  </si>
  <si>
    <t>Hon Multipurpose Stacking Arm Chairs</t>
  </si>
  <si>
    <t>Hon Practical Foundations 30 x 60 Training Table, Light Gray/Charcoal</t>
  </si>
  <si>
    <t>Hon Racetrack Conference Tables</t>
  </si>
  <si>
    <t>Honeywell Enviracaire Portable HEPA Air Cleaner for 17' x 22' Room</t>
  </si>
  <si>
    <t>Honeywell Enviracaire Portable HEPA Air Cleaner for up to 10 x 16 Room</t>
  </si>
  <si>
    <t>Hoover Portapower Portable Vacuum</t>
  </si>
  <si>
    <t>Hot File 7-Pocket, Floor Stand</t>
  </si>
  <si>
    <t>Howard Miller 11-1/2" Diameter Ridgewood Wall Clock</t>
  </si>
  <si>
    <t>Howard Miller 13" Diameter Goldtone Round Wall Clock</t>
  </si>
  <si>
    <t>Howard Miller 13-1/2" Diameter Rosebrook Wall Clock</t>
  </si>
  <si>
    <t>Howard Miller 13-3/4" Diameter Brushed Chrome Round Wall Clock</t>
  </si>
  <si>
    <t>Howard Miller 14-1/2" Diameter Chrome Round Wall Clock</t>
  </si>
  <si>
    <t>HP Standard 104 key PS/2 Keyboard</t>
  </si>
  <si>
    <t>Hunt BOSTON Model 1606 High-Volume Electric Pencil Sharpener, Beige</t>
  </si>
  <si>
    <t>Hunt PowerHouse Electric Pencil Sharpener, Blue</t>
  </si>
  <si>
    <t>Hypercom P1300 Pinpad</t>
  </si>
  <si>
    <t>i.Sound Portable Power - 8000 mAh</t>
  </si>
  <si>
    <t>Ibico Hi-Tech Manual Binding System</t>
  </si>
  <si>
    <t>Ibico Laser Imprintable Binding System Covers</t>
  </si>
  <si>
    <t>Ibico Plastic and Wire Spiral Binding Combs</t>
  </si>
  <si>
    <t>Ibico Recycled Grain-Textured Covers</t>
  </si>
  <si>
    <t>Ibico Standard Transparent Covers</t>
  </si>
  <si>
    <t>Ideal Clamps</t>
  </si>
  <si>
    <t>iHome FM Clock Radio with Lightning Dock</t>
  </si>
  <si>
    <t>Imation Bio 8GB USB Flash Drive Imation Corp</t>
  </si>
  <si>
    <t>Imation 32GB Pocket Pro USB 3.0 Flash Drive - 32 GB - Black - 1 P ...</t>
  </si>
  <si>
    <t>Imation 8gb Micro Traveldrive Usb 2.0 Flash Drive</t>
  </si>
  <si>
    <t>Imation 8GB Mini TravelDrive USB 2.0 Flash Drive</t>
  </si>
  <si>
    <t>Imation Secure+ Hardware Encrypted USB 2.0 Flash Drive; 16GB</t>
  </si>
  <si>
    <t>Imation USB 2.0 Swivel Flash Drive USB flash drive - 4 GB - Pink</t>
  </si>
  <si>
    <t>Insertable Tab Post Binder Dividers</t>
  </si>
  <si>
    <t>Jabra BIZ 2300 Duo QD Duo Corded Headset</t>
  </si>
  <si>
    <t>JBL Micro Wireless Portable Bluetooth Speaker</t>
  </si>
  <si>
    <t>Jet-Pak Recycled Peel 'N' Seal Padded Mailers</t>
  </si>
  <si>
    <t>JM Magazine Binder</t>
  </si>
  <si>
    <t>Kensington 4 Outlet MasterPiece Compact Power Control Center</t>
  </si>
  <si>
    <t>Kensington 6 Outlet Guardian Standard Surge Protector</t>
  </si>
  <si>
    <t>Kensington 7 Outlet MasterPiece HOMEOFFICE Power Control Center</t>
  </si>
  <si>
    <t>Kensington 7 Outlet MasterPiece Power Center</t>
  </si>
  <si>
    <t>Kensington SlimBlade Notebook Wireless Mouse with Nano Receiver</t>
  </si>
  <si>
    <t>KeyTronic 6101 Series - Keyboard - Black</t>
  </si>
  <si>
    <t>KI Conference Tables</t>
  </si>
  <si>
    <t>KLD Oscar II Style Snap-on Ultra Thin Side Flip Synthetic Leather Cover Case for HTC One HTC M7</t>
  </si>
  <si>
    <t>Konftel 250 Conference phone - Charcoal black</t>
  </si>
  <si>
    <t>Large Capacity Hanging Post Binders</t>
  </si>
  <si>
    <t>Laser &amp; Ink Jet Business Envelopes</t>
  </si>
  <si>
    <t>Lenovo 17-Key USB Numeric Keypad</t>
  </si>
  <si>
    <t>Lesro Sheffield Collection Coffee Table, End Table, Center Table, Corner Table</t>
  </si>
  <si>
    <t>Letter Size Cart</t>
  </si>
  <si>
    <t>Lexmark MarkNet N8150 Wireless Print Server</t>
  </si>
  <si>
    <t>Lexmark MX611dhe Monochrome Laser Printer</t>
  </si>
  <si>
    <t>LF Elite 3D Dazzle Designer Hard Case Cover, Lf Stylus Pen and Wiper For Apple Iphone 5c Mini Lite</t>
  </si>
  <si>
    <t>LG Electronics Tone+ HBS-730 Bluetooth Headset</t>
  </si>
  <si>
    <t>Linden 10" Round Wall Clock, Black</t>
  </si>
  <si>
    <t>Lock-Up Easel 'Spel-Binder'</t>
  </si>
  <si>
    <t>Logitech 910-002974 M325 Wireless Mouse for Web Scrolling</t>
  </si>
  <si>
    <t>Logitech B530 USB Headset - headset - Full size, Binaural</t>
  </si>
  <si>
    <t>Logitech G19 Programmable Gaming Keyboard</t>
  </si>
  <si>
    <t>Logitech G602 Wireless Gaming Mouse</t>
  </si>
  <si>
    <t>Logitech G700s Rechargeable Gaming Mouse</t>
  </si>
  <si>
    <t>Logitech K350 2.4Ghz Wireless Keyboard</t>
  </si>
  <si>
    <t>Logitech M510 Wireless Mouse</t>
  </si>
  <si>
    <t>Logitech Media Keyboard K200</t>
  </si>
  <si>
    <t>Logitech Mobile Speakerphone P710e - speaker phone</t>
  </si>
  <si>
    <t>Logitech Wireless Gaming Headset G930</t>
  </si>
  <si>
    <t>Logitech Wireless Headset h800</t>
  </si>
  <si>
    <t>Logitech Wireless Performance Mouse MX for PC and Mac</t>
  </si>
  <si>
    <t>Logitech Wireless Touch Keyboard K400</t>
  </si>
  <si>
    <t>Logitech Gaming G510s - Keyboard</t>
  </si>
  <si>
    <t>Logitech Illuminated - Keyboard</t>
  </si>
  <si>
    <t>Logitech LS21 Speaker System - PC Multimedia - 2.1-CH - Wired</t>
  </si>
  <si>
    <t>Logitech MX Performance Wireless Mouse</t>
  </si>
  <si>
    <t>Logitech P710e Mobile Speakerphone</t>
  </si>
  <si>
    <t>Longer-Life Soft White Bulbs</t>
  </si>
  <si>
    <t>Lumber Crayons</t>
  </si>
  <si>
    <t>Luxo Economy Swing Arm Lamp</t>
  </si>
  <si>
    <t>Luxo Professional Combination Clamp-On Lamps</t>
  </si>
  <si>
    <t>Luxo Professional Fluorescent Magnifier Lamp with Clamp-Mount Base</t>
  </si>
  <si>
    <t>Magna Visual Magnetic Picture Hangers</t>
  </si>
  <si>
    <t>Magnifier Swing Arm Lamp</t>
  </si>
  <si>
    <t>Manila Recycled Extra-Heavyweight Clasp Envelopes, 6" x 9"</t>
  </si>
  <si>
    <t>Martin Yale Chadless Opener Electric Letter Opener</t>
  </si>
  <si>
    <t>Martin-Yale Premier Letter Opener</t>
  </si>
  <si>
    <t>Master Caster Door Stop, Brown</t>
  </si>
  <si>
    <t>Master Giant Foot Doorstop, Safety Yellow</t>
  </si>
  <si>
    <t>Maxell 4.7GB DVD-R</t>
  </si>
  <si>
    <t>Maxell DVD-RAM Discs</t>
  </si>
  <si>
    <t>Maxell iVDR EX 500GB Cartridge</t>
  </si>
  <si>
    <t>Memorex Micro Travel Drive 8 GB</t>
  </si>
  <si>
    <t>Memorex Mini Travel Drive 16 GB USB 2.0 Flash Drive</t>
  </si>
  <si>
    <t>Memorex Mini Travel Drive 8 GB USB 2.0 Flash Drive</t>
  </si>
  <si>
    <t>Message Book, Standard Line "While You Were Out", 5 1/2" X 4", 200 Sets/Book</t>
  </si>
  <si>
    <t>Microsoft Arc Touch Mouse</t>
  </si>
  <si>
    <t>Microsoft Natural Ergonomic Keyboard 4000</t>
  </si>
  <si>
    <t>Microsoft Natural Keyboard Elite</t>
  </si>
  <si>
    <t>Microsoft Sculpt Comfort Mouse</t>
  </si>
  <si>
    <t>Mini 13-1/2 Capacity Data Binder Rack, Pearl</t>
  </si>
  <si>
    <t>Mitel 5320 IP Phone VoIP phone</t>
  </si>
  <si>
    <t>Model L Table or Wall-Mount Pencil Sharpener</t>
  </si>
  <si>
    <t>Mophie Juice Pack Helium for iPhone</t>
  </si>
  <si>
    <t>Motorola HK250 Universal Bluetooth Headset</t>
  </si>
  <si>
    <t>Motorola L804</t>
  </si>
  <si>
    <t>NETGEAR AC1750 Dual Band Gigabit Smart WiFi Router</t>
  </si>
  <si>
    <t>NETGEAR N750 Dual Band Wi-Fi Gigabit Router</t>
  </si>
  <si>
    <t>netTALK DUO VoIP Telephone Service</t>
  </si>
  <si>
    <t>Newell 311</t>
  </si>
  <si>
    <t>Newell 312</t>
  </si>
  <si>
    <t>Newell 314</t>
  </si>
  <si>
    <t>Newell 317</t>
  </si>
  <si>
    <t>Newell 318</t>
  </si>
  <si>
    <t>Newell 32</t>
  </si>
  <si>
    <t>Newell 322</t>
  </si>
  <si>
    <t>Newell 324</t>
  </si>
  <si>
    <t>Newell 327</t>
  </si>
  <si>
    <t>Newell 330</t>
  </si>
  <si>
    <t>Newell 331</t>
  </si>
  <si>
    <t>Newell 332</t>
  </si>
  <si>
    <t>Newell 333</t>
  </si>
  <si>
    <t>Newell 337</t>
  </si>
  <si>
    <t>Newell 341</t>
  </si>
  <si>
    <t>Newell 342</t>
  </si>
  <si>
    <t>Newell 343</t>
  </si>
  <si>
    <t>Newell 344</t>
  </si>
  <si>
    <t>Newell 345</t>
  </si>
  <si>
    <t>Newell 350</t>
  </si>
  <si>
    <t>Nokia Lumia 521 (T-Mobile)</t>
  </si>
  <si>
    <t>Nortel Business Series Terminal T7208 Digital phone</t>
  </si>
  <si>
    <t>Nortel Meridian M3904 Professional Digital phone</t>
  </si>
  <si>
    <t>Nortel Networks T7316 E Nt8 B27</t>
  </si>
  <si>
    <t>Novimex High-Tech Fabric Mesh Task Chair</t>
  </si>
  <si>
    <t>Novimex Swivel Fabric Task Chair</t>
  </si>
  <si>
    <t>Novimex Turbo Task Chair</t>
  </si>
  <si>
    <t>Nu-Dell Leatherette Frames</t>
  </si>
  <si>
    <t>Office Impressions Heavy Duty Welded Shelving &amp; Multimedia Storage Drawers</t>
  </si>
  <si>
    <t>Office Star - Contemporary Task Swivel Chair</t>
  </si>
  <si>
    <t>Office Star - Ergonomically Designed Knee Chair</t>
  </si>
  <si>
    <t>Office Star - Mesh Screen back chair with Vinyl seat</t>
  </si>
  <si>
    <t>OIC Binder Clips</t>
  </si>
  <si>
    <t>OIC Binder Clips, Mini, 1/4" Capacity, Black</t>
  </si>
  <si>
    <t>OIC Bulk Pack Metal Binder Clips</t>
  </si>
  <si>
    <t>OIC Colored Binder Clips, Assorted Sizes</t>
  </si>
  <si>
    <t>O'Sullivan 2-Door Barrister Bookcase in Odessa Pine</t>
  </si>
  <si>
    <t>O'Sullivan 3-Shelf Heavy-Duty Bookcases</t>
  </si>
  <si>
    <t>O'Sullivan 4-Shelf Bookcase in Odessa Pine</t>
  </si>
  <si>
    <t>O'Sullivan Cherrywood Estates Traditional Bookcase</t>
  </si>
  <si>
    <t>O'Sullivan Living Dimensions 2-Shelf Bookcases</t>
  </si>
  <si>
    <t>O'Sullivan Living Dimensions 5-Shelf Bookcases</t>
  </si>
  <si>
    <t>OtterBox Commuter Series Case - iPhone 5 &amp; 5s</t>
  </si>
  <si>
    <t>Panasonic KX-TG6844B Expandable Digital Cordless Telephone</t>
  </si>
  <si>
    <t>Panasonic KX-TG9471B</t>
  </si>
  <si>
    <t>Panasonic Kx-TS550</t>
  </si>
  <si>
    <t>Permanent Self-Adhesive File Folder Labels for Typewriters by Universal</t>
  </si>
  <si>
    <t>Personal Creations Ink Jet Cards and Labels</t>
  </si>
  <si>
    <t>Personal Filing Tote with Lid, Black/Gray</t>
  </si>
  <si>
    <t>Personal Folder Holder, Ebony</t>
  </si>
  <si>
    <t>Pizazz Global Quick File</t>
  </si>
  <si>
    <t>Plantronics Cordless Phone Headset with In-line Volume - M214C</t>
  </si>
  <si>
    <t>Plantronics CS510 - Over-the-Head monaural Wireless Headset System</t>
  </si>
  <si>
    <t>Plantronics HL10 Handset Lifter</t>
  </si>
  <si>
    <t>Plantronics S12 Corded Telephone Headset System</t>
  </si>
  <si>
    <t>Plastic Binding Combs</t>
  </si>
  <si>
    <t>Poly Designer Cover &amp; Back</t>
  </si>
  <si>
    <t>Poly String Tie Envelopes</t>
  </si>
  <si>
    <t>Polycom CX600 IP Phone VoIP phone</t>
  </si>
  <si>
    <t>Portable Personal File Box</t>
  </si>
  <si>
    <t>Post-it “Important Message” Note Pad, Neon Colors, 50 Sheets/Pad</t>
  </si>
  <si>
    <t>Prang Colored Pencils</t>
  </si>
  <si>
    <t>Prang Dustless Chalk Sticks</t>
  </si>
  <si>
    <t>Premier Automatic Letter Opener</t>
  </si>
  <si>
    <t>Premier Electric Letter Opener</t>
  </si>
  <si>
    <t>Premier Elliptical Ring Binder, Black</t>
  </si>
  <si>
    <t>Premium Transparent Presentation Covers by GBC</t>
  </si>
  <si>
    <t>Premium Writing Pencils, Soft, #2 by Central Association for the Blind</t>
  </si>
  <si>
    <t>Pressboard Covers with Storage Hooks, 9 1/2" x 11", Light Blue</t>
  </si>
  <si>
    <t>Presstex Flexible Ring Binders</t>
  </si>
  <si>
    <t>Prestige Round Ring Binders</t>
  </si>
  <si>
    <t>Project Tote Personal File</t>
  </si>
  <si>
    <t>PureGear Roll-On Screen Protector</t>
  </si>
  <si>
    <t>Pyle PMP37LED</t>
  </si>
  <si>
    <t>Quartet Omega Colored Chalk, 12/Pack</t>
  </si>
  <si>
    <t>Razer Kraken PRO Over Ear PC and Music Headset</t>
  </si>
  <si>
    <t>Razer Tiamat Over Ear 7.1 Surround Sound PC Gaming Headset</t>
  </si>
  <si>
    <t>Recycled Data-Pak for Archival Bound Computer Printouts, 12-1/2 x 12-1/2 x 16</t>
  </si>
  <si>
    <t>Recycled Easel Ring Binders</t>
  </si>
  <si>
    <t>Recycled Eldon Regeneration Jumbo File</t>
  </si>
  <si>
    <t>Recycled Interoffice Envelopes with String and Button Closure, 10 x 13</t>
  </si>
  <si>
    <t>Recycled Pressboard Report Cover with Reinforced Top Hinge</t>
  </si>
  <si>
    <t>Rediform S.O.S. Phone Message Books</t>
  </si>
  <si>
    <t>Redi-Strip #10 Envelopes, 4 1/8 x 9 1/2</t>
  </si>
  <si>
    <t>Riverside Furniture Oval Coffee Table, Oval End Table, End Table with Drawer</t>
  </si>
  <si>
    <t>Riverside Palais Royal Lawyers Bookcase, Royale Cherry Finish</t>
  </si>
  <si>
    <t>Rogers Deluxe File Chest</t>
  </si>
  <si>
    <t>Rogers Handheld Barrel Pencil Sharpener</t>
  </si>
  <si>
    <t>Round Ring Binders</t>
  </si>
  <si>
    <t>Round Specialty Laser Printer Labels</t>
  </si>
  <si>
    <t>RSVP Cards &amp; Envelopes, Blank White, 8-1/2" X 11", 24 Cards/25 Envelopes/Set</t>
  </si>
  <si>
    <t>Sabrent 4-Port USB 2.0 Hub</t>
  </si>
  <si>
    <t>SAFCO Arco Folding Chair</t>
  </si>
  <si>
    <t>SAFCO Boltless Steel Shelving</t>
  </si>
  <si>
    <t>Safco Commercial Shelving</t>
  </si>
  <si>
    <t>Safco Contoured Stacking Chairs</t>
  </si>
  <si>
    <t>Safco Industrial Shelving</t>
  </si>
  <si>
    <t>Safco Industrial Wire Shelving System</t>
  </si>
  <si>
    <t>Safco Steel Mobile File Cart</t>
  </si>
  <si>
    <t>Safco Value Mate Series Steel Bookcases, Baked Enamel Finish on Steel, Gray</t>
  </si>
  <si>
    <t>Samsung Galaxy Note 3</t>
  </si>
  <si>
    <t>Samsung Galaxy S III - 16GB - pebble blue (T-Mobile)</t>
  </si>
  <si>
    <t>SanDisk Cruzer 64 GB USB Flash Drive</t>
  </si>
  <si>
    <t>SanDisk Ultra 32 GB MicroSDHC Class 10 Memory Card</t>
  </si>
  <si>
    <t>SanDisk Ultra 64 GB MicroSDHC Class 10 Memory Card</t>
  </si>
  <si>
    <t>Sanford Colorific Colored Pencils, 12/Box</t>
  </si>
  <si>
    <t>Sanford Colorific Eraseable Coloring Pencils, 12 Count</t>
  </si>
  <si>
    <t>Sanford Liquid Accent Highlighters</t>
  </si>
  <si>
    <t>Sanford Prismacolor Professional Thick Lead Art Pencils, 36-Color Set</t>
  </si>
  <si>
    <t>Sanford Uni-Blazer View Highlighters, Chisel Tip, Yellow</t>
  </si>
  <si>
    <t>Sanitaire Vibra Groomer IR Commercial Upright Vacuum, Replacement Belts</t>
  </si>
  <si>
    <t>Sanyo 2.5 Cubic Foot Mid-Size Office Refrigerators</t>
  </si>
  <si>
    <t>Sauder Barrister Bookcases</t>
  </si>
  <si>
    <t>Sauder Mission Library with Doors, Fruitwood Finish</t>
  </si>
  <si>
    <t>Self-Adhesive Address Labels for Typewriters by Universal</t>
  </si>
  <si>
    <t>Self-Adhesive Removable Labels</t>
  </si>
  <si>
    <t>Self-Adhesive Ring Binder Labels</t>
  </si>
  <si>
    <t>Seth Thomas 13 1/2" Wall Clock</t>
  </si>
  <si>
    <t>Seth Thomas 14" Putty-Colored Wall Clock</t>
  </si>
  <si>
    <t>Seth Thomas 16" Steel Case Clock</t>
  </si>
  <si>
    <t>Sharp AL-1530CS Digital Copier</t>
  </si>
  <si>
    <t>SimpliFile Personal File, Black Granite, 15w x 6-15/16d x 11-1/4h</t>
  </si>
  <si>
    <t>Situations Contoured Folding Chairs, 4/Set</t>
  </si>
  <si>
    <t>Smead Alpha-Z Color-Coded Second Alphabetical Labels and Starter Set</t>
  </si>
  <si>
    <t>Snap-A-Way Black Print Carbonless Ruled Speed Letter, Triplicate</t>
  </si>
  <si>
    <t>Sony 16GB Class 10 Micro SDHC R40 Memory Card</t>
  </si>
  <si>
    <t>Sony 32GB Class 10 Micro SDHC R40 Memory Card</t>
  </si>
  <si>
    <t>Sony 64GB Class 10 Micro SDHC R40 Memory Card</t>
  </si>
  <si>
    <t>Sony Micro Vault Click 16 GB USB 2.0 Flash Drive</t>
  </si>
  <si>
    <t>Sortfiler Multipurpose Personal File Organizer, Black</t>
  </si>
  <si>
    <t>Southworth 100% Cotton The Best Paper</t>
  </si>
  <si>
    <t>Southworth 100% Résumé Paper, 24lb.</t>
  </si>
  <si>
    <t>Southworth 25% Cotton Antique Laid Paper &amp; Envelopes</t>
  </si>
  <si>
    <t>Southworth 25% Cotton Linen-Finish Paper &amp; Envelopes</t>
  </si>
  <si>
    <t>Southworth Structures Collection</t>
  </si>
  <si>
    <t>Space Solutions Commercial Steel Shelving</t>
  </si>
  <si>
    <t>Space Solutions HD Industrial Steel Shelving.</t>
  </si>
  <si>
    <t>Speck Products Candyshell Flip Case</t>
  </si>
  <si>
    <t>Square Credit Card Reader</t>
  </si>
  <si>
    <t>Square Credit Card Reader, 4 1/2" x 4 1/2" x 1", White</t>
  </si>
  <si>
    <t>Square Ring Data Binders, Rigid 75 Pt. Covers, 11" x 14-7/8"</t>
  </si>
  <si>
    <t>Standard Rollaway File with Lock</t>
  </si>
  <si>
    <t>Stanley Bostitch Contemporary Electric Pencil Sharpeners</t>
  </si>
  <si>
    <t>Staple envelope</t>
  </si>
  <si>
    <t>Staple holder</t>
  </si>
  <si>
    <t>Staple magnet</t>
  </si>
  <si>
    <t>Staple remover</t>
  </si>
  <si>
    <t>Staple-based wall hangings</t>
  </si>
  <si>
    <t>Staples</t>
  </si>
  <si>
    <t>Sterilite Officeware Hinged File Box</t>
  </si>
  <si>
    <t>Storex Dura Pro Binders</t>
  </si>
  <si>
    <t>Storex DuraTech Recycled Plastic Frosted Binders</t>
  </si>
  <si>
    <t>Storex Flexible Poly Binders with Double Pockets</t>
  </si>
  <si>
    <t>Strathmore #10 Envelopes, Ultimate White</t>
  </si>
  <si>
    <t>Stur-D-Stor Shelving, Vertical 5-Shelf: 72"H x 36"W x 18 1/2"D</t>
  </si>
  <si>
    <t>Swingline SM12-08 MicroCut Jam Free Shredder</t>
  </si>
  <si>
    <t>Telephone Message Books with Fax/Mobile Section, 5 1/2" x 3 3/16"</t>
  </si>
  <si>
    <t>Telescoping Adjustable Floor Lamp</t>
  </si>
  <si>
    <t>Tenex Chairmats For Use With Carpeted Floors</t>
  </si>
  <si>
    <t>Tenex Contemporary Contur Chairmats for Low and Medium Pile Carpet, Computer, 39" x 49"</t>
  </si>
  <si>
    <t>Tenex File Box, Personal Filing Tote with Lid, Black</t>
  </si>
  <si>
    <t>Tenex Personal Project File with Scoop Front Design, Black</t>
  </si>
  <si>
    <t>Tenex Traditional Chairmats for Medium Pile Carpet, Standard Lip, 36" x 48"</t>
  </si>
  <si>
    <t>Tennsco 16-Compartment Lockers with Coat Rack</t>
  </si>
  <si>
    <t>Tennsco Lockers, Gray</t>
  </si>
  <si>
    <t>Tennsco Regal Shelving Units</t>
  </si>
  <si>
    <t>Tennsco Single-Tier Lockers</t>
  </si>
  <si>
    <t>Tennsco Stur-D-Stor Boltless Shelving, 5 Shelves, 24" Deep, Sand</t>
  </si>
  <si>
    <t>Things To Do Today Pad</t>
  </si>
  <si>
    <t>Tops Green Bar Computer Printout Paper</t>
  </si>
  <si>
    <t>Trav-L-File Heavy-Duty Shuttle II, Black</t>
  </si>
  <si>
    <t>Trimflex Flexible Post Binders</t>
  </si>
  <si>
    <t>Tripp Lite Isotel 8 Ultra 8 Outlet Metal Surge</t>
  </si>
  <si>
    <t>Tripp Lite TLP810NET Broadband Surge for Modem/Fax</t>
  </si>
  <si>
    <t>Tuff Stuff Recycled Round Ring Binders</t>
  </si>
  <si>
    <t>Tuf-Vin Binders</t>
  </si>
  <si>
    <t>Turquoise Lead Holder with Pocket Clip</t>
  </si>
  <si>
    <t>Tyvek  Top-Opening Peel &amp; Seel Envelopes, Plain White</t>
  </si>
  <si>
    <t>Tyvek Side-Opening Peel &amp; Seel Expanding Envelopes</t>
  </si>
  <si>
    <t>Universal Premium White Copier/Laser Paper (20Lb. and 87 Bright)</t>
  </si>
  <si>
    <t>Universal Ultra Bright White Copier/Laser Paper, 8 1/2" x 11", Ream</t>
  </si>
  <si>
    <t>Verbatim 25 GB 6x Blu-ray Single Layer Recordable Disc, 1/Pack</t>
  </si>
  <si>
    <t>Verbatim 25 GB 6x Blu-ray Single Layer Recordable Disc, 10/Pack</t>
  </si>
  <si>
    <t>Verbatim 25 GB 6x Blu-ray Single Layer Recordable Disc, 25/Pack</t>
  </si>
  <si>
    <t>Verbatim 25 GB 6x Blu-ray Single Layer Recordable Disc, 3/Pack</t>
  </si>
  <si>
    <t>Vinyl Coated Wire Paper Clips in Organizer Box, 800/Box</t>
  </si>
  <si>
    <t>Vinyl Sectional Post Binders</t>
  </si>
  <si>
    <t>Wasp CCD Handheld Bar Code Reader</t>
  </si>
  <si>
    <t>Westinghouse Mesh Shade Clip-On Gooseneck Lamp, Black</t>
  </si>
  <si>
    <t>While You Were Out Pads, 50 per Pad, 4 x 5 1/4, Green Cycle</t>
  </si>
  <si>
    <t>White Business Envelopes with Contemporary Seam, Recycled White Business Envelopes</t>
  </si>
  <si>
    <t>White Dual Perf Computer Printout Paper, 2700 Sheets, 1 Part, Heavyweight, 20 lbs., 14 7/8 x 11</t>
  </si>
  <si>
    <t>White Envelopes, White Envelopes with Clear Poly Window</t>
  </si>
  <si>
    <t>Wilson Jones “Snap” Scratch Pad Binder Tool for Ring Binders</t>
  </si>
  <si>
    <t>Wilson Jones Active Use Binders</t>
  </si>
  <si>
    <t>Wilson Jones Century Plastic Molded Ring Binders</t>
  </si>
  <si>
    <t>Wilson Jones Custom Binder Spines &amp; Labels</t>
  </si>
  <si>
    <t>Wilson Jones Easy Flow II Sheet Lifters</t>
  </si>
  <si>
    <t>Wilson Jones Hanging Recycled Pressboard Data Binders</t>
  </si>
  <si>
    <t>Wilson Jones Hanging View Binder, White, 1"</t>
  </si>
  <si>
    <t>Wilson Jones International Size A4 Ring Binders</t>
  </si>
  <si>
    <t>Wilson Jones Leather-Like Binders with DublLock Round Rings</t>
  </si>
  <si>
    <t>Wilson Jones Legal Size Ring Binders</t>
  </si>
  <si>
    <t>Wilson Jones Turn Tabs Binder Tool for Ring Binders</t>
  </si>
  <si>
    <t>Wirebound Message Book, 4 per Page</t>
  </si>
  <si>
    <t>Wirebound Message Books, 2 7/8" x 5", 3 Forms per Page</t>
  </si>
  <si>
    <t>Wirebound Message Books, 5-1/2 x 4 Forms, 2 or 4 Forms per Page</t>
  </si>
  <si>
    <t>Wirebound Message Books, Two 4 1/4" x 5" Forms per Page</t>
  </si>
  <si>
    <t>Wirebound Service Call Books, 5 1/2" x 4"</t>
  </si>
  <si>
    <t>Xblue XB-1670-86 X16 Small Office Telephone - Titanium</t>
  </si>
  <si>
    <t>Xerox 188</t>
  </si>
  <si>
    <t>Xerox 1880</t>
  </si>
  <si>
    <t>Xerox 1881</t>
  </si>
  <si>
    <t>Xerox 1883</t>
  </si>
  <si>
    <t>Xerox 1884</t>
  </si>
  <si>
    <t>Xerox 1887</t>
  </si>
  <si>
    <t>Xerox 1889</t>
  </si>
  <si>
    <t>Xerox 1894</t>
  </si>
  <si>
    <t>Xerox 1897</t>
  </si>
  <si>
    <t>Xerox 191</t>
  </si>
  <si>
    <t>Xerox 1910</t>
  </si>
  <si>
    <t>Xerox 1911</t>
  </si>
  <si>
    <t>Xerox 1912</t>
  </si>
  <si>
    <t>Xerox 1913</t>
  </si>
  <si>
    <t>Xerox 1916</t>
  </si>
  <si>
    <t>Xerox 1920</t>
  </si>
  <si>
    <t>Xerox 1921</t>
  </si>
  <si>
    <t>Xerox 1923</t>
  </si>
  <si>
    <t>Xerox 1930</t>
  </si>
  <si>
    <t>Xerox 1931</t>
  </si>
  <si>
    <t>Xerox 1939</t>
  </si>
  <si>
    <t>Xerox 1941</t>
  </si>
  <si>
    <t>Xerox 1943</t>
  </si>
  <si>
    <t>Xerox 195</t>
  </si>
  <si>
    <t>Xerox 1957</t>
  </si>
  <si>
    <t>Xerox 1958</t>
  </si>
  <si>
    <t>Xerox 196</t>
  </si>
  <si>
    <t>Xerox 1960</t>
  </si>
  <si>
    <t>Xerox 1967</t>
  </si>
  <si>
    <t>Xerox 1972</t>
  </si>
  <si>
    <t>Xerox 1974</t>
  </si>
  <si>
    <t>Xerox 1977</t>
  </si>
  <si>
    <t>Xerox 1979</t>
  </si>
  <si>
    <t>Xerox 1985</t>
  </si>
  <si>
    <t>Xerox 1987</t>
  </si>
  <si>
    <t>Xerox 1999</t>
  </si>
  <si>
    <t>Xerox 202</t>
  </si>
  <si>
    <t>Xerox 205</t>
  </si>
  <si>
    <t>Xerox 21</t>
  </si>
  <si>
    <t>Xerox 210</t>
  </si>
  <si>
    <t>Xerox 212</t>
  </si>
  <si>
    <t>Xerox 213</t>
  </si>
  <si>
    <t>Xerox 216</t>
  </si>
  <si>
    <t>Xerox 218</t>
  </si>
  <si>
    <t>Xerox 220</t>
  </si>
  <si>
    <t>Xerox 222</t>
  </si>
  <si>
    <t>Xerox 223</t>
  </si>
  <si>
    <t>Xerox 225</t>
  </si>
  <si>
    <t>Xerox 226</t>
  </si>
  <si>
    <t>Xerox 232</t>
  </si>
  <si>
    <t>Xerox 4200 Series MultiUse Premium Copy Paper (20Lb. and 84 Bright)</t>
  </si>
  <si>
    <t>Xerox Color Copier Paper, 11" x 17", Ream</t>
  </si>
  <si>
    <t>Xerox WorkCentre 6505DN Laser Multifunction Printer</t>
  </si>
  <si>
    <t>XtraLife ClearVue Slant-D Ring Binders by Cardinal</t>
  </si>
  <si>
    <t>Zebra Zazzle Fluorescent Highlighters</t>
  </si>
  <si>
    <t>Zipper Ring Binder Pockets</t>
  </si>
  <si>
    <t xml:space="preserve">Product Name </t>
  </si>
  <si>
    <t>Total  Quantity</t>
  </si>
  <si>
    <t>Total Purchasing Price</t>
  </si>
  <si>
    <t>Total Discount</t>
  </si>
  <si>
    <t>Total Quantity</t>
  </si>
  <si>
    <t>Total Planned Sales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</si>
</sst>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7" formatCode="&quot;$&quot;#,##0.0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0" xfId="0" applyFont="1" applyFill="1" applyAlignment="1">
      <alignment horizontal="center"/>
    </xf>
    <xf numFmtId="164" fontId="0" fillId="0" borderId="0" xfId="0" applyNumberFormat="1"/>
    <xf numFmtId="167" fontId="0" fillId="0" borderId="0" xfId="0" applyNumberFormat="1"/>
    <xf numFmtId="0" fontId="2" fillId="3" borderId="0" xfId="0" applyFont="1" applyFill="1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3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3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2.xml"/><Relationship Id="rId9" Type="http://schemas.openxmlformats.org/officeDocument/2006/relationships/styles" Target="style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30.662368171295" backgroundQuery="1" createdVersion="8" refreshedVersion="8" minRefreshableVersion="3" recordCount="0" supportSubquery="1" supportAdvancedDrill="1" xr:uid="{0A27CD12-3299-4D59-B790-04A17D5240BF}">
  <cacheSource type="external" connectionId="13"/>
  <cacheFields count="5">
    <cacheField name="[Total sales order years].[Product Name].[Product Name]" caption="Product Name" numFmtId="0" hierarchy="79" level="1">
      <sharedItems containsBlank="1" count="705">
        <m/>
        <s v="#10- 4 1/8&quot; x 9 1/2&quot; Recycled Envelopes"/>
        <s v="#10- 4 1/8&quot; x 9 1/2&quot; Security-Tint Envelopes"/>
        <s v="#10 Gummed Flap White Envelopes, 100/Box"/>
        <s v="#10-4 1/8&quot; x 9 1/2&quot; Premium Diagonal Seam Envelopes"/>
        <s v="1.7 Cubic Foot Compact &quot;Cube&quot; Office Refrigerators"/>
        <s v="12-1/2 Diameter Round Wall Clock"/>
        <s v="2300 Heavy-Duty Transfer File Systems by Perma"/>
        <s v="3M Office Air Cleaner"/>
        <s v="3-ring staple pack"/>
        <s v="4009 Highlighters by Sanford"/>
        <s v="50 Colored Long Pencils"/>
        <s v="6&quot; Cubicle Wall Clock, Black"/>
        <s v="9-3/4 Diameter Round Wall Clock"/>
        <s v="Aastra 57i VoIP phone"/>
        <s v="Acco 3-Hole Punch"/>
        <s v="Acco 7-Outlet Masterpiece Power Center, Wihtout Fax/Phone Line Protection"/>
        <s v="Acco D-Ring Binder w/DublLock"/>
        <s v="Acco Hanging Data Binders"/>
        <s v="Acco Perma 4000 Stacking Storage Drawers"/>
        <s v="Acco Pressboard Covers with Storage Hooks, 14 7/8&quot; x 11&quot;, Dark Blue"/>
        <s v="Acco Pressboard Covers with Storage Hooks, 14 7/8&quot; x 11&quot;, Executive Red"/>
        <s v="Acco Pressboard Covers with Storage Hooks, 14 7/8&quot; x 11&quot;, Light Blue"/>
        <s v="Acco Pressboard Covers with Storage Hooks, 9 1/2&quot; x 11&quot;, Executive Red"/>
        <s v="Acco PRESSTEX Data Binder with Storage Hooks, Dark Blue, 14 7/8&quot; X 11&quot;"/>
        <s v="Acco PRESSTEX Data Binder with Storage Hooks, Dark Blue, 9 1/2&quot; X 11&quot;"/>
        <s v="Acco Six-Outlet Power Strip, 4' Cord Length"/>
        <s v="Acco Suede Grain Vinyl Round Ring Binder"/>
        <s v="Acco Translucent Poly Ring Binders"/>
        <s v="Acme 10&quot; Easy Grip Assistive Scissors"/>
        <s v="Acme Box Cutter Scissors"/>
        <s v="Acme Forged Steel Scissors with Black Enamel Handles"/>
        <s v="Acme Preferred Stainless Steel Scissors"/>
        <s v="Acme Rosewood Handle Letter Opener"/>
        <s v="Acme Softgrip Scissors"/>
        <s v="Acme Tagit Stainless Steel Antibacterial Scissors"/>
        <s v="Acme Value Line Scissors"/>
        <s v="Adams Phone Message Book, 200 Message Capacity, 8 1/16” x 11”"/>
        <s v="Adams Phone Message Book, Professional, 400 Message Capacity, 5 3/6” x 11”"/>
        <s v="Adams Telephone Message Book w/Frequently-Called Numbers Space, 400 Messages per Book"/>
        <s v="Adams Telephone Message Books, 5 1/4” x 11”"/>
        <s v="Adams Write n' Stick Phone Message Book, 11&quot; X 5 1/4&quot;, 200 Messages"/>
        <s v="Adjustable Depth Letter/Legal Cart"/>
        <s v="Adtran 1202752G1"/>
        <s v="Advantus 10-Drawer Portable Organizer, Chrome Metal Frame, Smoke Drawers"/>
        <s v="Advantus Panel Wall Acrylic Frame"/>
        <s v="Advantus Plastic Paper Clips"/>
        <s v="Advantus Push Pins"/>
        <s v="Advantus Rolling Storage Box"/>
        <s v="Advantus SlideClip Paper Clips"/>
        <s v="Advantus T-Pin Paper Clips"/>
        <s v="Akro-Mils 12-Gallon Tote"/>
        <s v="Alliance Big Bands Rubber Bands, 12/Pack"/>
        <s v="Alphabetical Labels for Top Tab Filing"/>
        <s v="American Pencil"/>
        <s v="Ampad Gold Fibre Wirebound Steno Books, 6&quot; x 9&quot;, Gregg Ruled"/>
        <s v="Ampad Poly Cover Wirebound Steno Book, 6&quot; x 9&quot; Assorted Colors, Gregg Ruled"/>
        <s v="Angle-D Binders with Locking Rings, Label Holders"/>
        <s v="Angle-D Ring Binders"/>
        <s v="Anker 36W 4-Port USB Wall Charger Travel Power Adapter for iPhone 5s 5c 5"/>
        <s v="Anker Astro 15000mAh USB Portable Charger"/>
        <s v="Apple iPhone 5S"/>
        <s v="Array Parchment Paper, Assorted Colors"/>
        <s v="Artistic Insta-Plaque"/>
        <s v="AT&amp;T 1070 Corded Phone"/>
        <s v="AT&amp;T 841000 Phone"/>
        <s v="AT&amp;T CL83451 4-Handset Telephone"/>
        <s v="AT&amp;T SB67148 SynJ"/>
        <s v="AT&amp;T TR1909W"/>
        <s v="Atlantic Metals Mobile 3-Shelf Bookcases, Custom Colors"/>
        <s v="Atlantic Metals Mobile 4-Shelf Bookcases, Custom Colors"/>
        <s v="Avaya 5420 Digital phone"/>
        <s v="Avery 4027 File Folder Labels for Dot Matrix Printers, 5000 Labels per Box, White"/>
        <s v="Avery 473"/>
        <s v="Avery 476"/>
        <s v="Avery 480"/>
        <s v="Avery 482"/>
        <s v="Avery 485"/>
        <s v="Avery 489"/>
        <s v="Avery 490"/>
        <s v="Avery 493"/>
        <s v="Avery 505"/>
        <s v="Avery 508"/>
        <s v="Avery 509"/>
        <s v="Avery 51"/>
        <s v="Avery 511"/>
        <s v="Avery 512"/>
        <s v="Avery 519"/>
        <s v="Avery 520"/>
        <s v="Avery Address/Shipping Labels for Typewriters, 4&quot; x 2&quot;"/>
        <s v="Avery Binding System Hidden Tab Executive Style Index Sets"/>
        <s v="Avery Durable Binders"/>
        <s v="Avery Durable Plastic 1&quot; Binders"/>
        <s v="Avery Durable Poly Binders"/>
        <s v="Avery Durable Slant Ring Binders"/>
        <s v="Avery Durable Slant Ring Binders, No Labels"/>
        <s v="Avery File Folder Labels"/>
        <s v="Avery Hanging File Binders"/>
        <s v="Avery Heavy-Duty EZD  Binder With Locking Rings"/>
        <s v="Avery Hidden Tab Dividers for Binding Systems"/>
        <s v="Avery Hi-Liter EverBold Pen Style Fluorescent Highlighters, 4/Pack"/>
        <s v="Avery Non-Stick Binders"/>
        <s v="Avery Personal Creations Heavyweight Cards"/>
        <s v="Avery Poly Binder Pockets"/>
        <s v="Avery Premier Heavy-Duty Binder with Round Locking Rings"/>
        <s v="Avery Printable Repositionable Plastic Tabs"/>
        <s v="Avery Recycled Flexi-View Covers for Binding Systems"/>
        <s v="Avery Trapezoid Extra Heavy Duty 4&quot; Binders"/>
        <s v="Avery Trapezoid Ring Binder, 3&quot; Capacity, Black, 1040 sheets"/>
        <s v="Bagged Rubber Bands"/>
        <s v="Balt Solid Wood Rectangular Table"/>
        <s v="Belkin 19&quot; Vented Equipment Shelf, Black"/>
        <s v="Belkin 7 Outlet SurgeMaster Surge Protector with Phone Protection"/>
        <s v="Belkin 8 Outlet SurgeMaster II Gold Surge Protector with Phone Protection"/>
        <s v="Belkin F5C206VTEL 6 Outlet Surge"/>
        <s v="Belkin F9H710-06 7 Outlet SurgeMaster Surge Protector"/>
        <s v="Belkin iPhone and iPad Lightning Cable"/>
        <s v="Belkin Premiere Surge Master II 8-outlet surge protector"/>
        <s v="Bevis 36 x 72 Conference Tables"/>
        <s v="Bevis 44 x 96 Conference Tables"/>
        <s v="Bevis Boat-Shaped Conference Table"/>
        <s v="Bevis Round Bullnose 29&quot; High Table Top"/>
        <s v="Bevis Round Conference Table Top, X-Base"/>
        <s v="Bevis Steel Folding Chairs"/>
        <s v="Bevis Traditional Conference Table Top, Plinth Base"/>
        <s v="BIC Brite Liner Grip Highlighters, Assorted, 5/Pack"/>
        <s v="BIC Brite Liner Highlighters"/>
        <s v="BIC Brite Liner Highlighters, Chisel Tip"/>
        <s v="Binding Machine Supplies"/>
        <s v="Binney &amp; Smith Crayola Metallic Colored Pencils, 8-Color Set"/>
        <s v="Binney &amp; Smith Crayola Metallic Crayons, 16-Color Pack"/>
        <s v="Binney &amp; Smith inkTank Erasable Desk Highlighter, Chisel Tip, Yellow, 12/Box"/>
        <s v="Bionaire Personal Warm Mist Humidifier/Vaporizer"/>
        <s v="Bose SoundLink Bluetooth Speaker"/>
        <s v="Boston 1645 Deluxe Heavier-Duty Electric Pencil Sharpener"/>
        <s v="Boston 16801 Nautilus Battery Pencil Sharpener"/>
        <s v="Boston 19500 Mighty Mite Electric Pencil Sharpener"/>
        <s v="Boston Heavy-Duty Trimline Electric Pencil Sharpeners"/>
        <s v="BOSTON Model 1800 Electric Pencil Sharpeners, Putty/Woodgrain"/>
        <s v="Boston School Pro Electric Pencil Sharpener, 1670"/>
        <s v="BoxOffice By Design Rectangular and Half-Moon Meeting Room Tables"/>
        <s v="BPI Conference Tables"/>
        <s v="Bravo II Megaboss 12-Amp Hard Body Upright, Replacement Belts, 2 Belts per Pack"/>
        <s v="Bretford “Just In Time” Height-Adjustable Multi-Task Work Tables"/>
        <s v="Bretford CR4500 Series Slim Rectangular Table"/>
        <s v="Bretford Rectangular Conference Table Tops"/>
        <s v="Brown Kraft Recycled Envelopes"/>
        <s v="Bulldog Table or Wall-Mount Pencil Sharpener"/>
        <s v="Bulldog Vacuum Base Pencil Sharpener"/>
        <s v="Bush Advantage Collection Racetrack Conference Table"/>
        <s v="Bush Advantage Collection Round Conference Table"/>
        <s v="Bush Andora Bookcase, Maple/Graphite Gray Finish"/>
        <s v="Bush Somerset Collection Bookcase"/>
        <s v="Bush Westfield Collection Bookcases, Medium Cherry Finish"/>
        <s v="Cameo Buff Policy Envelopes"/>
        <s v="Canon Color ImageCLASS MF8580Cdw Wireless Laser All-In-One Printer, Copier, Scanner"/>
        <s v="Canon Image Class D660 Copier"/>
        <s v="Canon imageCLASS MF7460 Monochrome Digital Laser Multifunction Copier"/>
        <s v="Canon PC1080F Personal Copier"/>
        <s v="Cardinal EasyOpen D-Ring Binders"/>
        <s v="Cardinal Holdit Business Card Pockets"/>
        <s v="Cardinal Hold-It CD Pocket"/>
        <s v="Cardinal Poly Pocket Divider Pockets for Ring Binders"/>
        <s v="Cardinal Slant-D Ring Binder, Heavy Gauge Vinyl"/>
        <s v="Carina Double Wide Media Storage Towers in Natural &amp; Black"/>
        <s v="Chromcraft Bull-Nose Wood Oval Conference Tables &amp; Bases"/>
        <s v="Chromcraft Bull-Nose Wood Round Conference Table Top, Wood Base"/>
        <s v="Chromcraft Rectangular Conference Tables"/>
        <s v="Chromcraft Round Conference Tables"/>
        <s v="Cisco 8x8 Inc. 6753i IP Business Phone System"/>
        <s v="Cisco 9971 IP Video Phone Charcoal"/>
        <s v="Cisco Small Business SPA 502G VoIP phone"/>
        <s v="Cisco SPA 501G IP Phone"/>
        <s v="Cisco SPA301"/>
        <s v="Cisco SPA525G2 IP Phone - Wireless"/>
        <s v="Cisco Unified IP Phone 7945G VoIP phone"/>
        <s v="Clarity 53712"/>
        <s v="Clear Mylar Reinforcing Strips"/>
        <s v="ClearOne CHATAttach 160 - speaker phone"/>
        <s v="ClearSounds CSC500 Amplified Spirit Phone Corded phone"/>
        <s v="C-Line Peel &amp; Stick Add-On Filing Pockets, 8-3/4 x 5-1/8, 10/Pack"/>
        <s v="Color-Coded Legal Exhibit Labels"/>
        <s v="Coloredge Poster Frame"/>
        <s v="Companion Letter/Legal File, Black"/>
        <s v="Computer Printout Paper with Letter-Trim Fine Perforations"/>
        <s v="Contico 72&quot;H Heavy-Duty Storage System"/>
        <s v="Contract Clock, 14&quot;, Brown"/>
        <s v="Convenience Packs of Business Envelopes"/>
        <s v="Crate-A-Files"/>
        <s v="Cubify CubeX 3D Printer Triple Head Print"/>
        <s v="Cush Cases Heavy Duty Rugged Cover Case for Samsung Galaxy S5 - Purple"/>
        <s v="Dana Halogen Swing-Arm Architect Lamp"/>
        <s v="Dax Clear Box Frame"/>
        <s v="DAX Metal Frame, Desktop, Stepped-Edge"/>
        <s v="DAX Value U-Channel Document Frames, Easel Back"/>
        <s v="Decoflex Hanging Personal Folder File"/>
        <s v="Decoflex Hanging Personal Folder File, Blue"/>
        <s v="Deflect-o DuraMat Lighweight, Studded, Beveled Mat for Low Pile Carpeting"/>
        <s v="Deflect-o EconoMat Studded, No Bevel Mat for Low Pile Carpeting"/>
        <s v="Deflect-O Glasstique Clear Desk Accessories"/>
        <s v="Deflect-o RollaMat Studded, Beveled Mat for Medium Pile Carpeting"/>
        <s v="Deflect-o SuperTray Unbreakable Stackable Tray, Letter, Black"/>
        <s v="Deluxe Chalkboard Eraser Cleaner"/>
        <s v="Deluxe Heavy-Duty Vinyl Round Ring Binder"/>
        <s v="Deluxe Rollaway Locking File with Drawer"/>
        <s v="Design Ebony Sketching Pencil"/>
        <s v="Dixon My First Ticonderoga Pencil, #2"/>
        <s v="Dixon Prang Watercolor Pencils, 10-Color Set with Brush"/>
        <s v="DMI Arturo Collection Mission-style Design Wood Chair"/>
        <s v="Dot Matrix Printer Tape Reel Labels, White, 5000/Box"/>
        <s v="DXL Angle-View Binders with Locking Rings by Samsill"/>
        <s v="Easy-staple paper"/>
        <s v="Eaton Premium Continuous-Feed Paper, 25% Cotton, Letter Size, White, 1000 Shts/Box"/>
        <s v="Economy Binders"/>
        <s v="Eldon 100 Class Desk Accessories"/>
        <s v="Eldon 200 Class Desk Accessories"/>
        <s v="Eldon 200 Class Desk Accessories, Burgundy"/>
        <s v="Eldon Base for stackable storage shelf, platinum"/>
        <s v="Eldon Cleatmat Plus Chair Mats for High Pile Carpets"/>
        <s v="Eldon ClusterMat Chair Mat with Cordless Antistatic Protection"/>
        <s v="Eldon Delta Triangular Chair Mat, 52&quot; x 58&quot;, Clear"/>
        <s v="Eldon Expressions Desk Accessory, Wood Pencil Holder, Oak"/>
        <s v="Eldon Expressions Desk Accessory, Wood Photo Frame, Mahogany"/>
        <s v="Eldon Fold 'N Roll Cart System"/>
        <s v="Eldon Gobal File Keepers"/>
        <s v="Eldon Mobile Mega Data Cart  Mega Stackable  Add-On Trays"/>
        <s v="Eldon Portable Mobile Manager"/>
        <s v="Eldon Shelf Savers Cubes and Bins"/>
        <s v="Eldon Simplefile Box Office"/>
        <s v="Eldon Stackable Tray, Side-Load, Legal, Smoke"/>
        <s v="Eldon Wave Desk Accessories"/>
        <s v="Electrix Architect's Clamp-On Swing Arm Lamp, Black"/>
        <s v="Electrix Halogen Magnifier Lamp"/>
        <s v="Enermax Acrylux Wireless Keyboard"/>
        <s v="Enermax Aurora Lite Keyboard"/>
        <s v="Epson WorkForce WF-2530 All-in-One Printer, Copier Scanner"/>
        <s v="Eureka Disposable Bags for Sanitaire Vibra Groomer I Upright Vac"/>
        <s v="Eureka Sanitaire  Commercial Upright"/>
        <s v="Eureka The Boss Cordless Rechargeable Stick Vac"/>
        <s v="Eureka The Boss Plus 12-Amp Hard Box Upright Vacuum, Red"/>
        <s v="Executive Impressions 14&quot; Contract Wall Clock"/>
        <s v="Executive Impressions 14&quot; Two-Color Numerals Wall Clock"/>
        <s v="Executive Impressions Supervisor Wall Clock"/>
        <s v="Faber Castell Col-Erase Pencils"/>
        <s v="Fellowes 8 Outlet Superior Workstation Surge Protector w/o Phone/Fax/Modem Protection"/>
        <s v="Fellowes Bankers Box Recycled Super Stor/Drawer"/>
        <s v="Fellowes Bankers Box Staxonsteel Drawer File/Stacking System"/>
        <s v="Fellowes Basic Home/Office Series Surge Protectors"/>
        <s v="Fellowes Binding Cases"/>
        <s v="Fellowes Black Plastic Comb Bindings"/>
        <s v="Fellowes High-Stak Drawer Files"/>
        <s v="Fellowes Neat Ideas Storage Cubes"/>
        <s v="Fellowes Officeware Wire Shelving"/>
        <s v="Fellowes PB200 Plastic Comb Binding Machine"/>
        <s v="Fellowes PB300 Plastic Comb Binding Machine"/>
        <s v="Fellowes PB500 Electric Punch Plastic Comb Binding Machine with Manual Bind"/>
        <s v="Fellowes Personal Hanging Folder Files, Navy"/>
        <s v="Fellowes Premier Superior Surge Suppressor, 10-Outlet, With Phone and Remote"/>
        <s v="Fellowes Smart Surge Ten-Outlet Protector, Platinum"/>
        <s v="Fellowes Stor/Drawer Steel Plus Storage Drawers"/>
        <s v="Fellowes Strictly Business Drawer File, Letter/Legal Size"/>
        <s v="Fellowes Super Stor/Drawer"/>
        <s v="Fellowes Super Stor/Drawer Files"/>
        <s v="File Shuttle I and Handi-File"/>
        <s v="File Shuttle II and Handi-File, Black"/>
        <s v="First Data FD10 PIN Pad"/>
        <s v="Fiskars 8&quot; Scissors, 2/Pack"/>
        <s v="Fiskars Softgrip Scissors"/>
        <s v="Flexible Leather- Look Classic Collection Ring Binder"/>
        <s v="Floodlight Indoor Halogen Bulbs, 1 Bulb per Pack, 60 Watts"/>
        <s v="Fluorescent Highlighters by Dixon"/>
        <s v="G.E. Halogen Desk Lamp Bulbs"/>
        <s v="GBC Clear Cover, 8-1/2 x 11, unpunched, 25 covers per pack"/>
        <s v="GBC DocuBind 300 Electric Binding Machine"/>
        <s v="GBC DocuBind P400 Electric Binding System"/>
        <s v="GBC Durable Plastic Covers"/>
        <s v="GBC Ibimaster 500 Manual ProClick Binding System"/>
        <s v="GBC Instant Index System for Binding Systems"/>
        <s v="GBC Instant Report Kit"/>
        <s v="GBC Linen Binding Covers"/>
        <s v="GBC Premium Transparent Covers with Diagonal Lined Pattern"/>
        <s v="GBC Prepunched Paper, 19-Hole, for Binding Systems, 24-lb"/>
        <s v="GBC Prestige Therm-A-Bind Covers"/>
        <s v="GBC ProClick 150 Presentation Binding System"/>
        <s v="GBC ProClick Punch Binding System"/>
        <s v="GBC Recycled Grain Textured Covers"/>
        <s v="GBC Standard Plastic Binding Systems Combs"/>
        <s v="GBC Standard Therm-A-Bind Covers"/>
        <s v="GBC Twin Loop Wire Binding Elements, 9/16&quot; Spine, Black"/>
        <s v="GBC VeloBinder Electric Binding Machine"/>
        <s v="GBC VeloBinder Manual Binding System"/>
        <s v="GBC White Gloss Covers, Plain Front"/>
        <s v="GBC Wire Binding Strips"/>
        <s v="GE 2-Jack Phone Line Splitter"/>
        <s v="GE 30524EE4"/>
        <s v="GE General Purpose, Extra Long Life, Showcase &amp; Floodlight Incandescent Bulbs"/>
        <s v="Gear Head AU3700S Headset"/>
        <s v="Global Airflow Leather Mesh Back Chair, Black"/>
        <s v="Global Commerce Series High-Back Swivel/Tilt Chairs"/>
        <s v="Global Deluxe High-Back Manager's Chair"/>
        <s v="Global Deluxe Office Fabric Chairs"/>
        <s v="Global Deluxe Stacking Chair, Gray"/>
        <s v="Global Deluxe Steno Chair"/>
        <s v="Global Ergonomic Managers Chair"/>
        <s v="Global Fabric Manager's Chair, Dark Gray"/>
        <s v="Global Geo Office Task Chair, Gray"/>
        <s v="Global Leather Executive Chair"/>
        <s v="Global Leather Highback Executive Chair with Pneumatic Height Adjustment, Black"/>
        <s v="Global Leather Task Chair, Black"/>
        <s v="Global Low Back Tilter Chair"/>
        <s v="Global Manager's Adjustable Task Chair, Storm"/>
        <s v="Global Push Button Manager's Chair, Indigo"/>
        <s v="Global Troy Executive Leather Low-Back Tilter"/>
        <s v="Global Value Mid-Back Manager's Chair, Gray"/>
        <s v="Global Value Steno Chair, Gray"/>
        <s v="Globe Weis Peel &amp; Seel First Class Envelopes"/>
        <s v="Gould Plastics 18-Pocket Panel Bin, 34w x 5-1/4d x 20-1/2h"/>
        <s v="Gould Plastics 9-Pocket Panel Bin, 18-3/8w x 5-1/4d x 20-1/2h, Black"/>
        <s v="Grandstream GXP1160 VoIP phone"/>
        <s v="Great White Multi-Use Recycled Paper (20Lb. and 84 Bright)"/>
        <s v="Heavy-Duty E-Z-D Binders"/>
        <s v="Hewlett Packard 610 Color Digital Copier / Printer"/>
        <s v="Hewlett Packard LaserJet 3310 Copier"/>
        <s v="High-Back Leather Manager's Chair"/>
        <s v="Holmes Odor Grabber"/>
        <s v="Holmes Replacement Filter for HEPA Air Cleaner, Large Room"/>
        <s v="Holmes Replacement Filter for HEPA Air Cleaner, Very Large Room, HEPA Filter"/>
        <s v="Home/Office Personal File Carts"/>
        <s v="Hon 4070 Series Pagoda Armless Upholstered Stacking Chairs"/>
        <s v="Hon 4070 Series Pagoda Round Back Stacking Chairs"/>
        <s v="Hon 5100 Series Wood Tables"/>
        <s v="HON 5400 Series Task Chairs for Big and Tall"/>
        <s v="Hon Deluxe Fabric Upholstered Stacking Chairs, Rounded Back"/>
        <s v="Hon Every-Day Series Multi-Task Chairs"/>
        <s v="Hon Multipurpose Stacking Arm Chairs"/>
        <s v="Hon Practical Foundations 30 x 60 Training Table, Light Gray/Charcoal"/>
        <s v="Hon Racetrack Conference Tables"/>
        <s v="Honeywell Enviracaire Portable HEPA Air Cleaner for 17' x 22' Room"/>
        <s v="Honeywell Enviracaire Portable HEPA Air Cleaner for up to 10 x 16 Room"/>
        <s v="Hoover Portapower Portable Vacuum"/>
        <s v="Hot File 7-Pocket, Floor Stand"/>
        <s v="Howard Miller 11-1/2&quot; Diameter Ridgewood Wall Clock"/>
        <s v="Howard Miller 13&quot; Diameter Goldtone Round Wall Clock"/>
        <s v="Howard Miller 13-1/2&quot; Diameter Rosebrook Wall Clock"/>
        <s v="Howard Miller 13-3/4&quot; Diameter Brushed Chrome Round Wall Clock"/>
        <s v="Howard Miller 14-1/2&quot; Diameter Chrome Round Wall Clock"/>
        <s v="HP Standard 104 key PS/2 Keyboard"/>
        <s v="Hunt BOSTON Model 1606 High-Volume Electric Pencil Sharpener, Beige"/>
        <s v="Hunt PowerHouse Electric Pencil Sharpener, Blue"/>
        <s v="Hypercom P1300 Pinpad"/>
        <s v="i.Sound Portable Power - 8000 mAh"/>
        <s v="Ibico Hi-Tech Manual Binding System"/>
        <s v="Ibico Laser Imprintable Binding System Covers"/>
        <s v="Ibico Plastic and Wire Spiral Binding Combs"/>
        <s v="Ibico Recycled Grain-Textured Covers"/>
        <s v="Ibico Standard Transparent Covers"/>
        <s v="Ideal Clamps"/>
        <s v="iHome FM Clock Radio with Lightning Dock"/>
        <s v="Imation Bio 8GB USB Flash Drive Imation Corp"/>
        <s v="Imation 32GB Pocket Pro USB 3.0 Flash Drive - 32 GB - Black - 1 P ..."/>
        <s v="Imation 8gb Micro Traveldrive Usb 2.0 Flash Drive"/>
        <s v="Imation 8GB Mini TravelDrive USB 2.0 Flash Drive"/>
        <s v="Imation Secure+ Hardware Encrypted USB 2.0 Flash Drive; 16GB"/>
        <s v="Imation USB 2.0 Swivel Flash Drive USB flash drive - 4 GB - Pink"/>
        <s v="Insertable Tab Post Binder Dividers"/>
        <s v="Jabra BIZ 2300 Duo QD Duo Corded Headset"/>
        <s v="JBL Micro Wireless Portable Bluetooth Speaker"/>
        <s v="Jet-Pak Recycled Peel 'N' Seal Padded Mailers"/>
        <s v="JM Magazine Binder"/>
        <s v="Kensington 4 Outlet MasterPiece Compact Power Control Center"/>
        <s v="Kensington 6 Outlet Guardian Standard Surge Protector"/>
        <s v="Kensington 7 Outlet MasterPiece HOMEOFFICE Power Control Center"/>
        <s v="Kensington 7 Outlet MasterPiece Power Center"/>
        <s v="Kensington SlimBlade Notebook Wireless Mouse with Nano Receiver"/>
        <s v="KeyTronic 6101 Series - Keyboard - Black"/>
        <s v="KI Conference Tables"/>
        <s v="KLD Oscar II Style Snap-on Ultra Thin Side Flip Synthetic Leather Cover Case for HTC One HTC M7"/>
        <s v="Konftel 250 Conference phone - Charcoal black"/>
        <s v="Large Capacity Hanging Post Binders"/>
        <s v="Laser &amp; Ink Jet Business Envelopes"/>
        <s v="Lenovo 17-Key USB Numeric Keypad"/>
        <s v="Lesro Sheffield Collection Coffee Table, End Table, Center Table, Corner Table"/>
        <s v="Letter Size Cart"/>
        <s v="Lexmark MarkNet N8150 Wireless Print Server"/>
        <s v="Lexmark MX611dhe Monochrome Laser Printer"/>
        <s v="LF Elite 3D Dazzle Designer Hard Case Cover, Lf Stylus Pen and Wiper For Apple Iphone 5c Mini Lite"/>
        <s v="LG Electronics Tone+ HBS-730 Bluetooth Headset"/>
        <s v="Linden 10&quot; Round Wall Clock, Black"/>
        <s v="Lock-Up Easel 'Spel-Binder'"/>
        <s v="Logitech 910-002974 M325 Wireless Mouse for Web Scrolling"/>
        <s v="Logitech B530 USB Headset - headset - Full size, Binaural"/>
        <s v="Logitech G19 Programmable Gaming Keyboard"/>
        <s v="Logitech G602 Wireless Gaming Mouse"/>
        <s v="Logitech G700s Rechargeable Gaming Mouse"/>
        <s v="Logitech K350 2.4Ghz Wireless Keyboard"/>
        <s v="Logitech M510 Wireless Mouse"/>
        <s v="Logitech Media Keyboard K200"/>
        <s v="Logitech Mobile Speakerphone P710e - speaker phone"/>
        <s v="Logitech Wireless Gaming Headset G930"/>
        <s v="Logitech Wireless Headset h800"/>
        <s v="Logitech Wireless Performance Mouse MX for PC and Mac"/>
        <s v="Logitech Wireless Touch Keyboard K400"/>
        <s v="Logitech Gaming G510s - Keyboard"/>
        <s v="Logitech Illuminated - Keyboard"/>
        <s v="Logitech LS21 Speaker System - PC Multimedia - 2.1-CH - Wired"/>
        <s v="Logitech MX Performance Wireless Mouse"/>
        <s v="Logitech P710e Mobile Speakerphone"/>
        <s v="Longer-Life Soft White Bulbs"/>
        <s v="Lumber Crayons"/>
        <s v="Luxo Economy Swing Arm Lamp"/>
        <s v="Luxo Professional Combination Clamp-On Lamps"/>
        <s v="Luxo Professional Fluorescent Magnifier Lamp with Clamp-Mount Base"/>
        <s v="Magna Visual Magnetic Picture Hangers"/>
        <s v="Magnifier Swing Arm Lamp"/>
        <s v="Manila Recycled Extra-Heavyweight Clasp Envelopes, 6&quot; x 9&quot;"/>
        <s v="Martin Yale Chadless Opener Electric Letter Opener"/>
        <s v="Martin-Yale Premier Letter Opener"/>
        <s v="Master Caster Door Stop, Brown"/>
        <s v="Master Giant Foot Doorstop, Safety Yellow"/>
        <s v="Maxell 4.7GB DVD-R"/>
        <s v="Maxell DVD-RAM Discs"/>
        <s v="Maxell iVDR EX 500GB Cartridge"/>
        <s v="Memorex Micro Travel Drive 8 GB"/>
        <s v="Memorex Mini Travel Drive 16 GB USB 2.0 Flash Drive"/>
        <s v="Memorex Mini Travel Drive 8 GB USB 2.0 Flash Drive"/>
        <s v="Message Book, Standard Line &quot;While You Were Out&quot;, 5 1/2&quot; X 4&quot;, 200 Sets/Book"/>
        <s v="Microsoft Arc Touch Mouse"/>
        <s v="Microsoft Natural Ergonomic Keyboard 4000"/>
        <s v="Microsoft Natural Keyboard Elite"/>
        <s v="Microsoft Sculpt Comfort Mouse"/>
        <s v="Mini 13-1/2 Capacity Data Binder Rack, Pearl"/>
        <s v="Mitel 5320 IP Phone VoIP phone"/>
        <s v="Model L Table or Wall-Mount Pencil Sharpener"/>
        <s v="Mophie Juice Pack Helium for iPhone"/>
        <s v="Motorola HK250 Universal Bluetooth Headset"/>
        <s v="Motorola L804"/>
        <s v="NETGEAR AC1750 Dual Band Gigabit Smart WiFi Router"/>
        <s v="NETGEAR N750 Dual Band Wi-Fi Gigabit Router"/>
        <s v="netTALK DUO VoIP Telephone Service"/>
        <s v="Newell 311"/>
        <s v="Newell 312"/>
        <s v="Newell 314"/>
        <s v="Newell 317"/>
        <s v="Newell 318"/>
        <s v="Newell 32"/>
        <s v="Newell 322"/>
        <s v="Newell 324"/>
        <s v="Newell 327"/>
        <s v="Newell 330"/>
        <s v="Newell 331"/>
        <s v="Newell 332"/>
        <s v="Newell 333"/>
        <s v="Newell 337"/>
        <s v="Newell 341"/>
        <s v="Newell 342"/>
        <s v="Newell 343"/>
        <s v="Newell 344"/>
        <s v="Newell 345"/>
        <s v="Newell 350"/>
        <s v="Nokia Lumia 521 (T-Mobile)"/>
        <s v="Nortel Business Series Terminal T7208 Digital phone"/>
        <s v="Nortel Meridian M3904 Professional Digital phone"/>
        <s v="Nortel Networks T7316 E Nt8 B27"/>
        <s v="Novimex High-Tech Fabric Mesh Task Chair"/>
        <s v="Novimex Swivel Fabric Task Chair"/>
        <s v="Novimex Turbo Task Chair"/>
        <s v="Nu-Dell Leatherette Frames"/>
        <s v="Office Impressions Heavy Duty Welded Shelving &amp; Multimedia Storage Drawers"/>
        <s v="Office Star - Contemporary Task Swivel Chair"/>
        <s v="Office Star - Ergonomically Designed Knee Chair"/>
        <s v="Office Star - Mesh Screen back chair with Vinyl seat"/>
        <s v="OIC Binder Clips"/>
        <s v="OIC Binder Clips, Mini, 1/4&quot; Capacity, Black"/>
        <s v="OIC Bulk Pack Metal Binder Clips"/>
        <s v="OIC Colored Binder Clips, Assorted Sizes"/>
        <s v="O'Sullivan 2-Door Barrister Bookcase in Odessa Pine"/>
        <s v="O'Sullivan 3-Shelf Heavy-Duty Bookcases"/>
        <s v="O'Sullivan 4-Shelf Bookcase in Odessa Pine"/>
        <s v="O'Sullivan Cherrywood Estates Traditional Bookcase"/>
        <s v="O'Sullivan Living Dimensions 2-Shelf Bookcases"/>
        <s v="O'Sullivan Living Dimensions 5-Shelf Bookcases"/>
        <s v="OtterBox Commuter Series Case - iPhone 5 &amp; 5s"/>
        <s v="Panasonic KX-TG6844B Expandable Digital Cordless Telephone"/>
        <s v="Panasonic KX-TG9471B"/>
        <s v="Panasonic Kx-TS550"/>
        <s v="Permanent Self-Adhesive File Folder Labels for Typewriters by Universal"/>
        <s v="Personal Creations Ink Jet Cards and Labels"/>
        <s v="Personal Filing Tote with Lid, Black/Gray"/>
        <s v="Personal Folder Holder, Ebony"/>
        <s v="Pizazz Global Quick File"/>
        <s v="Plantronics Cordless Phone Headset with In-line Volume - M214C"/>
        <s v="Plantronics CS510 - Over-the-Head monaural Wireless Headset System"/>
        <s v="Plantronics HL10 Handset Lifter"/>
        <s v="Plantronics S12 Corded Telephone Headset System"/>
        <s v="Plastic Binding Combs"/>
        <s v="Poly Designer Cover &amp; Back"/>
        <s v="Poly String Tie Envelopes"/>
        <s v="Polycom CX600 IP Phone VoIP phone"/>
        <s v="Portable Personal File Box"/>
        <s v="Post-it “Important Message” Note Pad, Neon Colors, 50 Sheets/Pad"/>
        <s v="Prang Colored Pencils"/>
        <s v="Prang Dustless Chalk Sticks"/>
        <s v="Premier Automatic Letter Opener"/>
        <s v="Premier Electric Letter Opener"/>
        <s v="Premier Elliptical Ring Binder, Black"/>
        <s v="Premium Transparent Presentation Covers by GBC"/>
        <s v="Premium Writing Pencils, Soft, #2 by Central Association for the Blind"/>
        <s v="Pressboard Covers with Storage Hooks, 9 1/2&quot; x 11&quot;, Light Blue"/>
        <s v="Presstex Flexible Ring Binders"/>
        <s v="Prestige Round Ring Binders"/>
        <s v="Project Tote Personal File"/>
        <s v="PureGear Roll-On Screen Protector"/>
        <s v="Pyle PMP37LED"/>
        <s v="Quartet Omega Colored Chalk, 12/Pack"/>
        <s v="Razer Kraken PRO Over Ear PC and Music Headset"/>
        <s v="Razer Tiamat Over Ear 7.1 Surround Sound PC Gaming Headset"/>
        <s v="Recycled Data-Pak for Archival Bound Computer Printouts, 12-1/2 x 12-1/2 x 16"/>
        <s v="Recycled Easel Ring Binders"/>
        <s v="Recycled Eldon Regeneration Jumbo File"/>
        <s v="Recycled Interoffice Envelopes with String and Button Closure, 10 x 13"/>
        <s v="Recycled Pressboard Report Cover with Reinforced Top Hinge"/>
        <s v="Rediform S.O.S. Phone Message Books"/>
        <s v="Redi-Strip #10 Envelopes, 4 1/8 x 9 1/2"/>
        <s v="Riverside Furniture Oval Coffee Table, Oval End Table, End Table with Drawer"/>
        <s v="Riverside Palais Royal Lawyers Bookcase, Royale Cherry Finish"/>
        <s v="Rogers Deluxe File Chest"/>
        <s v="Rogers Handheld Barrel Pencil Sharpener"/>
        <s v="Round Ring Binders"/>
        <s v="Round Specialty Laser Printer Labels"/>
        <s v="RSVP Cards &amp; Envelopes, Blank White, 8-1/2&quot; X 11&quot;, 24 Cards/25 Envelopes/Set"/>
        <s v="Sabrent 4-Port USB 2.0 Hub"/>
        <s v="SAFCO Arco Folding Chair"/>
        <s v="SAFCO Boltless Steel Shelving"/>
        <s v="Safco Commercial Shelving"/>
        <s v="Safco Contoured Stacking Chairs"/>
        <s v="Safco Industrial Shelving"/>
        <s v="Safco Industrial Wire Shelving System"/>
        <s v="Safco Steel Mobile File Cart"/>
        <s v="Safco Value Mate Series Steel Bookcases, Baked Enamel Finish on Steel, Gray"/>
        <s v="Samsung Galaxy Note 3"/>
        <s v="Samsung Galaxy S III - 16GB - pebble blue (T-Mobile)"/>
        <s v="SanDisk Cruzer 64 GB USB Flash Drive"/>
        <s v="SanDisk Ultra 32 GB MicroSDHC Class 10 Memory Card"/>
        <s v="SanDisk Ultra 64 GB MicroSDHC Class 10 Memory Card"/>
        <s v="Sanford Colorific Colored Pencils, 12/Box"/>
        <s v="Sanford Colorific Eraseable Coloring Pencils, 12 Count"/>
        <s v="Sanford Liquid Accent Highlighters"/>
        <s v="Sanford Prismacolor Professional Thick Lead Art Pencils, 36-Color Set"/>
        <s v="Sanford Uni-Blazer View Highlighters, Chisel Tip, Yellow"/>
        <s v="Sanitaire Vibra Groomer IR Commercial Upright Vacuum, Replacement Belts"/>
        <s v="Sanyo 2.5 Cubic Foot Mid-Size Office Refrigerators"/>
        <s v="Sauder Barrister Bookcases"/>
        <s v="Sauder Mission Library with Doors, Fruitwood Finish"/>
        <s v="Self-Adhesive Address Labels for Typewriters by Universal"/>
        <s v="Self-Adhesive Removable Labels"/>
        <s v="Self-Adhesive Ring Binder Labels"/>
        <s v="Seth Thomas 13 1/2&quot; Wall Clock"/>
        <s v="Seth Thomas 14&quot; Putty-Colored Wall Clock"/>
        <s v="Seth Thomas 16&quot; Steel Case Clock"/>
        <s v="Sharp AL-1530CS Digital Copier"/>
        <s v="SimpliFile Personal File, Black Granite, 15w x 6-15/16d x 11-1/4h"/>
        <s v="Situations Contoured Folding Chairs, 4/Set"/>
        <s v="Smead Alpha-Z Color-Coded Second Alphabetical Labels and Starter Set"/>
        <s v="Snap-A-Way Black Print Carbonless Ruled Speed Letter, Triplicate"/>
        <s v="Sony 16GB Class 10 Micro SDHC R40 Memory Card"/>
        <s v="Sony 32GB Class 10 Micro SDHC R40 Memory Card"/>
        <s v="Sony 64GB Class 10 Micro SDHC R40 Memory Card"/>
        <s v="Sony Micro Vault Click 16 GB USB 2.0 Flash Drive"/>
        <s v="Sortfiler Multipurpose Personal File Organizer, Black"/>
        <s v="Southworth 100% Cotton The Best Paper"/>
        <s v="Southworth 100% Résumé Paper, 24lb."/>
        <s v="Southworth 25% Cotton Antique Laid Paper &amp; Envelopes"/>
        <s v="Southworth 25% Cotton Linen-Finish Paper &amp; Envelopes"/>
        <s v="Southworth Structures Collection"/>
        <s v="Space Solutions Commercial Steel Shelving"/>
        <s v="Space Solutions HD Industrial Steel Shelving."/>
        <s v="Speck Products Candyshell Flip Case"/>
        <s v="Square Credit Card Reader"/>
        <s v="Square Credit Card Reader, 4 1/2&quot; x 4 1/2&quot; x 1&quot;, White"/>
        <s v="Square Ring Data Binders, Rigid 75 Pt. Covers, 11&quot; x 14-7/8&quot;"/>
        <s v="Standard Rollaway File with Lock"/>
        <s v="Stanley Bostitch Contemporary Electric Pencil Sharpeners"/>
        <s v="Staple envelope"/>
        <s v="Staple holder"/>
        <s v="Staple magnet"/>
        <s v="Staple remover"/>
        <s v="Staple-based wall hangings"/>
        <s v="Staples"/>
        <s v="Sterilite Officeware Hinged File Box"/>
        <s v="Storex Dura Pro Binders"/>
        <s v="Storex DuraTech Recycled Plastic Frosted Binders"/>
        <s v="Storex Flexible Poly Binders with Double Pockets"/>
        <s v="Strathmore #10 Envelopes, Ultimate White"/>
        <s v="Stur-D-Stor Shelving, Vertical 5-Shelf: 72&quot;H x 36&quot;W x 18 1/2&quot;D"/>
        <s v="Swingline SM12-08 MicroCut Jam Free Shredder"/>
        <s v="Telephone Message Books with Fax/Mobile Section, 5 1/2&quot; x 3 3/16&quot;"/>
        <s v="Telescoping Adjustable Floor Lamp"/>
        <s v="Tenex Chairmats For Use With Carpeted Floors"/>
        <s v="Tenex Contemporary Contur Chairmats for Low and Medium Pile Carpet, Computer, 39&quot; x 49&quot;"/>
        <s v="Tenex File Box, Personal Filing Tote with Lid, Black"/>
        <s v="Tenex Personal Project File with Scoop Front Design, Black"/>
        <s v="Tenex Traditional Chairmats for Medium Pile Carpet, Standard Lip, 36&quot; x 48&quot;"/>
        <s v="Tennsco 16-Compartment Lockers with Coat Rack"/>
        <s v="Tennsco Lockers, Gray"/>
        <s v="Tennsco Regal Shelving Units"/>
        <s v="Tennsco Single-Tier Lockers"/>
        <s v="Tennsco Stur-D-Stor Boltless Shelving, 5 Shelves, 24&quot; Deep, Sand"/>
        <s v="Things To Do Today Pad"/>
        <s v="Tops Green Bar Computer Printout Paper"/>
        <s v="Trav-L-File Heavy-Duty Shuttle II, Black"/>
        <s v="Trimflex Flexible Post Binders"/>
        <s v="Tripp Lite Isotel 8 Ultra 8 Outlet Metal Surge"/>
        <s v="Tripp Lite TLP810NET Broadband Surge for Modem/Fax"/>
        <s v="Tuff Stuff Recycled Round Ring Binders"/>
        <s v="Tuf-Vin Binders"/>
        <s v="Turquoise Lead Holder with Pocket Clip"/>
        <s v="Tyvek  Top-Opening Peel &amp; Seel Envelopes, Plain White"/>
        <s v="Tyvek Side-Opening Peel &amp; Seel Expanding Envelopes"/>
        <s v="Universal Premium White Copier/Laser Paper (20Lb. and 87 Bright)"/>
        <s v="Universal Ultra Bright White Copier/Laser Paper, 8 1/2&quot; x 11&quot;, Ream"/>
        <s v="Verbatim 25 GB 6x Blu-ray Single Layer Recordable Disc, 1/Pack"/>
        <s v="Verbatim 25 GB 6x Blu-ray Single Layer Recordable Disc, 10/Pack"/>
        <s v="Verbatim 25 GB 6x Blu-ray Single Layer Recordable Disc, 25/Pack"/>
        <s v="Verbatim 25 GB 6x Blu-ray Single Layer Recordable Disc, 3/Pack"/>
        <s v="Vinyl Coated Wire Paper Clips in Organizer Box, 800/Box"/>
        <s v="Vinyl Sectional Post Binders"/>
        <s v="Wasp CCD Handheld Bar Code Reader"/>
        <s v="Westinghouse Mesh Shade Clip-On Gooseneck Lamp, Black"/>
        <s v="While You Were Out Pads, 50 per Pad, 4 x 5 1/4, Green Cycle"/>
        <s v="White Business Envelopes with Contemporary Seam, Recycled White Business Envelopes"/>
        <s v="White Dual Perf Computer Printout Paper, 2700 Sheets, 1 Part, Heavyweight, 20 lbs., 14 7/8 x 11"/>
        <s v="White Envelopes, White Envelopes with Clear Poly Window"/>
        <s v="Wilson Jones “Snap” Scratch Pad Binder Tool for Ring Binders"/>
        <s v="Wilson Jones Active Use Binders"/>
        <s v="Wilson Jones Century Plastic Molded Ring Binders"/>
        <s v="Wilson Jones Custom Binder Spines &amp; Labels"/>
        <s v="Wilson Jones Easy Flow II Sheet Lifters"/>
        <s v="Wilson Jones Hanging Recycled Pressboard Data Binders"/>
        <s v="Wilson Jones Hanging View Binder, White, 1&quot;"/>
        <s v="Wilson Jones International Size A4 Ring Binders"/>
        <s v="Wilson Jones Leather-Like Binders with DublLock Round Rings"/>
        <s v="Wilson Jones Legal Size Ring Binders"/>
        <s v="Wilson Jones Turn Tabs Binder Tool for Ring Binders"/>
        <s v="Wirebound Message Book, 4 per Page"/>
        <s v="Wirebound Message Books, 2 7/8&quot; x 5&quot;, 3 Forms per Page"/>
        <s v="Wirebound Message Books, 5-1/2 x 4 Forms, 2 or 4 Forms per Page"/>
        <s v="Wirebound Message Books, Two 4 1/4&quot; x 5&quot; Forms per Page"/>
        <s v="Wirebound Service Call Books, 5 1/2&quot; x 4&quot;"/>
        <s v="Xblue XB-1670-86 X16 Small Office Telephone - Titanium"/>
        <s v="Xerox 188"/>
        <s v="Xerox 1880"/>
        <s v="Xerox 1881"/>
        <s v="Xerox 1883"/>
        <s v="Xerox 1884"/>
        <s v="Xerox 1887"/>
        <s v="Xerox 1889"/>
        <s v="Xerox 1894"/>
        <s v="Xerox 1897"/>
        <s v="Xerox 191"/>
        <s v="Xerox 1910"/>
        <s v="Xerox 1911"/>
        <s v="Xerox 1912"/>
        <s v="Xerox 1913"/>
        <s v="Xerox 1916"/>
        <s v="Xerox 1920"/>
        <s v="Xerox 1921"/>
        <s v="Xerox 1923"/>
        <s v="Xerox 1930"/>
        <s v="Xerox 1931"/>
        <s v="Xerox 1939"/>
        <s v="Xerox 1941"/>
        <s v="Xerox 1943"/>
        <s v="Xerox 195"/>
        <s v="Xerox 1957"/>
        <s v="Xerox 1958"/>
        <s v="Xerox 196"/>
        <s v="Xerox 1960"/>
        <s v="Xerox 1967"/>
        <s v="Xerox 1972"/>
        <s v="Xerox 1974"/>
        <s v="Xerox 1977"/>
        <s v="Xerox 1979"/>
        <s v="Xerox 1985"/>
        <s v="Xerox 1987"/>
        <s v="Xerox 1999"/>
        <s v="Xerox 202"/>
        <s v="Xerox 205"/>
        <s v="Xerox 21"/>
        <s v="Xerox 210"/>
        <s v="Xerox 212"/>
        <s v="Xerox 213"/>
        <s v="Xerox 216"/>
        <s v="Xerox 218"/>
        <s v="Xerox 220"/>
        <s v="Xerox 222"/>
        <s v="Xerox 223"/>
        <s v="Xerox 225"/>
        <s v="Xerox 226"/>
        <s v="Xerox 232"/>
        <s v="Xerox 4200 Series MultiUse Premium Copy Paper (20Lb. and 84 Bright)"/>
        <s v="Xerox Color Copier Paper, 11&quot; x 17&quot;, Ream"/>
        <s v="Xerox WorkCentre 6505DN Laser Multifunction Printer"/>
        <s v="XtraLife ClearVue Slant-D Ring Binders by Cardinal"/>
        <s v="Zebra Zazzle Fluorescent Highlighters"/>
        <s v="Zipper Ring Binder Pockets"/>
      </sharedItems>
    </cacheField>
    <cacheField name="[Measures].[Sum of Quantity]" caption="Sum of Quantity" numFmtId="0" hierarchy="122" level="32767"/>
    <cacheField name="[Measures].[Sum of Purchasing Price]" caption="Sum of Purchasing Price" numFmtId="0" hierarchy="123" level="32767"/>
    <cacheField name="[Measures].[Sum of Planned Sales Price]" caption="Sum of Planned Sales Price" numFmtId="0" hierarchy="124" level="32767"/>
    <cacheField name="[Measures].[Sum of Discount]" caption="Sum of Discount" numFmtId="0" hierarchy="125" level="32767"/>
  </cacheFields>
  <cacheHierarchies count="126"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Product Category]" caption="Product Category" attribute="1" defaultMemberUniqueName="[Products].[Product Category].[All]" allUniqueName="[Products].[Product Category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Sales Orders 2014].[Order ID]" caption="Order ID" attribute="1" defaultMemberUniqueName="[Sales Orders 2014].[Order ID].[All]" allUniqueName="[Sales Orders 2014].[Order ID].[All]" dimensionUniqueName="[Sales Orders 2014]" displayFolder="" count="0" memberValueDatatype="130" unbalanced="0"/>
    <cacheHierarchy uniqueName="[Sales Orders 2014].[Order Date]" caption="Order Date" attribute="1" time="1" defaultMemberUniqueName="[Sales Orders 2014].[Order Date].[All]" allUniqueName="[Sales Orders 2014].[Order Date].[All]" dimensionUniqueName="[Sales Orders 2014]" displayFolder="" count="0" memberValueDatatype="7" unbalanced="0"/>
    <cacheHierarchy uniqueName="[Sales Orders 2014].[Shipping Date]" caption="Shipping Date" attribute="1" time="1" defaultMemberUniqueName="[Sales Orders 2014].[Shipping Date].[All]" allUniqueName="[Sales Orders 2014].[Shipping Date].[All]" dimensionUniqueName="[Sales Orders 2014]" displayFolder="" count="0" memberValueDatatype="7" unbalanced="0"/>
    <cacheHierarchy uniqueName="[Sales Orders 2014].[Ship Mode]" caption="Ship Mode" attribute="1" defaultMemberUniqueName="[Sales Orders 2014].[Ship Mode].[All]" allUniqueName="[Sales Orders 2014].[Ship Mode].[All]" dimensionUniqueName="[Sales Orders 2014]" displayFolder="" count="0" memberValueDatatype="130" unbalanced="0"/>
    <cacheHierarchy uniqueName="[Sales Orders 2014].[Customer ID]" caption="Customer ID" attribute="1" defaultMemberUniqueName="[Sales Orders 2014].[Customer ID].[All]" allUniqueName="[Sales Orders 2014].[Customer ID].[All]" dimensionUniqueName="[Sales Orders 2014]" displayFolder="" count="0" memberValueDatatype="130" unbalanced="0"/>
    <cacheHierarchy uniqueName="[Sales Orders 2014].[Product ID]" caption="Product ID" attribute="1" defaultMemberUniqueName="[Sales Orders 2014].[Product ID].[All]" allUniqueName="[Sales Orders 2014].[Product ID].[All]" dimensionUniqueName="[Sales Orders 2014]" displayFolder="" count="0" memberValueDatatype="130" unbalanced="0"/>
    <cacheHierarchy uniqueName="[Sales Orders 2014].[Quantity]" caption="Quantity" attribute="1" defaultMemberUniqueName="[Sales Orders 2014].[Quantity].[All]" allUniqueName="[Sales Orders 2014].[Quantity].[All]" dimensionUniqueName="[Sales Orders 2014]" displayFolder="" count="0" memberValueDatatype="20" unbalanced="0"/>
    <cacheHierarchy uniqueName="[Sales Orders 2014].[Purchasing Price]" caption="Purchasing Price" attribute="1" defaultMemberUniqueName="[Sales Orders 2014].[Purchasing Price].[All]" allUniqueName="[Sales Orders 2014].[Purchasing Price].[All]" dimensionUniqueName="[Sales Orders 2014]" displayFolder="" count="0" memberValueDatatype="5" unbalanced="0"/>
    <cacheHierarchy uniqueName="[Sales Orders 2014].[Planned Sales Price]" caption="Planned Sales Price" attribute="1" defaultMemberUniqueName="[Sales Orders 2014].[Planned Sales Price].[All]" allUniqueName="[Sales Orders 2014].[Planned Sales Price].[All]" dimensionUniqueName="[Sales Orders 2014]" displayFolder="" count="0" memberValueDatatype="5" unbalanced="0"/>
    <cacheHierarchy uniqueName="[Sales Orders 2014].[Discount]" caption="Discount" attribute="1" defaultMemberUniqueName="[Sales Orders 2014].[Discount].[All]" allUniqueName="[Sales Orders 2014].[Discount].[All]" dimensionUniqueName="[Sales Orders 2014]" displayFolder="" count="0" memberValueDatatype="5" unbalanced="0"/>
    <cacheHierarchy uniqueName="[Sales Orders 2014].[Product Name]" caption="Product Name" attribute="1" defaultMemberUniqueName="[Sales Orders 2014].[Product Name].[All]" allUniqueName="[Sales Orders 2014].[Product Name].[All]" dimensionUniqueName="[Sales Orders 2014]" displayFolder="" count="0" memberValueDatatype="130" unbalanced="0"/>
    <cacheHierarchy uniqueName="[Sales Orders 2015].[Order ID]" caption="Order ID" attribute="1" defaultMemberUniqueName="[Sales Orders 2015].[Order ID].[All]" allUniqueName="[Sales Orders 2015].[Order ID].[All]" dimensionUniqueName="[Sales Orders 2015]" displayFolder="" count="0" memberValueDatatype="130" unbalanced="0"/>
    <cacheHierarchy uniqueName="[Sales Orders 2015].[Order Date]" caption="Order Date" attribute="1" time="1" defaultMemberUniqueName="[Sales Orders 2015].[Order Date].[All]" allUniqueName="[Sales Orders 2015].[Order Date].[All]" dimensionUniqueName="[Sales Orders 2015]" displayFolder="" count="0" memberValueDatatype="7" unbalanced="0"/>
    <cacheHierarchy uniqueName="[Sales Orders 2015].[Shipping Date]" caption="Shipping Date" attribute="1" time="1" defaultMemberUniqueName="[Sales Orders 2015].[Shipping Date].[All]" allUniqueName="[Sales Orders 2015].[Shipping Date].[All]" dimensionUniqueName="[Sales Orders 2015]" displayFolder="" count="0" memberValueDatatype="7" unbalanced="0"/>
    <cacheHierarchy uniqueName="[Sales Orders 2015].[Ship Mode]" caption="Ship Mode" attribute="1" defaultMemberUniqueName="[Sales Orders 2015].[Ship Mode].[All]" allUniqueName="[Sales Orders 2015].[Ship Mode].[All]" dimensionUniqueName="[Sales Orders 2015]" displayFolder="" count="0" memberValueDatatype="130" unbalanced="0"/>
    <cacheHierarchy uniqueName="[Sales Orders 2015].[Customer ID]" caption="Customer ID" attribute="1" defaultMemberUniqueName="[Sales Orders 2015].[Customer ID].[All]" allUniqueName="[Sales Orders 2015].[Customer ID].[All]" dimensionUniqueName="[Sales Orders 2015]" displayFolder="" count="0" memberValueDatatype="130" unbalanced="0"/>
    <cacheHierarchy uniqueName="[Sales Orders 2015].[Product ID]" caption="Product ID" attribute="1" defaultMemberUniqueName="[Sales Orders 2015].[Product ID].[All]" allUniqueName="[Sales Orders 2015].[Product ID].[All]" dimensionUniqueName="[Sales Orders 2015]" displayFolder="" count="0" memberValueDatatype="130" unbalanced="0"/>
    <cacheHierarchy uniqueName="[Sales Orders 2015].[Quantity]" caption="Quantity" attribute="1" defaultMemberUniqueName="[Sales Orders 2015].[Quantity].[All]" allUniqueName="[Sales Orders 2015].[Quantity].[All]" dimensionUniqueName="[Sales Orders 2015]" displayFolder="" count="0" memberValueDatatype="20" unbalanced="0"/>
    <cacheHierarchy uniqueName="[Sales Orders 2015].[Purchasing Price]" caption="Purchasing Price" attribute="1" defaultMemberUniqueName="[Sales Orders 2015].[Purchasing Price].[All]" allUniqueName="[Sales Orders 2015].[Purchasing Price].[All]" dimensionUniqueName="[Sales Orders 2015]" displayFolder="" count="0" memberValueDatatype="5" unbalanced="0"/>
    <cacheHierarchy uniqueName="[Sales Orders 2015].[Planned Sales Price]" caption="Planned Sales Price" attribute="1" defaultMemberUniqueName="[Sales Orders 2015].[Planned Sales Price].[All]" allUniqueName="[Sales Orders 2015].[Planned Sales Price].[All]" dimensionUniqueName="[Sales Orders 2015]" displayFolder="" count="0" memberValueDatatype="5" unbalanced="0"/>
    <cacheHierarchy uniqueName="[Sales Orders 2015].[Discount]" caption="Discount" attribute="1" defaultMemberUniqueName="[Sales Orders 2015].[Discount].[All]" allUniqueName="[Sales Orders 2015].[Discount].[All]" dimensionUniqueName="[Sales Orders 2015]" displayFolder="" count="0" memberValueDatatype="5" unbalanced="0"/>
    <cacheHierarchy uniqueName="[Sales Orders 2015].[Product Name]" caption="Product Name" attribute="1" defaultMemberUniqueName="[Sales Orders 2015].[Product Name].[All]" allUniqueName="[Sales Orders 2015].[Product Name].[All]" dimensionUniqueName="[Sales Orders 2015]" displayFolder="" count="0" memberValueDatatype="130" unbalanced="0"/>
    <cacheHierarchy uniqueName="[Sales Orders 2016].[Order ID]" caption="Order ID" attribute="1" defaultMemberUniqueName="[Sales Orders 2016].[Order ID].[All]" allUniqueName="[Sales Orders 2016].[Order ID].[All]" dimensionUniqueName="[Sales Orders 2016]" displayFolder="" count="0" memberValueDatatype="130" unbalanced="0"/>
    <cacheHierarchy uniqueName="[Sales Orders 2016].[Order Date]" caption="Order Date" attribute="1" time="1" defaultMemberUniqueName="[Sales Orders 2016].[Order Date].[All]" allUniqueName="[Sales Orders 2016].[Order Date].[All]" dimensionUniqueName="[Sales Orders 2016]" displayFolder="" count="0" memberValueDatatype="7" unbalanced="0"/>
    <cacheHierarchy uniqueName="[Sales Orders 2016].[Shipping Date]" caption="Shipping Date" attribute="1" time="1" defaultMemberUniqueName="[Sales Orders 2016].[Shipping Date].[All]" allUniqueName="[Sales Orders 2016].[Shipping Date].[All]" dimensionUniqueName="[Sales Orders 2016]" displayFolder="" count="0" memberValueDatatype="7" unbalanced="0"/>
    <cacheHierarchy uniqueName="[Sales Orders 2016].[Ship Mode]" caption="Ship Mode" attribute="1" defaultMemberUniqueName="[Sales Orders 2016].[Ship Mode].[All]" allUniqueName="[Sales Orders 2016].[Ship Mode].[All]" dimensionUniqueName="[Sales Orders 2016]" displayFolder="" count="0" memberValueDatatype="130" unbalanced="0"/>
    <cacheHierarchy uniqueName="[Sales Orders 2016].[Customer ID]" caption="Customer ID" attribute="1" defaultMemberUniqueName="[Sales Orders 2016].[Customer ID].[All]" allUniqueName="[Sales Orders 2016].[Customer ID].[All]" dimensionUniqueName="[Sales Orders 2016]" displayFolder="" count="0" memberValueDatatype="130" unbalanced="0"/>
    <cacheHierarchy uniqueName="[Sales Orders 2016].[Product ID]" caption="Product ID" attribute="1" defaultMemberUniqueName="[Sales Orders 2016].[Product ID].[All]" allUniqueName="[Sales Orders 2016].[Product ID].[All]" dimensionUniqueName="[Sales Orders 2016]" displayFolder="" count="0" memberValueDatatype="130" unbalanced="0"/>
    <cacheHierarchy uniqueName="[Sales Orders 2016].[Quantity]" caption="Quantity" attribute="1" defaultMemberUniqueName="[Sales Orders 2016].[Quantity].[All]" allUniqueName="[Sales Orders 2016].[Quantity].[All]" dimensionUniqueName="[Sales Orders 2016]" displayFolder="" count="0" memberValueDatatype="20" unbalanced="0"/>
    <cacheHierarchy uniqueName="[Sales Orders 2016].[Purchasing Price]" caption="Purchasing Price" attribute="1" defaultMemberUniqueName="[Sales Orders 2016].[Purchasing Price].[All]" allUniqueName="[Sales Orders 2016].[Purchasing Price].[All]" dimensionUniqueName="[Sales Orders 2016]" displayFolder="" count="0" memberValueDatatype="5" unbalanced="0"/>
    <cacheHierarchy uniqueName="[Sales Orders 2016].[Planned Sales Price]" caption="Planned Sales Price" attribute="1" defaultMemberUniqueName="[Sales Orders 2016].[Planned Sales Price].[All]" allUniqueName="[Sales Orders 2016].[Planned Sales Price].[All]" dimensionUniqueName="[Sales Orders 2016]" displayFolder="" count="0" memberValueDatatype="5" unbalanced="0"/>
    <cacheHierarchy uniqueName="[Sales Orders 2016].[Discount]" caption="Discount" attribute="1" defaultMemberUniqueName="[Sales Orders 2016].[Discount].[All]" allUniqueName="[Sales Orders 2016].[Discount].[All]" dimensionUniqueName="[Sales Orders 2016]" displayFolder="" count="0" memberValueDatatype="5" unbalanced="0"/>
    <cacheHierarchy uniqueName="[Sales Orders 2016].[Product Name]" caption="Product Name" attribute="1" defaultMemberUniqueName="[Sales Orders 2016].[Product Name].[All]" allUniqueName="[Sales Orders 2016].[Product Name].[All]" dimensionUniqueName="[Sales Orders 2016]" displayFolder="" count="0" memberValueDatatype="130" unbalanced="0"/>
    <cacheHierarchy uniqueName="[Sales Orders 2017].[Order ID]" caption="Order ID" attribute="1" defaultMemberUniqueName="[Sales Orders 2017].[Order ID].[All]" allUniqueName="[Sales Orders 2017].[Order ID].[All]" dimensionUniqueName="[Sales Orders 2017]" displayFolder="" count="0" memberValueDatatype="130" unbalanced="0"/>
    <cacheHierarchy uniqueName="[Sales Orders 2017].[Order Date]" caption="Order Date" attribute="1" time="1" defaultMemberUniqueName="[Sales Orders 2017].[Order Date].[All]" allUniqueName="[Sales Orders 2017].[Order Date].[All]" dimensionUniqueName="[Sales Orders 2017]" displayFolder="" count="0" memberValueDatatype="7" unbalanced="0"/>
    <cacheHierarchy uniqueName="[Sales Orders 2017].[Shipping Date]" caption="Shipping Date" attribute="1" time="1" defaultMemberUniqueName="[Sales Orders 2017].[Shipping Date].[All]" allUniqueName="[Sales Orders 2017].[Shipping Date].[All]" dimensionUniqueName="[Sales Orders 2017]" displayFolder="" count="0" memberValueDatatype="7" unbalanced="0"/>
    <cacheHierarchy uniqueName="[Sales Orders 2017].[Ship Mode]" caption="Ship Mode" attribute="1" defaultMemberUniqueName="[Sales Orders 2017].[Ship Mode].[All]" allUniqueName="[Sales Orders 2017].[Ship Mode].[All]" dimensionUniqueName="[Sales Orders 2017]" displayFolder="" count="0" memberValueDatatype="130" unbalanced="0"/>
    <cacheHierarchy uniqueName="[Sales Orders 2017].[Customer ID]" caption="Customer ID" attribute="1" defaultMemberUniqueName="[Sales Orders 2017].[Customer ID].[All]" allUniqueName="[Sales Orders 2017].[Customer ID].[All]" dimensionUniqueName="[Sales Orders 2017]" displayFolder="" count="0" memberValueDatatype="130" unbalanced="0"/>
    <cacheHierarchy uniqueName="[Sales Orders 2017].[Product ID]" caption="Product ID" attribute="1" defaultMemberUniqueName="[Sales Orders 2017].[Product ID].[All]" allUniqueName="[Sales Orders 2017].[Product ID].[All]" dimensionUniqueName="[Sales Orders 2017]" displayFolder="" count="0" memberValueDatatype="130" unbalanced="0"/>
    <cacheHierarchy uniqueName="[Sales Orders 2017].[Quantity]" caption="Quantity" attribute="1" defaultMemberUniqueName="[Sales Orders 2017].[Quantity].[All]" allUniqueName="[Sales Orders 2017].[Quantity].[All]" dimensionUniqueName="[Sales Orders 2017]" displayFolder="" count="0" memberValueDatatype="20" unbalanced="0"/>
    <cacheHierarchy uniqueName="[Sales Orders 2017].[Purchasing Price]" caption="Purchasing Price" attribute="1" defaultMemberUniqueName="[Sales Orders 2017].[Purchasing Price].[All]" allUniqueName="[Sales Orders 2017].[Purchasing Price].[All]" dimensionUniqueName="[Sales Orders 2017]" displayFolder="" count="0" memberValueDatatype="5" unbalanced="0"/>
    <cacheHierarchy uniqueName="[Sales Orders 2017].[Planned Sales Price]" caption="Planned Sales Price" attribute="1" defaultMemberUniqueName="[Sales Orders 2017].[Planned Sales Price].[All]" allUniqueName="[Sales Orders 2017].[Planned Sales Price].[All]" dimensionUniqueName="[Sales Orders 2017]" displayFolder="" count="0" memberValueDatatype="5" unbalanced="0"/>
    <cacheHierarchy uniqueName="[Sales Orders 2017].[Discount]" caption="Discount" attribute="1" defaultMemberUniqueName="[Sales Orders 2017].[Discount].[All]" allUniqueName="[Sales Orders 2017].[Discount].[All]" dimensionUniqueName="[Sales Orders 2017]" displayFolder="" count="0" memberValueDatatype="5" unbalanced="0"/>
    <cacheHierarchy uniqueName="[Sales Orders 2017].[Product Name]" caption="Product Name" attribute="1" defaultMemberUniqueName="[Sales Orders 2017].[Product Name].[All]" allUniqueName="[Sales Orders 2017].[Product Name].[All]" dimensionUniqueName="[Sales Orders 2017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2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Client Segment]" caption="Client Segment" attribute="1" defaultMemberUniqueName="[Table1].[Client Segment].[All]" allUniqueName="[Table1].[Client Seg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2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2].[Customer ID]" caption="Customer ID" attribute="1" defaultMemberUniqueName="[Table2].[Customer ID].[All]" allUniqueName="[Table2].[Customer ID].[All]" dimensionUniqueName="[Table2]" displayFolder="" count="0" memberValueDatatype="20" unbalanced="0"/>
    <cacheHierarchy uniqueName="[Table2].[Customer Name]" caption="Customer Name" attribute="1" defaultMemberUniqueName="[Table2].[Customer Name].[All]" allUniqueName="[Table2].[Customer Name].[All]" dimensionUniqueName="[Table2]" displayFolder="" count="0" memberValueDatatype="130" unbalanced="0"/>
    <cacheHierarchy uniqueName="[Table2].[Client Segment]" caption="Client Segment" attribute="1" defaultMemberUniqueName="[Table2].[Client Segment].[All]" allUniqueName="[Table2].[Client Segment].[All]" dimensionUniqueName="[Table2]" displayFolder="" count="0" memberValueDatatype="130" unbalanced="0"/>
    <cacheHierarchy uniqueName="[Table2].[Country]" caption="Country" attribute="1" defaultMemberUniqueName="[Table2].[Country].[All]" allUniqueName="[Table2].[Country].[All]" dimensionUniqueName="[Table2]" displayFolder="" count="0" memberValueDatatype="130" unbalanced="0"/>
    <cacheHierarchy uniqueName="[Table2].[State]" caption="State" attribute="1" defaultMemberUniqueName="[Table2].[State].[All]" allUniqueName="[Table2].[State].[All]" dimensionUniqueName="[Table2]" displayFolder="" count="0" memberValueDatatype="130" unbalanced="0"/>
    <cacheHierarchy uniqueName="[Table2].[Postal Code]" caption="Postal Code" attribute="1" defaultMemberUniqueName="[Table2].[Postal Code].[All]" allUniqueName="[Table2].[Postal Code].[All]" dimensionUniqueName="[Table2]" displayFolder="" count="0" memberValueDatatype="2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3].[Customer ID]" caption="Customer ID" attribute="1" defaultMemberUniqueName="[Table3].[Customer ID].[All]" allUniqueName="[Table3].[Customer ID].[All]" dimensionUniqueName="[Table3]" displayFolder="" count="0" memberValueDatatype="20" unbalanced="0"/>
    <cacheHierarchy uniqueName="[Table3].[Customer Name]" caption="Customer Name" attribute="1" defaultMemberUniqueName="[Table3].[Customer Name].[All]" allUniqueName="[Table3].[Customer Name].[All]" dimensionUniqueName="[Table3]" displayFolder="" count="0" memberValueDatatype="130" unbalanced="0"/>
    <cacheHierarchy uniqueName="[Table3].[Client Segment]" caption="Client Segment" attribute="1" defaultMemberUniqueName="[Table3].[Client Segment].[All]" allUniqueName="[Table3].[Client Segment].[All]" dimensionUniqueName="[Table3]" displayFolder="" count="0" memberValueDatatype="130" unbalanced="0"/>
    <cacheHierarchy uniqueName="[Table3].[Country]" caption="Country" attribute="1" defaultMemberUniqueName="[Table3].[Country].[All]" allUniqueName="[Table3].[Country].[All]" dimensionUniqueName="[Table3]" displayFolder="" count="0" memberValueDatatype="130" unbalanced="0"/>
    <cacheHierarchy uniqueName="[Table3].[State]" caption="State" attribute="1" defaultMemberUniqueName="[Table3].[State].[All]" allUniqueName="[Table3].[State].[All]" dimensionUniqueName="[Table3]" displayFolder="" count="0" memberValueDatatype="130" unbalanced="0"/>
    <cacheHierarchy uniqueName="[Table3].[Postal Code]" caption="Postal Code" attribute="1" defaultMemberUniqueName="[Table3].[Postal Code].[All]" allUniqueName="[Table3].[Postal Code].[All]" dimensionUniqueName="[Table3]" displayFolder="" count="0" memberValueDatatype="20" unbalanced="0"/>
    <cacheHierarchy uniqueName="[Table3].[Region]" caption="Region" attribute="1" defaultMemberUniqueName="[Table3].[Region].[All]" allUniqueName="[Table3].[Region].[All]" dimensionUniqueName="[Table3]" displayFolder="" count="0" memberValueDatatype="130" unbalanced="0"/>
    <cacheHierarchy uniqueName="[Total sales order years].[Order ID]" caption="Order ID" attribute="1" defaultMemberUniqueName="[Total sales order years].[Order ID].[All]" allUniqueName="[Total sales order years].[Order ID].[All]" dimensionUniqueName="[Total sales order years]" displayFolder="" count="0" memberValueDatatype="130" unbalanced="0"/>
    <cacheHierarchy uniqueName="[Total sales order years].[Order Date]" caption="Order Date" attribute="1" time="1" defaultMemberUniqueName="[Total sales order years].[Order Date].[All]" allUniqueName="[Total sales order years].[Order Date].[All]" dimensionUniqueName="[Total sales order years]" displayFolder="" count="0" memberValueDatatype="7" unbalanced="0"/>
    <cacheHierarchy uniqueName="[Total sales order years].[Shipping Date]" caption="Shipping Date" attribute="1" time="1" defaultMemberUniqueName="[Total sales order years].[Shipping Date].[All]" allUniqueName="[Total sales order years].[Shipping Date].[All]" dimensionUniqueName="[Total sales order years]" displayFolder="" count="0" memberValueDatatype="7" unbalanced="0"/>
    <cacheHierarchy uniqueName="[Total sales order years].[Ship Mode]" caption="Ship Mode" attribute="1" defaultMemberUniqueName="[Total sales order years].[Ship Mode].[All]" allUniqueName="[Total sales order years].[Ship Mode].[All]" dimensionUniqueName="[Total sales order years]" displayFolder="" count="0" memberValueDatatype="130" unbalanced="0"/>
    <cacheHierarchy uniqueName="[Total sales order years].[Customer ID]" caption="Customer ID" attribute="1" defaultMemberUniqueName="[Total sales order years].[Customer ID].[All]" allUniqueName="[Total sales order years].[Customer ID].[All]" dimensionUniqueName="[Total sales order years]" displayFolder="" count="0" memberValueDatatype="130" unbalanced="0"/>
    <cacheHierarchy uniqueName="[Total sales order years].[Product ID]" caption="Product ID" attribute="1" defaultMemberUniqueName="[Total sales order years].[Product ID].[All]" allUniqueName="[Total sales order years].[Product ID].[All]" dimensionUniqueName="[Total sales order years]" displayFolder="" count="0" memberValueDatatype="130" unbalanced="0"/>
    <cacheHierarchy uniqueName="[Total sales order years].[Quantity]" caption="Quantity" attribute="1" defaultMemberUniqueName="[Total sales order years].[Quantity].[All]" allUniqueName="[Total sales order years].[Quantity].[All]" dimensionUniqueName="[Total sales order years]" displayFolder="" count="0" memberValueDatatype="20" unbalanced="0"/>
    <cacheHierarchy uniqueName="[Total sales order years].[Purchasing Price]" caption="Purchasing Price" attribute="1" defaultMemberUniqueName="[Total sales order years].[Purchasing Price].[All]" allUniqueName="[Total sales order years].[Purchasing Price].[All]" dimensionUniqueName="[Total sales order years]" displayFolder="" count="0" memberValueDatatype="5" unbalanced="0"/>
    <cacheHierarchy uniqueName="[Total sales order years].[Planned Sales Price]" caption="Planned Sales Price" attribute="1" defaultMemberUniqueName="[Total sales order years].[Planned Sales Price].[All]" allUniqueName="[Total sales order years].[Planned Sales Price].[All]" dimensionUniqueName="[Total sales order years]" displayFolder="" count="0" memberValueDatatype="5" unbalanced="0"/>
    <cacheHierarchy uniqueName="[Total sales order years].[Discount]" caption="Discount" attribute="1" defaultMemberUniqueName="[Total sales order years].[Discount].[All]" allUniqueName="[Total sales order years].[Discount].[All]" dimensionUniqueName="[Total sales order years]" displayFolder="" count="0" memberValueDatatype="5" unbalanced="0"/>
    <cacheHierarchy uniqueName="[Total sales order years].[Product Name]" caption="Product Name" attribute="1" defaultMemberUniqueName="[Total sales order years].[Product Name].[All]" allUniqueName="[Total sales order years].[Product Name].[All]" dimensionUniqueName="[Total sales order years]" displayFolder="" count="2" memberValueDatatype="130" unbalanced="0">
      <fieldsUsage count="2">
        <fieldUsage x="-1"/>
        <fieldUsage x="0"/>
      </fieldsUsage>
    </cacheHierarchy>
    <cacheHierarchy uniqueName="[Total sales order years 1].[Order ID]" caption="Order ID" attribute="1" defaultMemberUniqueName="[Total sales order years 1].[Order ID].[All]" allUniqueName="[Total sales order years 1].[Order ID].[All]" dimensionUniqueName="[Total sales order years 1]" displayFolder="" count="0" memberValueDatatype="130" unbalanced="0"/>
    <cacheHierarchy uniqueName="[Total sales order years 1].[Order Date]" caption="Order Date" attribute="1" time="1" defaultMemberUniqueName="[Total sales order years 1].[Order Date].[All]" allUniqueName="[Total sales order years 1].[Order Date].[All]" dimensionUniqueName="[Total sales order years 1]" displayFolder="" count="0" memberValueDatatype="7" unbalanced="0"/>
    <cacheHierarchy uniqueName="[Total sales order years 1].[Shipping Date]" caption="Shipping Date" attribute="1" time="1" defaultMemberUniqueName="[Total sales order years 1].[Shipping Date].[All]" allUniqueName="[Total sales order years 1].[Shipping Date].[All]" dimensionUniqueName="[Total sales order years 1]" displayFolder="" count="0" memberValueDatatype="7" unbalanced="0"/>
    <cacheHierarchy uniqueName="[Total sales order years 1].[Ship Mode]" caption="Ship Mode" attribute="1" defaultMemberUniqueName="[Total sales order years 1].[Ship Mode].[All]" allUniqueName="[Total sales order years 1].[Ship Mode].[All]" dimensionUniqueName="[Total sales order years 1]" displayFolder="" count="0" memberValueDatatype="130" unbalanced="0"/>
    <cacheHierarchy uniqueName="[Total sales order years 1].[Customer ID]" caption="Customer ID" attribute="1" defaultMemberUniqueName="[Total sales order years 1].[Customer ID].[All]" allUniqueName="[Total sales order years 1].[Customer ID].[All]" dimensionUniqueName="[Total sales order years 1]" displayFolder="" count="0" memberValueDatatype="130" unbalanced="0"/>
    <cacheHierarchy uniqueName="[Total sales order years 1].[Product ID]" caption="Product ID" attribute="1" defaultMemberUniqueName="[Total sales order years 1].[Product ID].[All]" allUniqueName="[Total sales order years 1].[Product ID].[All]" dimensionUniqueName="[Total sales order years 1]" displayFolder="" count="0" memberValueDatatype="130" unbalanced="0"/>
    <cacheHierarchy uniqueName="[Total sales order years 1].[Quantity]" caption="Quantity" attribute="1" defaultMemberUniqueName="[Total sales order years 1].[Quantity].[All]" allUniqueName="[Total sales order years 1].[Quantity].[All]" dimensionUniqueName="[Total sales order years 1]" displayFolder="" count="0" memberValueDatatype="20" unbalanced="0"/>
    <cacheHierarchy uniqueName="[Total sales order years 1].[Purchasing Price]" caption="Purchasing Price" attribute="1" defaultMemberUniqueName="[Total sales order years 1].[Purchasing Price].[All]" allUniqueName="[Total sales order years 1].[Purchasing Price].[All]" dimensionUniqueName="[Total sales order years 1]" displayFolder="" count="0" memberValueDatatype="5" unbalanced="0"/>
    <cacheHierarchy uniqueName="[Total sales order years 1].[Planned Sales Price]" caption="Planned Sales Price" attribute="1" defaultMemberUniqueName="[Total sales order years 1].[Planned Sales Price].[All]" allUniqueName="[Total sales order years 1].[Planned Sales Price].[All]" dimensionUniqueName="[Total sales order years 1]" displayFolder="" count="0" memberValueDatatype="5" unbalanced="0"/>
    <cacheHierarchy uniqueName="[Total sales order years 1].[Discount]" caption="Discount" attribute="1" defaultMemberUniqueName="[Total sales order years 1].[Discount].[All]" allUniqueName="[Total sales order years 1].[Discount].[All]" dimensionUniqueName="[Total sales order years 1]" displayFolder="" count="0" memberValueDatatype="5" unbalanced="0"/>
    <cacheHierarchy uniqueName="[Total sales order years 1].[Product Name]" caption="Product Name" attribute="1" defaultMemberUniqueName="[Total sales order years 1].[Product Name].[All]" allUniqueName="[Total sales order years 1].[Product Name].[All]" dimensionUniqueName="[Total sales order years 1]" displayFolder="" count="0" memberValueDatatype="130" unbalanced="0"/>
    <cacheHierarchy uniqueName="[Total Tables].[Customer ID]" caption="Customer ID" attribute="1" defaultMemberUniqueName="[Total Tables].[Customer ID].[All]" allUniqueName="[Total Tables].[Customer ID].[All]" dimensionUniqueName="[Total Tables]" displayFolder="" count="0" memberValueDatatype="20" unbalanced="0"/>
    <cacheHierarchy uniqueName="[Total Tables].[Customer Name]" caption="Customer Name" attribute="1" defaultMemberUniqueName="[Total Tables].[Customer Name].[All]" allUniqueName="[Total Tables].[Customer Name].[All]" dimensionUniqueName="[Total Tables]" displayFolder="" count="0" memberValueDatatype="130" unbalanced="0"/>
    <cacheHierarchy uniqueName="[Total Tables].[Client Segment]" caption="Client Segment" attribute="1" defaultMemberUniqueName="[Total Tables].[Client Segment].[All]" allUniqueName="[Total Tables].[Client Segment].[All]" dimensionUniqueName="[Total Tables]" displayFolder="" count="0" memberValueDatatype="130" unbalanced="0"/>
    <cacheHierarchy uniqueName="[Total Tables].[Country]" caption="Country" attribute="1" defaultMemberUniqueName="[Total Tables].[Country].[All]" allUniqueName="[Total Tables].[Country].[All]" dimensionUniqueName="[Total Tables]" displayFolder="" count="0" memberValueDatatype="130" unbalanced="0"/>
    <cacheHierarchy uniqueName="[Total Tables].[State]" caption="State" attribute="1" defaultMemberUniqueName="[Total Tables].[State].[All]" allUniqueName="[Total Tables].[State].[All]" dimensionUniqueName="[Total Tables]" displayFolder="" count="0" memberValueDatatype="130" unbalanced="0"/>
    <cacheHierarchy uniqueName="[Total Tables].[Postal Code]" caption="Postal Code" attribute="1" defaultMemberUniqueName="[Total Tables].[Postal Code].[All]" allUniqueName="[Total Tables].[Postal Code].[All]" dimensionUniqueName="[Total Tables]" displayFolder="" count="0" memberValueDatatype="20" unbalanced="0"/>
    <cacheHierarchy uniqueName="[Total Tables].[Region]" caption="Region" attribute="1" defaultMemberUniqueName="[Total Tables].[Region].[All]" allUniqueName="[Total Tables].[Region].[All]" dimensionUniqueName="[Total Tables]" displayFolder="" count="0" memberValueDatatype="130" unbalanced="0"/>
    <cacheHierarchy uniqueName="[Total Tables 1].[Customer ID]" caption="Customer ID" attribute="1" defaultMemberUniqueName="[Total Tables 1].[Customer ID].[All]" allUniqueName="[Total Tables 1].[Customer ID].[All]" dimensionUniqueName="[Total Tables 1]" displayFolder="" count="0" memberValueDatatype="20" unbalanced="0"/>
    <cacheHierarchy uniqueName="[Total Tables 1].[Customer Name]" caption="Customer Name" attribute="1" defaultMemberUniqueName="[Total Tables 1].[Customer Name].[All]" allUniqueName="[Total Tables 1].[Customer Name].[All]" dimensionUniqueName="[Total Tables 1]" displayFolder="" count="0" memberValueDatatype="130" unbalanced="0"/>
    <cacheHierarchy uniqueName="[Total Tables 1].[Client Segment]" caption="Client Segment" attribute="1" defaultMemberUniqueName="[Total Tables 1].[Client Segment].[All]" allUniqueName="[Total Tables 1].[Client Segment].[All]" dimensionUniqueName="[Total Tables 1]" displayFolder="" count="0" memberValueDatatype="130" unbalanced="0"/>
    <cacheHierarchy uniqueName="[Total Tables 1].[Country]" caption="Country" attribute="1" defaultMemberUniqueName="[Total Tables 1].[Country].[All]" allUniqueName="[Total Tables 1].[Country].[All]" dimensionUniqueName="[Total Tables 1]" displayFolder="" count="0" memberValueDatatype="130" unbalanced="0"/>
    <cacheHierarchy uniqueName="[Total Tables 1].[State]" caption="State" attribute="1" defaultMemberUniqueName="[Total Tables 1].[State].[All]" allUniqueName="[Total Tables 1].[State].[All]" dimensionUniqueName="[Total Tables 1]" displayFolder="" count="0" memberValueDatatype="130" unbalanced="0"/>
    <cacheHierarchy uniqueName="[Total Tables 1].[Postal Code]" caption="Postal Code" attribute="1" defaultMemberUniqueName="[Total Tables 1].[Postal Code].[All]" allUniqueName="[Total Tables 1].[Postal Code].[All]" dimensionUniqueName="[Total Tables 1]" displayFolder="" count="0" memberValueDatatype="20" unbalanced="0"/>
    <cacheHierarchy uniqueName="[Total Tables 1].[Region]" caption="Region" attribute="1" defaultMemberUniqueName="[Total Tables 1].[Region].[All]" allUniqueName="[Total Tables 1].[Region].[All]" dimensionUniqueName="[Total Tables 1]" displayFolder="" count="0" memberValueDatatype="130" unbalanced="0"/>
    <cacheHierarchy uniqueName="[Measures].[__XL_Count Sales Orders 2015]" caption="__XL_Count Sales Orders 2015" measure="1" displayFolder="" measureGroup="Sales Orders 2015" count="0" hidden="1"/>
    <cacheHierarchy uniqueName="[Measures].[__XL_Count Sales Orders 2014]" caption="__XL_Count Sales Orders 2014" measure="1" displayFolder="" measureGroup="Sales Orders 2014" count="0" hidden="1"/>
    <cacheHierarchy uniqueName="[Measures].[__XL_Count Sales Orders 2016]" caption="__XL_Count Sales Orders 2016" measure="1" displayFolder="" measureGroup="Sales Orders 2016" count="0" hidden="1"/>
    <cacheHierarchy uniqueName="[Measures].[__XL_Count Sales Orders 2017]" caption="__XL_Count Sales Orders 2017" measure="1" displayFolder="" measureGroup="Sales Orders 2017" count="0" hidden="1"/>
    <cacheHierarchy uniqueName="[Measures].[__XL_Count Table1]" caption="__XL_Count Table1" measure="1" displayFolder="" measureGroup="Table1" count="0" hidden="1"/>
    <cacheHierarchy uniqueName="[Measures].[__XL_Count Table2]" caption="__XL_Count Table2" measure="1" displayFolder="" measureGroup="Table2" count="0" hidden="1"/>
    <cacheHierarchy uniqueName="[Measures].[__XL_Count Total Tables]" caption="__XL_Count Total Tables" measure="1" displayFolder="" measureGroup="Total Tables" count="0" hidden="1"/>
    <cacheHierarchy uniqueName="[Measures].[__XL_Count Table3]" caption="__XL_Count Table3" measure="1" displayFolder="" measureGroup="Table3" count="0" hidden="1"/>
    <cacheHierarchy uniqueName="[Measures].[__XL_Count Total Tables 1]" caption="__XL_Count Total Tables 1" measure="1" displayFolder="" measureGroup="Total Tables 1" count="0" hidden="1"/>
    <cacheHierarchy uniqueName="[Measures].[__XL_Count Products]" caption="__XL_Count Products" measure="1" displayFolder="" measureGroup="Products" count="0" hidden="1"/>
    <cacheHierarchy uniqueName="[Measures].[__XL_Count Total sales order years]" caption="__XL_Count Total sales order years" measure="1" displayFolder="" measureGroup="Total sales order years" count="0" hidden="1"/>
    <cacheHierarchy uniqueName="[Measures].[__XL_Count Total sales order years 1]" caption="__XL_Count Total sales order years 1" measure="1" displayFolder="" measureGroup="Total sales order years 1" count="0" hidden="1"/>
    <cacheHierarchy uniqueName="[Measures].[__No measures defined]" caption="__No measures defined" measure="1" displayFolder="" count="0" hidden="1"/>
    <cacheHierarchy uniqueName="[Measures].[Sum of Quantity 2]" caption="Sum of Quantity 2" measure="1" displayFolder="" measureGroup="Sales Orders 2016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Purchasing Price 2]" caption="Sum of Purchasing Price 2" measure="1" displayFolder="" measureGroup="Sales Orders 2016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Discount 2]" caption="Sum of Discount 2" measure="1" displayFolder="" measureGroup="Sales Orders 2016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Client Segment]" caption="Count of Client Segment" measure="1" displayFolder="" measureGroup="Total Tables" count="0" hidden="1">
      <extLst>
        <ext xmlns:x15="http://schemas.microsoft.com/office/spreadsheetml/2010/11/main" uri="{B97F6D7D-B522-45F9-BDA1-12C45D357490}">
          <x15:cacheHierarchy aggregatedColumn="93"/>
        </ext>
      </extLst>
    </cacheHierarchy>
    <cacheHierarchy uniqueName="[Measures].[Sum of Quantity]" caption="Sum of Quantity" measure="1" displayFolder="" measureGroup="Total sales order yea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Purchasing Price]" caption="Sum of Purchasing Price" measure="1" displayFolder="" measureGroup="Total sales order yea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um of Planned Sales Price]" caption="Sum of Planned Sales Price" measure="1" displayFolder="" measureGroup="Total sales order year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Discount]" caption="Sum of Discount" measure="1" displayFolder="" measureGroup="Total sales order year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78"/>
        </ext>
      </extLst>
    </cacheHierarchy>
  </cacheHierarchies>
  <kpis count="0"/>
  <dimensions count="13">
    <dimension measure="1" name="Measures" uniqueName="[Measures]" caption="Measures"/>
    <dimension name="Products" uniqueName="[Products]" caption="Products"/>
    <dimension name="Sales Orders 2014" uniqueName="[Sales Orders 2014]" caption="Sales Orders 2014"/>
    <dimension name="Sales Orders 2015" uniqueName="[Sales Orders 2015]" caption="Sales Orders 2015"/>
    <dimension name="Sales Orders 2016" uniqueName="[Sales Orders 2016]" caption="Sales Orders 2016"/>
    <dimension name="Sales Orders 2017" uniqueName="[Sales Orders 2017]" caption="Sales Orders 2017"/>
    <dimension name="Table1" uniqueName="[Table1]" caption="Table1"/>
    <dimension name="Table2" uniqueName="[Table2]" caption="Table2"/>
    <dimension name="Table3" uniqueName="[Table3]" caption="Table3"/>
    <dimension name="Total sales order years" uniqueName="[Total sales order years]" caption="Total sales order years"/>
    <dimension name="Total sales order years 1" uniqueName="[Total sales order years 1]" caption="Total sales order years 1"/>
    <dimension name="Total Tables" uniqueName="[Total Tables]" caption="Total Tables"/>
    <dimension name="Total Tables 1" uniqueName="[Total Tables 1]" caption="Total Tables 1"/>
  </dimensions>
  <measureGroups count="12">
    <measureGroup name="Products" caption="Products"/>
    <measureGroup name="Sales Orders 2014" caption="Sales Orders 2014"/>
    <measureGroup name="Sales Orders 2015" caption="Sales Orders 2015"/>
    <measureGroup name="Sales Orders 2016" caption="Sales Orders 2016"/>
    <measureGroup name="Sales Orders 2017" caption="Sales Orders 2017"/>
    <measureGroup name="Table1" caption="Table1"/>
    <measureGroup name="Table2" caption="Table2"/>
    <measureGroup name="Table3" caption="Table3"/>
    <measureGroup name="Total sales order years" caption="Total sales order years"/>
    <measureGroup name="Total sales order years 1" caption="Total sales order years 1"/>
    <measureGroup name="Total Tables" caption="Total Tables"/>
    <measureGroup name="Total Tables 1" caption="Total Tables 1"/>
  </measureGroups>
  <maps count="12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30.663166666665" backgroundQuery="1" createdVersion="8" refreshedVersion="8" minRefreshableVersion="3" recordCount="0" supportSubquery="1" supportAdvancedDrill="1" xr:uid="{106506F7-CE09-4B10-A11B-1AEECCE42E4C}">
  <cacheSource type="external" connectionId="13"/>
  <cacheFields count="4">
    <cacheField name="[Measures].[Sum of Quantity 2]" caption="Sum of Quantity 2" numFmtId="0" hierarchy="118" level="32767"/>
    <cacheField name="[Measures].[Sum of Purchasing Price 2]" caption="Sum of Purchasing Price 2" numFmtId="0" hierarchy="119" level="32767"/>
    <cacheField name="[Measures].[Sum of Discount 2]" caption="Sum of Discount 2" numFmtId="0" hierarchy="120" level="32767"/>
    <cacheField name="[Sales Orders 2016].[Product Name].[Product Name]" caption="Product Name" numFmtId="0" hierarchy="36" level="1">
      <sharedItems count="261">
        <s v="#10 Gummed Flap White Envelopes, 100/Box"/>
        <s v="1.7 Cubic Foot Compact &quot;Cube&quot; Office Refrigerators"/>
        <s v="50 Colored Long Pencils"/>
        <s v="Aastra 57i VoIP phone"/>
        <s v="Acco 7-Outlet Masterpiece Power Center, Wihtout Fax/Phone Line Protection"/>
        <s v="Acco Hanging Data Binders"/>
        <s v="Acco Perma 4000 Stacking Storage Drawers"/>
        <s v="Acco Pressboard Covers with Storage Hooks, 14 7/8&quot; x 11&quot;, Dark Blue"/>
        <s v="Acco Six-Outlet Power Strip, 4' Cord Length"/>
        <s v="Acme Preferred Stainless Steel Scissors"/>
        <s v="Acme Softgrip Scissors"/>
        <s v="Acme Value Line Scissors"/>
        <s v="Adams Phone Message Book, 200 Message Capacity, 8 1/16” x 11”"/>
        <s v="Adtran 1202752G1"/>
        <s v="Advantus Push Pins"/>
        <s v="Advantus Rolling Storage Box"/>
        <s v="Advantus SlideClip Paper Clips"/>
        <s v="Ampad Gold Fibre Wirebound Steno Books, 6&quot; x 9&quot;, Gregg Ruled"/>
        <s v="Angle-D Ring Binders"/>
        <s v="Anker Astro 15000mAh USB Portable Charger"/>
        <s v="Array Parchment Paper, Assorted Colors"/>
        <s v="Artistic Insta-Plaque"/>
        <s v="AT&amp;T 841000 Phone"/>
        <s v="AT&amp;T CL83451 4-Handset Telephone"/>
        <s v="AT&amp;T TR1909W"/>
        <s v="Atlantic Metals Mobile 3-Shelf Bookcases, Custom Colors"/>
        <s v="Avaya 5420 Digital phone"/>
        <s v="Avery 473"/>
        <s v="Avery 493"/>
        <s v="Avery 509"/>
        <s v="Avery 512"/>
        <s v="Avery 519"/>
        <s v="Avery 520"/>
        <s v="Avery Binding System Hidden Tab Executive Style Index Sets"/>
        <s v="Avery Durable Plastic 1&quot; Binders"/>
        <s v="Avery Durable Poly Binders"/>
        <s v="Avery Hanging File Binders"/>
        <s v="Avery Heavy-Duty EZD  Binder With Locking Rings"/>
        <s v="Avery Hidden Tab Dividers for Binding Systems"/>
        <s v="Avery Personal Creations Heavyweight Cards"/>
        <s v="Avery Poly Binder Pockets"/>
        <s v="Avery Premier Heavy-Duty Binder with Round Locking Rings"/>
        <s v="Bagged Rubber Bands"/>
        <s v="Balt Solid Wood Rectangular Table"/>
        <s v="Belkin 7 Outlet SurgeMaster Surge Protector with Phone Protection"/>
        <s v="Belkin F9H710-06 7 Outlet SurgeMaster Surge Protector"/>
        <s v="Belkin iPhone and iPad Lightning Cable"/>
        <s v="Bevis Steel Folding Chairs"/>
        <s v="Bevis Traditional Conference Table Top, Plinth Base"/>
        <s v="Binding Machine Supplies"/>
        <s v="Binney &amp; Smith Crayola Metallic Colored Pencils, 8-Color Set"/>
        <s v="Boston 1645 Deluxe Heavier-Duty Electric Pencil Sharpener"/>
        <s v="Boston 16801 Nautilus Battery Pencil Sharpener"/>
        <s v="Boston School Pro Electric Pencil Sharpener, 1670"/>
        <s v="Bretford “Just In Time” Height-Adjustable Multi-Task Work Tables"/>
        <s v="Bretford CR4500 Series Slim Rectangular Table"/>
        <s v="Bush Advantage Collection Racetrack Conference Table"/>
        <s v="Bush Somerset Collection Bookcase"/>
        <s v="Bush Westfield Collection Bookcases, Medium Cherry Finish"/>
        <s v="Cameo Buff Policy Envelopes"/>
        <s v="Canon Color ImageCLASS MF8580Cdw Wireless Laser All-In-One Printer, Copier, Scanner"/>
        <s v="Cardinal EasyOpen D-Ring Binders"/>
        <s v="Cardinal Hold-It CD Pocket"/>
        <s v="Cardinal Slant-D Ring Binder, Heavy Gauge Vinyl"/>
        <s v="Carina Double Wide Media Storage Towers in Natural &amp; Black"/>
        <s v="Chromcraft Bull-Nose Wood Oval Conference Tables &amp; Bases"/>
        <s v="Chromcraft Round Conference Tables"/>
        <s v="Cisco 8x8 Inc. 6753i IP Business Phone System"/>
        <s v="Cisco Small Business SPA 502G VoIP phone"/>
        <s v="Cisco SPA301"/>
        <s v="Cisco SPA525G2 IP Phone - Wireless"/>
        <s v="Cisco Unified IP Phone 7945G VoIP phone"/>
        <s v="Clear Mylar Reinforcing Strips"/>
        <s v="Companion Letter/Legal File, Black"/>
        <s v="Contico 72&quot;H Heavy-Duty Storage System"/>
        <s v="Deflect-O Glasstique Clear Desk Accessories"/>
        <s v="Dixon Prang Watercolor Pencils, 10-Color Set with Brush"/>
        <s v="DMI Arturo Collection Mission-style Design Wood Chair"/>
        <s v="DXL Angle-View Binders with Locking Rings by Samsill"/>
        <s v="Eldon 100 Class Desk Accessories"/>
        <s v="Eldon 200 Class Desk Accessories"/>
        <s v="Eldon Base for stackable storage shelf, platinum"/>
        <s v="Eldon Cleatmat Plus Chair Mats for High Pile Carpets"/>
        <s v="Eldon Expressions Desk Accessory, Wood Photo Frame, Mahogany"/>
        <s v="Eldon Mobile Mega Data Cart  Mega Stackable  Add-On Trays"/>
        <s v="Eldon Portable Mobile Manager"/>
        <s v="Eldon Wave Desk Accessories"/>
        <s v="Electrix Architect's Clamp-On Swing Arm Lamp, Black"/>
        <s v="Executive Impressions 14&quot; Contract Wall Clock"/>
        <s v="Fellowes Bankers Box Recycled Super Stor/Drawer"/>
        <s v="Fellowes Bankers Box Staxonsteel Drawer File/Stacking System"/>
        <s v="Fellowes Basic Home/Office Series Surge Protectors"/>
        <s v="Fellowes Binding Cases"/>
        <s v="Fellowes Neat Ideas Storage Cubes"/>
        <s v="Fellowes PB200 Plastic Comb Binding Machine"/>
        <s v="Fellowes Personal Hanging Folder Files, Navy"/>
        <s v="Fellowes Premier Superior Surge Suppressor, 10-Outlet, With Phone and Remote"/>
        <s v="Fellowes Strictly Business Drawer File, Letter/Legal Size"/>
        <s v="File Shuttle I and Handi-File"/>
        <s v="File Shuttle II and Handi-File, Black"/>
        <s v="First Data FD10 PIN Pad"/>
        <s v="Fiskars 8&quot; Scissors, 2/Pack"/>
        <s v="Fiskars Softgrip Scissors"/>
        <s v="Floodlight Indoor Halogen Bulbs, 1 Bulb per Pack, 60 Watts"/>
        <s v="GBC DocuBind 300 Electric Binding Machine"/>
        <s v="GBC DocuBind P400 Electric Binding System"/>
        <s v="GBC Ibimaster 500 Manual ProClick Binding System"/>
        <s v="GBC Premium Transparent Covers with Diagonal Lined Pattern"/>
        <s v="GBC Prestige Therm-A-Bind Covers"/>
        <s v="GBC ProClick 150 Presentation Binding System"/>
        <s v="GBC Standard Therm-A-Bind Covers"/>
        <s v="GBC VeloBinder Electric Binding Machine"/>
        <s v="GBC Wire Binding Strips"/>
        <s v="GE 2-Jack Phone Line Splitter"/>
        <s v="GE 30524EE4"/>
        <s v="Global Leather Highback Executive Chair with Pneumatic Height Adjustment, Black"/>
        <s v="Global Manager's Adjustable Task Chair, Storm"/>
        <s v="Global Troy Executive Leather Low-Back Tilter"/>
        <s v="Global Value Mid-Back Manager's Chair, Gray"/>
        <s v="Globe Weis Peel &amp; Seel First Class Envelopes"/>
        <s v="Gould Plastics 18-Pocket Panel Bin, 34w x 5-1/4d x 20-1/2h"/>
        <s v="Hewlett Packard 610 Color Digital Copier / Printer"/>
        <s v="Holmes Replacement Filter for HEPA Air Cleaner, Large Room"/>
        <s v="Home/Office Personal File Carts"/>
        <s v="Hon 4070 Series Pagoda Armless Upholstered Stacking Chairs"/>
        <s v="Hon 4070 Series Pagoda Round Back Stacking Chairs"/>
        <s v="HON 5400 Series Task Chairs for Big and Tall"/>
        <s v="Hon Deluxe Fabric Upholstered Stacking Chairs, Rounded Back"/>
        <s v="Hon Practical Foundations 30 x 60 Training Table, Light Gray/Charcoal"/>
        <s v="Howard Miller 13-3/4&quot; Diameter Brushed Chrome Round Wall Clock"/>
        <s v="Howard Miller 14-1/2&quot; Diameter Chrome Round Wall Clock"/>
        <s v="Hunt BOSTON Model 1606 High-Volume Electric Pencil Sharpener, Beige"/>
        <s v="Hunt PowerHouse Electric Pencil Sharpener, Blue"/>
        <s v="i.Sound Portable Power - 8000 mAh"/>
        <s v="Ibico Laser Imprintable Binding System Covers"/>
        <s v="Ibico Plastic and Wire Spiral Binding Combs"/>
        <s v="Ibico Recycled Grain-Textured Covers"/>
        <s v="Ideal Clamps"/>
        <s v="Imation 32GB Pocket Pro USB 3.0 Flash Drive - 32 GB - Black - 1 P ..."/>
        <s v="Imation 8gb Micro Traveldrive Usb 2.0 Flash Drive"/>
        <s v="Imation 8GB Mini TravelDrive USB 2.0 Flash Drive"/>
        <s v="Imation Secure+ Hardware Encrypted USB 2.0 Flash Drive; 16GB"/>
        <s v="Jabra BIZ 2300 Duo QD Duo Corded Headset"/>
        <s v="JM Magazine Binder"/>
        <s v="KI Conference Tables"/>
        <s v="KLD Oscar II Style Snap-on Ultra Thin Side Flip Synthetic Leather Cover Case for HTC One HTC M7"/>
        <s v="Letter Size Cart"/>
        <s v="LF Elite 3D Dazzle Designer Hard Case Cover, Lf Stylus Pen and Wiper For Apple Iphone 5c Mini Lite"/>
        <s v="LG Electronics Tone+ HBS-730 Bluetooth Headset"/>
        <s v="Logitech 910-002974 M325 Wireless Mouse for Web Scrolling"/>
        <s v="Logitech B530 USB Headset - headset - Full size, Binaural"/>
        <s v="Logitech G19 Programmable Gaming Keyboard"/>
        <s v="Logitech Media Keyboard K200"/>
        <s v="Logitech Mobile Speakerphone P710e - speaker phone"/>
        <s v="Logitech Wireless Gaming Headset G930"/>
        <s v="Logitech Wireless Headset h800"/>
        <s v="Logitech MX Performance Wireless Mouse"/>
        <s v="Logitech P710e Mobile Speakerphone"/>
        <s v="Longer-Life Soft White Bulbs"/>
        <s v="Luxo Professional Fluorescent Magnifier Lamp with Clamp-Mount Base"/>
        <s v="Martin-Yale Premier Letter Opener"/>
        <s v="Memorex Mini Travel Drive 16 GB USB 2.0 Flash Drive"/>
        <s v="Message Book, Standard Line &quot;While You Were Out&quot;, 5 1/2&quot; X 4&quot;, 200 Sets/Book"/>
        <s v="Mophie Juice Pack Helium for iPhone"/>
        <s v="Motorola HK250 Universal Bluetooth Headset"/>
        <s v="Newell 318"/>
        <s v="Newell 331"/>
        <s v="Newell 332"/>
        <s v="Newell 337"/>
        <s v="Newell 342"/>
        <s v="Newell 345"/>
        <s v="Newell 350"/>
        <s v="Nortel Business Series Terminal T7208 Digital phone"/>
        <s v="Nortel Meridian M3904 Professional Digital phone"/>
        <s v="Novimex Turbo Task Chair"/>
        <s v="Office Star - Contemporary Task Swivel Chair"/>
        <s v="Office Star - Ergonomically Designed Knee Chair"/>
        <s v="OIC Colored Binder Clips, Assorted Sizes"/>
        <s v="Panasonic KX-TG9471B"/>
        <s v="Panasonic Kx-TS550"/>
        <s v="Personal Filing Tote with Lid, Black/Gray"/>
        <s v="Personal Folder Holder, Ebony"/>
        <s v="Pizazz Global Quick File"/>
        <s v="Plantronics Cordless Phone Headset with In-line Volume - M214C"/>
        <s v="Plastic Binding Combs"/>
        <s v="Poly Designer Cover &amp; Back"/>
        <s v="Prang Colored Pencils"/>
        <s v="Prang Dustless Chalk Sticks"/>
        <s v="Premier Automatic Letter Opener"/>
        <s v="Premier Electric Letter Opener"/>
        <s v="Premium Transparent Presentation Covers by GBC"/>
        <s v="Premium Writing Pencils, Soft, #2 by Central Association for the Blind"/>
        <s v="Presstex Flexible Ring Binders"/>
        <s v="PureGear Roll-On Screen Protector"/>
        <s v="Recycled Data-Pak for Archival Bound Computer Printouts, 12-1/2 x 12-1/2 x 16"/>
        <s v="Riverside Palais Royal Lawyers Bookcase, Royale Cherry Finish"/>
        <s v="Round Specialty Laser Printer Labels"/>
        <s v="Sabrent 4-Port USB 2.0 Hub"/>
        <s v="SanDisk Ultra 64 GB MicroSDHC Class 10 Memory Card"/>
        <s v="Sanford Colorific Colored Pencils, 12/Box"/>
        <s v="Sanyo 2.5 Cubic Foot Mid-Size Office Refrigerators"/>
        <s v="Sauder Barrister Bookcases"/>
        <s v="Self-Adhesive Address Labels for Typewriters by Universal"/>
        <s v="Sharp AL-1530CS Digital Copier"/>
        <s v="Snap-A-Way Black Print Carbonless Ruled Speed Letter, Triplicate"/>
        <s v="Sony 64GB Class 10 Micro SDHC R40 Memory Card"/>
        <s v="Southworth 25% Cotton Antique Laid Paper &amp; Envelopes"/>
        <s v="Southworth 25% Cotton Linen-Finish Paper &amp; Envelopes"/>
        <s v="Southworth Structures Collection"/>
        <s v="Space Solutions HD Industrial Steel Shelving."/>
        <s v="Square Ring Data Binders, Rigid 75 Pt. Covers, 11&quot; x 14-7/8&quot;"/>
        <s v="Staple envelope"/>
        <s v="Staple remover"/>
        <s v="Staple-based wall hangings"/>
        <s v="Staples"/>
        <s v="Sterilite Officeware Hinged File Box"/>
        <s v="Storex Flexible Poly Binders with Double Pockets"/>
        <s v="Tenex Contemporary Contur Chairmats for Low and Medium Pile Carpet, Computer, 39&quot; x 49&quot;"/>
        <s v="Tennsco Regal Shelving Units"/>
        <s v="Tennsco Stur-D-Stor Boltless Shelving, 5 Shelves, 24&quot; Deep, Sand"/>
        <s v="Tops Green Bar Computer Printout Paper"/>
        <s v="Tripp Lite Isotel 8 Ultra 8 Outlet Metal Surge"/>
        <s v="Tripp Lite TLP810NET Broadband Surge for Modem/Fax"/>
        <s v="Turquoise Lead Holder with Pocket Clip"/>
        <s v="Tyvek Side-Opening Peel &amp; Seel Expanding Envelopes"/>
        <s v="Universal Premium White Copier/Laser Paper (20Lb. and 87 Bright)"/>
        <s v="Verbatim 25 GB 6x Blu-ray Single Layer Recordable Disc, 25/Pack"/>
        <s v="Vinyl Sectional Post Binders"/>
        <s v="White Business Envelopes with Contemporary Seam, Recycled White Business Envelopes"/>
        <s v="White Dual Perf Computer Printout Paper, 2700 Sheets, 1 Part, Heavyweight, 20 lbs., 14 7/8 x 11"/>
        <s v="Wilson Jones “Snap” Scratch Pad Binder Tool for Ring Binders"/>
        <s v="Wilson Jones Active Use Binders"/>
        <s v="Wilson Jones Custom Binder Spines &amp; Labels"/>
        <s v="Wilson Jones Hanging Recycled Pressboard Data Binders"/>
        <s v="Wilson Jones International Size A4 Ring Binders"/>
        <s v="Wilson Jones Leather-Like Binders with DublLock Round Rings"/>
        <s v="Wilson Jones Turn Tabs Binder Tool for Ring Binders"/>
        <s v="Wirebound Message Books, 2 7/8&quot; x 5&quot;, 3 Forms per Page"/>
        <s v="Wirebound Message Books, Two 4 1/4&quot; x 5&quot; Forms per Page"/>
        <s v="Xerox 1880"/>
        <s v="Xerox 1881"/>
        <s v="Xerox 1894"/>
        <s v="Xerox 1897"/>
        <s v="Xerox 1920"/>
        <s v="Xerox 1923"/>
        <s v="Xerox 1931"/>
        <s v="Xerox 1939"/>
        <s v="Xerox 195"/>
        <s v="Xerox 1957"/>
        <s v="Xerox 196"/>
        <s v="Xerox 1960"/>
        <s v="Xerox 1967"/>
        <s v="Xerox 1972"/>
        <s v="Xerox 1979"/>
        <s v="Xerox 202"/>
        <s v="Xerox 218"/>
        <s v="Xerox 223"/>
        <s v="Xerox 225"/>
        <s v="Xerox 226"/>
        <s v="Xerox 232"/>
        <s v="Xerox Color Copier Paper, 11&quot; x 17&quot;, Ream"/>
      </sharedItems>
    </cacheField>
  </cacheFields>
  <cacheHierarchies count="126"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Product Category]" caption="Product Category" attribute="1" defaultMemberUniqueName="[Products].[Product Category].[All]" allUniqueName="[Products].[Product Category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Sales Orders 2014].[Order ID]" caption="Order ID" attribute="1" defaultMemberUniqueName="[Sales Orders 2014].[Order ID].[All]" allUniqueName="[Sales Orders 2014].[Order ID].[All]" dimensionUniqueName="[Sales Orders 2014]" displayFolder="" count="0" memberValueDatatype="130" unbalanced="0"/>
    <cacheHierarchy uniqueName="[Sales Orders 2014].[Order Date]" caption="Order Date" attribute="1" time="1" defaultMemberUniqueName="[Sales Orders 2014].[Order Date].[All]" allUniqueName="[Sales Orders 2014].[Order Date].[All]" dimensionUniqueName="[Sales Orders 2014]" displayFolder="" count="0" memberValueDatatype="7" unbalanced="0"/>
    <cacheHierarchy uniqueName="[Sales Orders 2014].[Shipping Date]" caption="Shipping Date" attribute="1" time="1" defaultMemberUniqueName="[Sales Orders 2014].[Shipping Date].[All]" allUniqueName="[Sales Orders 2014].[Shipping Date].[All]" dimensionUniqueName="[Sales Orders 2014]" displayFolder="" count="0" memberValueDatatype="7" unbalanced="0"/>
    <cacheHierarchy uniqueName="[Sales Orders 2014].[Ship Mode]" caption="Ship Mode" attribute="1" defaultMemberUniqueName="[Sales Orders 2014].[Ship Mode].[All]" allUniqueName="[Sales Orders 2014].[Ship Mode].[All]" dimensionUniqueName="[Sales Orders 2014]" displayFolder="" count="0" memberValueDatatype="130" unbalanced="0"/>
    <cacheHierarchy uniqueName="[Sales Orders 2014].[Customer ID]" caption="Customer ID" attribute="1" defaultMemberUniqueName="[Sales Orders 2014].[Customer ID].[All]" allUniqueName="[Sales Orders 2014].[Customer ID].[All]" dimensionUniqueName="[Sales Orders 2014]" displayFolder="" count="0" memberValueDatatype="130" unbalanced="0"/>
    <cacheHierarchy uniqueName="[Sales Orders 2014].[Product ID]" caption="Product ID" attribute="1" defaultMemberUniqueName="[Sales Orders 2014].[Product ID].[All]" allUniqueName="[Sales Orders 2014].[Product ID].[All]" dimensionUniqueName="[Sales Orders 2014]" displayFolder="" count="0" memberValueDatatype="130" unbalanced="0"/>
    <cacheHierarchy uniqueName="[Sales Orders 2014].[Quantity]" caption="Quantity" attribute="1" defaultMemberUniqueName="[Sales Orders 2014].[Quantity].[All]" allUniqueName="[Sales Orders 2014].[Quantity].[All]" dimensionUniqueName="[Sales Orders 2014]" displayFolder="" count="0" memberValueDatatype="20" unbalanced="0"/>
    <cacheHierarchy uniqueName="[Sales Orders 2014].[Purchasing Price]" caption="Purchasing Price" attribute="1" defaultMemberUniqueName="[Sales Orders 2014].[Purchasing Price].[All]" allUniqueName="[Sales Orders 2014].[Purchasing Price].[All]" dimensionUniqueName="[Sales Orders 2014]" displayFolder="" count="0" memberValueDatatype="5" unbalanced="0"/>
    <cacheHierarchy uniqueName="[Sales Orders 2014].[Planned Sales Price]" caption="Planned Sales Price" attribute="1" defaultMemberUniqueName="[Sales Orders 2014].[Planned Sales Price].[All]" allUniqueName="[Sales Orders 2014].[Planned Sales Price].[All]" dimensionUniqueName="[Sales Orders 2014]" displayFolder="" count="0" memberValueDatatype="5" unbalanced="0"/>
    <cacheHierarchy uniqueName="[Sales Orders 2014].[Discount]" caption="Discount" attribute="1" defaultMemberUniqueName="[Sales Orders 2014].[Discount].[All]" allUniqueName="[Sales Orders 2014].[Discount].[All]" dimensionUniqueName="[Sales Orders 2014]" displayFolder="" count="0" memberValueDatatype="5" unbalanced="0"/>
    <cacheHierarchy uniqueName="[Sales Orders 2014].[Product Name]" caption="Product Name" attribute="1" defaultMemberUniqueName="[Sales Orders 2014].[Product Name].[All]" allUniqueName="[Sales Orders 2014].[Product Name].[All]" dimensionUniqueName="[Sales Orders 2014]" displayFolder="" count="0" memberValueDatatype="130" unbalanced="0"/>
    <cacheHierarchy uniqueName="[Sales Orders 2015].[Order ID]" caption="Order ID" attribute="1" defaultMemberUniqueName="[Sales Orders 2015].[Order ID].[All]" allUniqueName="[Sales Orders 2015].[Order ID].[All]" dimensionUniqueName="[Sales Orders 2015]" displayFolder="" count="0" memberValueDatatype="130" unbalanced="0"/>
    <cacheHierarchy uniqueName="[Sales Orders 2015].[Order Date]" caption="Order Date" attribute="1" time="1" defaultMemberUniqueName="[Sales Orders 2015].[Order Date].[All]" allUniqueName="[Sales Orders 2015].[Order Date].[All]" dimensionUniqueName="[Sales Orders 2015]" displayFolder="" count="0" memberValueDatatype="7" unbalanced="0"/>
    <cacheHierarchy uniqueName="[Sales Orders 2015].[Shipping Date]" caption="Shipping Date" attribute="1" time="1" defaultMemberUniqueName="[Sales Orders 2015].[Shipping Date].[All]" allUniqueName="[Sales Orders 2015].[Shipping Date].[All]" dimensionUniqueName="[Sales Orders 2015]" displayFolder="" count="0" memberValueDatatype="7" unbalanced="0"/>
    <cacheHierarchy uniqueName="[Sales Orders 2015].[Ship Mode]" caption="Ship Mode" attribute="1" defaultMemberUniqueName="[Sales Orders 2015].[Ship Mode].[All]" allUniqueName="[Sales Orders 2015].[Ship Mode].[All]" dimensionUniqueName="[Sales Orders 2015]" displayFolder="" count="0" memberValueDatatype="130" unbalanced="0"/>
    <cacheHierarchy uniqueName="[Sales Orders 2015].[Customer ID]" caption="Customer ID" attribute="1" defaultMemberUniqueName="[Sales Orders 2015].[Customer ID].[All]" allUniqueName="[Sales Orders 2015].[Customer ID].[All]" dimensionUniqueName="[Sales Orders 2015]" displayFolder="" count="0" memberValueDatatype="130" unbalanced="0"/>
    <cacheHierarchy uniqueName="[Sales Orders 2015].[Product ID]" caption="Product ID" attribute="1" defaultMemberUniqueName="[Sales Orders 2015].[Product ID].[All]" allUniqueName="[Sales Orders 2015].[Product ID].[All]" dimensionUniqueName="[Sales Orders 2015]" displayFolder="" count="0" memberValueDatatype="130" unbalanced="0"/>
    <cacheHierarchy uniqueName="[Sales Orders 2015].[Quantity]" caption="Quantity" attribute="1" defaultMemberUniqueName="[Sales Orders 2015].[Quantity].[All]" allUniqueName="[Sales Orders 2015].[Quantity].[All]" dimensionUniqueName="[Sales Orders 2015]" displayFolder="" count="0" memberValueDatatype="20" unbalanced="0"/>
    <cacheHierarchy uniqueName="[Sales Orders 2015].[Purchasing Price]" caption="Purchasing Price" attribute="1" defaultMemberUniqueName="[Sales Orders 2015].[Purchasing Price].[All]" allUniqueName="[Sales Orders 2015].[Purchasing Price].[All]" dimensionUniqueName="[Sales Orders 2015]" displayFolder="" count="0" memberValueDatatype="5" unbalanced="0"/>
    <cacheHierarchy uniqueName="[Sales Orders 2015].[Planned Sales Price]" caption="Planned Sales Price" attribute="1" defaultMemberUniqueName="[Sales Orders 2015].[Planned Sales Price].[All]" allUniqueName="[Sales Orders 2015].[Planned Sales Price].[All]" dimensionUniqueName="[Sales Orders 2015]" displayFolder="" count="0" memberValueDatatype="5" unbalanced="0"/>
    <cacheHierarchy uniqueName="[Sales Orders 2015].[Discount]" caption="Discount" attribute="1" defaultMemberUniqueName="[Sales Orders 2015].[Discount].[All]" allUniqueName="[Sales Orders 2015].[Discount].[All]" dimensionUniqueName="[Sales Orders 2015]" displayFolder="" count="0" memberValueDatatype="5" unbalanced="0"/>
    <cacheHierarchy uniqueName="[Sales Orders 2015].[Product Name]" caption="Product Name" attribute="1" defaultMemberUniqueName="[Sales Orders 2015].[Product Name].[All]" allUniqueName="[Sales Orders 2015].[Product Name].[All]" dimensionUniqueName="[Sales Orders 2015]" displayFolder="" count="0" memberValueDatatype="130" unbalanced="0"/>
    <cacheHierarchy uniqueName="[Sales Orders 2016].[Order ID]" caption="Order ID" attribute="1" defaultMemberUniqueName="[Sales Orders 2016].[Order ID].[All]" allUniqueName="[Sales Orders 2016].[Order ID].[All]" dimensionUniqueName="[Sales Orders 2016]" displayFolder="" count="0" memberValueDatatype="130" unbalanced="0"/>
    <cacheHierarchy uniqueName="[Sales Orders 2016].[Order Date]" caption="Order Date" attribute="1" time="1" defaultMemberUniqueName="[Sales Orders 2016].[Order Date].[All]" allUniqueName="[Sales Orders 2016].[Order Date].[All]" dimensionUniqueName="[Sales Orders 2016]" displayFolder="" count="0" memberValueDatatype="7" unbalanced="0"/>
    <cacheHierarchy uniqueName="[Sales Orders 2016].[Shipping Date]" caption="Shipping Date" attribute="1" time="1" defaultMemberUniqueName="[Sales Orders 2016].[Shipping Date].[All]" allUniqueName="[Sales Orders 2016].[Shipping Date].[All]" dimensionUniqueName="[Sales Orders 2016]" displayFolder="" count="0" memberValueDatatype="7" unbalanced="0"/>
    <cacheHierarchy uniqueName="[Sales Orders 2016].[Ship Mode]" caption="Ship Mode" attribute="1" defaultMemberUniqueName="[Sales Orders 2016].[Ship Mode].[All]" allUniqueName="[Sales Orders 2016].[Ship Mode].[All]" dimensionUniqueName="[Sales Orders 2016]" displayFolder="" count="0" memberValueDatatype="130" unbalanced="0"/>
    <cacheHierarchy uniqueName="[Sales Orders 2016].[Customer ID]" caption="Customer ID" attribute="1" defaultMemberUniqueName="[Sales Orders 2016].[Customer ID].[All]" allUniqueName="[Sales Orders 2016].[Customer ID].[All]" dimensionUniqueName="[Sales Orders 2016]" displayFolder="" count="0" memberValueDatatype="130" unbalanced="0"/>
    <cacheHierarchy uniqueName="[Sales Orders 2016].[Product ID]" caption="Product ID" attribute="1" defaultMemberUniqueName="[Sales Orders 2016].[Product ID].[All]" allUniqueName="[Sales Orders 2016].[Product ID].[All]" dimensionUniqueName="[Sales Orders 2016]" displayFolder="" count="0" memberValueDatatype="130" unbalanced="0"/>
    <cacheHierarchy uniqueName="[Sales Orders 2016].[Quantity]" caption="Quantity" attribute="1" defaultMemberUniqueName="[Sales Orders 2016].[Quantity].[All]" allUniqueName="[Sales Orders 2016].[Quantity].[All]" dimensionUniqueName="[Sales Orders 2016]" displayFolder="" count="0" memberValueDatatype="20" unbalanced="0"/>
    <cacheHierarchy uniqueName="[Sales Orders 2016].[Purchasing Price]" caption="Purchasing Price" attribute="1" defaultMemberUniqueName="[Sales Orders 2016].[Purchasing Price].[All]" allUniqueName="[Sales Orders 2016].[Purchasing Price].[All]" dimensionUniqueName="[Sales Orders 2016]" displayFolder="" count="0" memberValueDatatype="5" unbalanced="0"/>
    <cacheHierarchy uniqueName="[Sales Orders 2016].[Planned Sales Price]" caption="Planned Sales Price" attribute="1" defaultMemberUniqueName="[Sales Orders 2016].[Planned Sales Price].[All]" allUniqueName="[Sales Orders 2016].[Planned Sales Price].[All]" dimensionUniqueName="[Sales Orders 2016]" displayFolder="" count="0" memberValueDatatype="5" unbalanced="0"/>
    <cacheHierarchy uniqueName="[Sales Orders 2016].[Discount]" caption="Discount" attribute="1" defaultMemberUniqueName="[Sales Orders 2016].[Discount].[All]" allUniqueName="[Sales Orders 2016].[Discount].[All]" dimensionUniqueName="[Sales Orders 2016]" displayFolder="" count="0" memberValueDatatype="5" unbalanced="0"/>
    <cacheHierarchy uniqueName="[Sales Orders 2016].[Product Name]" caption="Product Name" attribute="1" defaultMemberUniqueName="[Sales Orders 2016].[Product Name].[All]" allUniqueName="[Sales Orders 2016].[Product Name].[All]" dimensionUniqueName="[Sales Orders 2016]" displayFolder="" count="2" memberValueDatatype="130" unbalanced="0">
      <fieldsUsage count="2">
        <fieldUsage x="-1"/>
        <fieldUsage x="3"/>
      </fieldsUsage>
    </cacheHierarchy>
    <cacheHierarchy uniqueName="[Sales Orders 2017].[Order ID]" caption="Order ID" attribute="1" defaultMemberUniqueName="[Sales Orders 2017].[Order ID].[All]" allUniqueName="[Sales Orders 2017].[Order ID].[All]" dimensionUniqueName="[Sales Orders 2017]" displayFolder="" count="0" memberValueDatatype="130" unbalanced="0"/>
    <cacheHierarchy uniqueName="[Sales Orders 2017].[Order Date]" caption="Order Date" attribute="1" time="1" defaultMemberUniqueName="[Sales Orders 2017].[Order Date].[All]" allUniqueName="[Sales Orders 2017].[Order Date].[All]" dimensionUniqueName="[Sales Orders 2017]" displayFolder="" count="0" memberValueDatatype="7" unbalanced="0"/>
    <cacheHierarchy uniqueName="[Sales Orders 2017].[Shipping Date]" caption="Shipping Date" attribute="1" time="1" defaultMemberUniqueName="[Sales Orders 2017].[Shipping Date].[All]" allUniqueName="[Sales Orders 2017].[Shipping Date].[All]" dimensionUniqueName="[Sales Orders 2017]" displayFolder="" count="0" memberValueDatatype="7" unbalanced="0"/>
    <cacheHierarchy uniqueName="[Sales Orders 2017].[Ship Mode]" caption="Ship Mode" attribute="1" defaultMemberUniqueName="[Sales Orders 2017].[Ship Mode].[All]" allUniqueName="[Sales Orders 2017].[Ship Mode].[All]" dimensionUniqueName="[Sales Orders 2017]" displayFolder="" count="0" memberValueDatatype="130" unbalanced="0"/>
    <cacheHierarchy uniqueName="[Sales Orders 2017].[Customer ID]" caption="Customer ID" attribute="1" defaultMemberUniqueName="[Sales Orders 2017].[Customer ID].[All]" allUniqueName="[Sales Orders 2017].[Customer ID].[All]" dimensionUniqueName="[Sales Orders 2017]" displayFolder="" count="0" memberValueDatatype="130" unbalanced="0"/>
    <cacheHierarchy uniqueName="[Sales Orders 2017].[Product ID]" caption="Product ID" attribute="1" defaultMemberUniqueName="[Sales Orders 2017].[Product ID].[All]" allUniqueName="[Sales Orders 2017].[Product ID].[All]" dimensionUniqueName="[Sales Orders 2017]" displayFolder="" count="0" memberValueDatatype="130" unbalanced="0"/>
    <cacheHierarchy uniqueName="[Sales Orders 2017].[Quantity]" caption="Quantity" attribute="1" defaultMemberUniqueName="[Sales Orders 2017].[Quantity].[All]" allUniqueName="[Sales Orders 2017].[Quantity].[All]" dimensionUniqueName="[Sales Orders 2017]" displayFolder="" count="0" memberValueDatatype="20" unbalanced="0"/>
    <cacheHierarchy uniqueName="[Sales Orders 2017].[Purchasing Price]" caption="Purchasing Price" attribute="1" defaultMemberUniqueName="[Sales Orders 2017].[Purchasing Price].[All]" allUniqueName="[Sales Orders 2017].[Purchasing Price].[All]" dimensionUniqueName="[Sales Orders 2017]" displayFolder="" count="0" memberValueDatatype="5" unbalanced="0"/>
    <cacheHierarchy uniqueName="[Sales Orders 2017].[Planned Sales Price]" caption="Planned Sales Price" attribute="1" defaultMemberUniqueName="[Sales Orders 2017].[Planned Sales Price].[All]" allUniqueName="[Sales Orders 2017].[Planned Sales Price].[All]" dimensionUniqueName="[Sales Orders 2017]" displayFolder="" count="0" memberValueDatatype="5" unbalanced="0"/>
    <cacheHierarchy uniqueName="[Sales Orders 2017].[Discount]" caption="Discount" attribute="1" defaultMemberUniqueName="[Sales Orders 2017].[Discount].[All]" allUniqueName="[Sales Orders 2017].[Discount].[All]" dimensionUniqueName="[Sales Orders 2017]" displayFolder="" count="0" memberValueDatatype="5" unbalanced="0"/>
    <cacheHierarchy uniqueName="[Sales Orders 2017].[Product Name]" caption="Product Name" attribute="1" defaultMemberUniqueName="[Sales Orders 2017].[Product Name].[All]" allUniqueName="[Sales Orders 2017].[Product Name].[All]" dimensionUniqueName="[Sales Orders 2017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2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Client Segment]" caption="Client Segment" attribute="1" defaultMemberUniqueName="[Table1].[Client Segment].[All]" allUniqueName="[Table1].[Client Seg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2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2].[Customer ID]" caption="Customer ID" attribute="1" defaultMemberUniqueName="[Table2].[Customer ID].[All]" allUniqueName="[Table2].[Customer ID].[All]" dimensionUniqueName="[Table2]" displayFolder="" count="0" memberValueDatatype="20" unbalanced="0"/>
    <cacheHierarchy uniqueName="[Table2].[Customer Name]" caption="Customer Name" attribute="1" defaultMemberUniqueName="[Table2].[Customer Name].[All]" allUniqueName="[Table2].[Customer Name].[All]" dimensionUniqueName="[Table2]" displayFolder="" count="0" memberValueDatatype="130" unbalanced="0"/>
    <cacheHierarchy uniqueName="[Table2].[Client Segment]" caption="Client Segment" attribute="1" defaultMemberUniqueName="[Table2].[Client Segment].[All]" allUniqueName="[Table2].[Client Segment].[All]" dimensionUniqueName="[Table2]" displayFolder="" count="0" memberValueDatatype="130" unbalanced="0"/>
    <cacheHierarchy uniqueName="[Table2].[Country]" caption="Country" attribute="1" defaultMemberUniqueName="[Table2].[Country].[All]" allUniqueName="[Table2].[Country].[All]" dimensionUniqueName="[Table2]" displayFolder="" count="0" memberValueDatatype="130" unbalanced="0"/>
    <cacheHierarchy uniqueName="[Table2].[State]" caption="State" attribute="1" defaultMemberUniqueName="[Table2].[State].[All]" allUniqueName="[Table2].[State].[All]" dimensionUniqueName="[Table2]" displayFolder="" count="0" memberValueDatatype="130" unbalanced="0"/>
    <cacheHierarchy uniqueName="[Table2].[Postal Code]" caption="Postal Code" attribute="1" defaultMemberUniqueName="[Table2].[Postal Code].[All]" allUniqueName="[Table2].[Postal Code].[All]" dimensionUniqueName="[Table2]" displayFolder="" count="0" memberValueDatatype="2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3].[Customer ID]" caption="Customer ID" attribute="1" defaultMemberUniqueName="[Table3].[Customer ID].[All]" allUniqueName="[Table3].[Customer ID].[All]" dimensionUniqueName="[Table3]" displayFolder="" count="0" memberValueDatatype="20" unbalanced="0"/>
    <cacheHierarchy uniqueName="[Table3].[Customer Name]" caption="Customer Name" attribute="1" defaultMemberUniqueName="[Table3].[Customer Name].[All]" allUniqueName="[Table3].[Customer Name].[All]" dimensionUniqueName="[Table3]" displayFolder="" count="0" memberValueDatatype="130" unbalanced="0"/>
    <cacheHierarchy uniqueName="[Table3].[Client Segment]" caption="Client Segment" attribute="1" defaultMemberUniqueName="[Table3].[Client Segment].[All]" allUniqueName="[Table3].[Client Segment].[All]" dimensionUniqueName="[Table3]" displayFolder="" count="0" memberValueDatatype="130" unbalanced="0"/>
    <cacheHierarchy uniqueName="[Table3].[Country]" caption="Country" attribute="1" defaultMemberUniqueName="[Table3].[Country].[All]" allUniqueName="[Table3].[Country].[All]" dimensionUniqueName="[Table3]" displayFolder="" count="0" memberValueDatatype="130" unbalanced="0"/>
    <cacheHierarchy uniqueName="[Table3].[State]" caption="State" attribute="1" defaultMemberUniqueName="[Table3].[State].[All]" allUniqueName="[Table3].[State].[All]" dimensionUniqueName="[Table3]" displayFolder="" count="0" memberValueDatatype="130" unbalanced="0"/>
    <cacheHierarchy uniqueName="[Table3].[Postal Code]" caption="Postal Code" attribute="1" defaultMemberUniqueName="[Table3].[Postal Code].[All]" allUniqueName="[Table3].[Postal Code].[All]" dimensionUniqueName="[Table3]" displayFolder="" count="0" memberValueDatatype="20" unbalanced="0"/>
    <cacheHierarchy uniqueName="[Table3].[Region]" caption="Region" attribute="1" defaultMemberUniqueName="[Table3].[Region].[All]" allUniqueName="[Table3].[Region].[All]" dimensionUniqueName="[Table3]" displayFolder="" count="0" memberValueDatatype="130" unbalanced="0"/>
    <cacheHierarchy uniqueName="[Total sales order years].[Order ID]" caption="Order ID" attribute="1" defaultMemberUniqueName="[Total sales order years].[Order ID].[All]" allUniqueName="[Total sales order years].[Order ID].[All]" dimensionUniqueName="[Total sales order years]" displayFolder="" count="0" memberValueDatatype="130" unbalanced="0"/>
    <cacheHierarchy uniqueName="[Total sales order years].[Order Date]" caption="Order Date" attribute="1" time="1" defaultMemberUniqueName="[Total sales order years].[Order Date].[All]" allUniqueName="[Total sales order years].[Order Date].[All]" dimensionUniqueName="[Total sales order years]" displayFolder="" count="0" memberValueDatatype="7" unbalanced="0"/>
    <cacheHierarchy uniqueName="[Total sales order years].[Shipping Date]" caption="Shipping Date" attribute="1" time="1" defaultMemberUniqueName="[Total sales order years].[Shipping Date].[All]" allUniqueName="[Total sales order years].[Shipping Date].[All]" dimensionUniqueName="[Total sales order years]" displayFolder="" count="0" memberValueDatatype="7" unbalanced="0"/>
    <cacheHierarchy uniqueName="[Total sales order years].[Ship Mode]" caption="Ship Mode" attribute="1" defaultMemberUniqueName="[Total sales order years].[Ship Mode].[All]" allUniqueName="[Total sales order years].[Ship Mode].[All]" dimensionUniqueName="[Total sales order years]" displayFolder="" count="0" memberValueDatatype="130" unbalanced="0"/>
    <cacheHierarchy uniqueName="[Total sales order years].[Customer ID]" caption="Customer ID" attribute="1" defaultMemberUniqueName="[Total sales order years].[Customer ID].[All]" allUniqueName="[Total sales order years].[Customer ID].[All]" dimensionUniqueName="[Total sales order years]" displayFolder="" count="0" memberValueDatatype="130" unbalanced="0"/>
    <cacheHierarchy uniqueName="[Total sales order years].[Product ID]" caption="Product ID" attribute="1" defaultMemberUniqueName="[Total sales order years].[Product ID].[All]" allUniqueName="[Total sales order years].[Product ID].[All]" dimensionUniqueName="[Total sales order years]" displayFolder="" count="0" memberValueDatatype="130" unbalanced="0"/>
    <cacheHierarchy uniqueName="[Total sales order years].[Quantity]" caption="Quantity" attribute="1" defaultMemberUniqueName="[Total sales order years].[Quantity].[All]" allUniqueName="[Total sales order years].[Quantity].[All]" dimensionUniqueName="[Total sales order years]" displayFolder="" count="0" memberValueDatatype="20" unbalanced="0"/>
    <cacheHierarchy uniqueName="[Total sales order years].[Purchasing Price]" caption="Purchasing Price" attribute="1" defaultMemberUniqueName="[Total sales order years].[Purchasing Price].[All]" allUniqueName="[Total sales order years].[Purchasing Price].[All]" dimensionUniqueName="[Total sales order years]" displayFolder="" count="0" memberValueDatatype="5" unbalanced="0"/>
    <cacheHierarchy uniqueName="[Total sales order years].[Planned Sales Price]" caption="Planned Sales Price" attribute="1" defaultMemberUniqueName="[Total sales order years].[Planned Sales Price].[All]" allUniqueName="[Total sales order years].[Planned Sales Price].[All]" dimensionUniqueName="[Total sales order years]" displayFolder="" count="0" memberValueDatatype="5" unbalanced="0"/>
    <cacheHierarchy uniqueName="[Total sales order years].[Discount]" caption="Discount" attribute="1" defaultMemberUniqueName="[Total sales order years].[Discount].[All]" allUniqueName="[Total sales order years].[Discount].[All]" dimensionUniqueName="[Total sales order years]" displayFolder="" count="0" memberValueDatatype="5" unbalanced="0"/>
    <cacheHierarchy uniqueName="[Total sales order years].[Product Name]" caption="Product Name" attribute="1" defaultMemberUniqueName="[Total sales order years].[Product Name].[All]" allUniqueName="[Total sales order years].[Product Name].[All]" dimensionUniqueName="[Total sales order years]" displayFolder="" count="0" memberValueDatatype="130" unbalanced="0"/>
    <cacheHierarchy uniqueName="[Total sales order years 1].[Order ID]" caption="Order ID" attribute="1" defaultMemberUniqueName="[Total sales order years 1].[Order ID].[All]" allUniqueName="[Total sales order years 1].[Order ID].[All]" dimensionUniqueName="[Total sales order years 1]" displayFolder="" count="0" memberValueDatatype="130" unbalanced="0"/>
    <cacheHierarchy uniqueName="[Total sales order years 1].[Order Date]" caption="Order Date" attribute="1" time="1" defaultMemberUniqueName="[Total sales order years 1].[Order Date].[All]" allUniqueName="[Total sales order years 1].[Order Date].[All]" dimensionUniqueName="[Total sales order years 1]" displayFolder="" count="0" memberValueDatatype="7" unbalanced="0"/>
    <cacheHierarchy uniqueName="[Total sales order years 1].[Shipping Date]" caption="Shipping Date" attribute="1" time="1" defaultMemberUniqueName="[Total sales order years 1].[Shipping Date].[All]" allUniqueName="[Total sales order years 1].[Shipping Date].[All]" dimensionUniqueName="[Total sales order years 1]" displayFolder="" count="0" memberValueDatatype="7" unbalanced="0"/>
    <cacheHierarchy uniqueName="[Total sales order years 1].[Ship Mode]" caption="Ship Mode" attribute="1" defaultMemberUniqueName="[Total sales order years 1].[Ship Mode].[All]" allUniqueName="[Total sales order years 1].[Ship Mode].[All]" dimensionUniqueName="[Total sales order years 1]" displayFolder="" count="0" memberValueDatatype="130" unbalanced="0"/>
    <cacheHierarchy uniqueName="[Total sales order years 1].[Customer ID]" caption="Customer ID" attribute="1" defaultMemberUniqueName="[Total sales order years 1].[Customer ID].[All]" allUniqueName="[Total sales order years 1].[Customer ID].[All]" dimensionUniqueName="[Total sales order years 1]" displayFolder="" count="0" memberValueDatatype="130" unbalanced="0"/>
    <cacheHierarchy uniqueName="[Total sales order years 1].[Product ID]" caption="Product ID" attribute="1" defaultMemberUniqueName="[Total sales order years 1].[Product ID].[All]" allUniqueName="[Total sales order years 1].[Product ID].[All]" dimensionUniqueName="[Total sales order years 1]" displayFolder="" count="0" memberValueDatatype="130" unbalanced="0"/>
    <cacheHierarchy uniqueName="[Total sales order years 1].[Quantity]" caption="Quantity" attribute="1" defaultMemberUniqueName="[Total sales order years 1].[Quantity].[All]" allUniqueName="[Total sales order years 1].[Quantity].[All]" dimensionUniqueName="[Total sales order years 1]" displayFolder="" count="0" memberValueDatatype="20" unbalanced="0"/>
    <cacheHierarchy uniqueName="[Total sales order years 1].[Purchasing Price]" caption="Purchasing Price" attribute="1" defaultMemberUniqueName="[Total sales order years 1].[Purchasing Price].[All]" allUniqueName="[Total sales order years 1].[Purchasing Price].[All]" dimensionUniqueName="[Total sales order years 1]" displayFolder="" count="0" memberValueDatatype="5" unbalanced="0"/>
    <cacheHierarchy uniqueName="[Total sales order years 1].[Planned Sales Price]" caption="Planned Sales Price" attribute="1" defaultMemberUniqueName="[Total sales order years 1].[Planned Sales Price].[All]" allUniqueName="[Total sales order years 1].[Planned Sales Price].[All]" dimensionUniqueName="[Total sales order years 1]" displayFolder="" count="0" memberValueDatatype="5" unbalanced="0"/>
    <cacheHierarchy uniqueName="[Total sales order years 1].[Discount]" caption="Discount" attribute="1" defaultMemberUniqueName="[Total sales order years 1].[Discount].[All]" allUniqueName="[Total sales order years 1].[Discount].[All]" dimensionUniqueName="[Total sales order years 1]" displayFolder="" count="0" memberValueDatatype="5" unbalanced="0"/>
    <cacheHierarchy uniqueName="[Total sales order years 1].[Product Name]" caption="Product Name" attribute="1" defaultMemberUniqueName="[Total sales order years 1].[Product Name].[All]" allUniqueName="[Total sales order years 1].[Product Name].[All]" dimensionUniqueName="[Total sales order years 1]" displayFolder="" count="0" memberValueDatatype="130" unbalanced="0"/>
    <cacheHierarchy uniqueName="[Total Tables].[Customer ID]" caption="Customer ID" attribute="1" defaultMemberUniqueName="[Total Tables].[Customer ID].[All]" allUniqueName="[Total Tables].[Customer ID].[All]" dimensionUniqueName="[Total Tables]" displayFolder="" count="0" memberValueDatatype="20" unbalanced="0"/>
    <cacheHierarchy uniqueName="[Total Tables].[Customer Name]" caption="Customer Name" attribute="1" defaultMemberUniqueName="[Total Tables].[Customer Name].[All]" allUniqueName="[Total Tables].[Customer Name].[All]" dimensionUniqueName="[Total Tables]" displayFolder="" count="0" memberValueDatatype="130" unbalanced="0"/>
    <cacheHierarchy uniqueName="[Total Tables].[Client Segment]" caption="Client Segment" attribute="1" defaultMemberUniqueName="[Total Tables].[Client Segment].[All]" allUniqueName="[Total Tables].[Client Segment].[All]" dimensionUniqueName="[Total Tables]" displayFolder="" count="0" memberValueDatatype="130" unbalanced="0"/>
    <cacheHierarchy uniqueName="[Total Tables].[Country]" caption="Country" attribute="1" defaultMemberUniqueName="[Total Tables].[Country].[All]" allUniqueName="[Total Tables].[Country].[All]" dimensionUniqueName="[Total Tables]" displayFolder="" count="0" memberValueDatatype="130" unbalanced="0"/>
    <cacheHierarchy uniqueName="[Total Tables].[State]" caption="State" attribute="1" defaultMemberUniqueName="[Total Tables].[State].[All]" allUniqueName="[Total Tables].[State].[All]" dimensionUniqueName="[Total Tables]" displayFolder="" count="0" memberValueDatatype="130" unbalanced="0"/>
    <cacheHierarchy uniqueName="[Total Tables].[Postal Code]" caption="Postal Code" attribute="1" defaultMemberUniqueName="[Total Tables].[Postal Code].[All]" allUniqueName="[Total Tables].[Postal Code].[All]" dimensionUniqueName="[Total Tables]" displayFolder="" count="0" memberValueDatatype="20" unbalanced="0"/>
    <cacheHierarchy uniqueName="[Total Tables].[Region]" caption="Region" attribute="1" defaultMemberUniqueName="[Total Tables].[Region].[All]" allUniqueName="[Total Tables].[Region].[All]" dimensionUniqueName="[Total Tables]" displayFolder="" count="0" memberValueDatatype="130" unbalanced="0"/>
    <cacheHierarchy uniqueName="[Total Tables 1].[Customer ID]" caption="Customer ID" attribute="1" defaultMemberUniqueName="[Total Tables 1].[Customer ID].[All]" allUniqueName="[Total Tables 1].[Customer ID].[All]" dimensionUniqueName="[Total Tables 1]" displayFolder="" count="0" memberValueDatatype="20" unbalanced="0"/>
    <cacheHierarchy uniqueName="[Total Tables 1].[Customer Name]" caption="Customer Name" attribute="1" defaultMemberUniqueName="[Total Tables 1].[Customer Name].[All]" allUniqueName="[Total Tables 1].[Customer Name].[All]" dimensionUniqueName="[Total Tables 1]" displayFolder="" count="0" memberValueDatatype="130" unbalanced="0"/>
    <cacheHierarchy uniqueName="[Total Tables 1].[Client Segment]" caption="Client Segment" attribute="1" defaultMemberUniqueName="[Total Tables 1].[Client Segment].[All]" allUniqueName="[Total Tables 1].[Client Segment].[All]" dimensionUniqueName="[Total Tables 1]" displayFolder="" count="0" memberValueDatatype="130" unbalanced="0"/>
    <cacheHierarchy uniqueName="[Total Tables 1].[Country]" caption="Country" attribute="1" defaultMemberUniqueName="[Total Tables 1].[Country].[All]" allUniqueName="[Total Tables 1].[Country].[All]" dimensionUniqueName="[Total Tables 1]" displayFolder="" count="0" memberValueDatatype="130" unbalanced="0"/>
    <cacheHierarchy uniqueName="[Total Tables 1].[State]" caption="State" attribute="1" defaultMemberUniqueName="[Total Tables 1].[State].[All]" allUniqueName="[Total Tables 1].[State].[All]" dimensionUniqueName="[Total Tables 1]" displayFolder="" count="0" memberValueDatatype="130" unbalanced="0"/>
    <cacheHierarchy uniqueName="[Total Tables 1].[Postal Code]" caption="Postal Code" attribute="1" defaultMemberUniqueName="[Total Tables 1].[Postal Code].[All]" allUniqueName="[Total Tables 1].[Postal Code].[All]" dimensionUniqueName="[Total Tables 1]" displayFolder="" count="0" memberValueDatatype="20" unbalanced="0"/>
    <cacheHierarchy uniqueName="[Total Tables 1].[Region]" caption="Region" attribute="1" defaultMemberUniqueName="[Total Tables 1].[Region].[All]" allUniqueName="[Total Tables 1].[Region].[All]" dimensionUniqueName="[Total Tables 1]" displayFolder="" count="0" memberValueDatatype="130" unbalanced="0"/>
    <cacheHierarchy uniqueName="[Measures].[__XL_Count Sales Orders 2015]" caption="__XL_Count Sales Orders 2015" measure="1" displayFolder="" measureGroup="Sales Orders 2015" count="0" hidden="1"/>
    <cacheHierarchy uniqueName="[Measures].[__XL_Count Sales Orders 2014]" caption="__XL_Count Sales Orders 2014" measure="1" displayFolder="" measureGroup="Sales Orders 2014" count="0" hidden="1"/>
    <cacheHierarchy uniqueName="[Measures].[__XL_Count Sales Orders 2016]" caption="__XL_Count Sales Orders 2016" measure="1" displayFolder="" measureGroup="Sales Orders 2016" count="0" hidden="1"/>
    <cacheHierarchy uniqueName="[Measures].[__XL_Count Sales Orders 2017]" caption="__XL_Count Sales Orders 2017" measure="1" displayFolder="" measureGroup="Sales Orders 2017" count="0" hidden="1"/>
    <cacheHierarchy uniqueName="[Measures].[__XL_Count Table1]" caption="__XL_Count Table1" measure="1" displayFolder="" measureGroup="Table1" count="0" hidden="1"/>
    <cacheHierarchy uniqueName="[Measures].[__XL_Count Table2]" caption="__XL_Count Table2" measure="1" displayFolder="" measureGroup="Table2" count="0" hidden="1"/>
    <cacheHierarchy uniqueName="[Measures].[__XL_Count Total Tables]" caption="__XL_Count Total Tables" measure="1" displayFolder="" measureGroup="Total Tables" count="0" hidden="1"/>
    <cacheHierarchy uniqueName="[Measures].[__XL_Count Table3]" caption="__XL_Count Table3" measure="1" displayFolder="" measureGroup="Table3" count="0" hidden="1"/>
    <cacheHierarchy uniqueName="[Measures].[__XL_Count Total Tables 1]" caption="__XL_Count Total Tables 1" measure="1" displayFolder="" measureGroup="Total Tables 1" count="0" hidden="1"/>
    <cacheHierarchy uniqueName="[Measures].[__XL_Count Products]" caption="__XL_Count Products" measure="1" displayFolder="" measureGroup="Products" count="0" hidden="1"/>
    <cacheHierarchy uniqueName="[Measures].[__XL_Count Total sales order years]" caption="__XL_Count Total sales order years" measure="1" displayFolder="" measureGroup="Total sales order years" count="0" hidden="1"/>
    <cacheHierarchy uniqueName="[Measures].[__XL_Count Total sales order years 1]" caption="__XL_Count Total sales order years 1" measure="1" displayFolder="" measureGroup="Total sales order years 1" count="0" hidden="1"/>
    <cacheHierarchy uniqueName="[Measures].[__No measures defined]" caption="__No measures defined" measure="1" displayFolder="" count="0" hidden="1"/>
    <cacheHierarchy uniqueName="[Measures].[Sum of Quantity 2]" caption="Sum of Quantity 2" measure="1" displayFolder="" measureGroup="Sales Orders 2016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Purchasing Price 2]" caption="Sum of Purchasing Price 2" measure="1" displayFolder="" measureGroup="Sales Orders 2016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Discount 2]" caption="Sum of Discount 2" measure="1" displayFolder="" measureGroup="Sales Orders 2016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Client Segment]" caption="Count of Client Segment" measure="1" displayFolder="" measureGroup="Total Tables" count="0" hidden="1">
      <extLst>
        <ext xmlns:x15="http://schemas.microsoft.com/office/spreadsheetml/2010/11/main" uri="{B97F6D7D-B522-45F9-BDA1-12C45D357490}">
          <x15:cacheHierarchy aggregatedColumn="93"/>
        </ext>
      </extLst>
    </cacheHierarchy>
    <cacheHierarchy uniqueName="[Measures].[Sum of Quantity]" caption="Sum of Quantity" measure="1" displayFolder="" measureGroup="Total sales order years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Purchasing Price]" caption="Sum of Purchasing Price" measure="1" displayFolder="" measureGroup="Total sales order years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um of Planned Sales Price]" caption="Sum of Planned Sales Price" measure="1" displayFolder="" measureGroup="Total sales order years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Discount]" caption="Sum of Discount" measure="1" displayFolder="" measureGroup="Total sales order year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</cacheHierarchies>
  <kpis count="0"/>
  <dimensions count="13">
    <dimension measure="1" name="Measures" uniqueName="[Measures]" caption="Measures"/>
    <dimension name="Products" uniqueName="[Products]" caption="Products"/>
    <dimension name="Sales Orders 2014" uniqueName="[Sales Orders 2014]" caption="Sales Orders 2014"/>
    <dimension name="Sales Orders 2015" uniqueName="[Sales Orders 2015]" caption="Sales Orders 2015"/>
    <dimension name="Sales Orders 2016" uniqueName="[Sales Orders 2016]" caption="Sales Orders 2016"/>
    <dimension name="Sales Orders 2017" uniqueName="[Sales Orders 2017]" caption="Sales Orders 2017"/>
    <dimension name="Table1" uniqueName="[Table1]" caption="Table1"/>
    <dimension name="Table2" uniqueName="[Table2]" caption="Table2"/>
    <dimension name="Table3" uniqueName="[Table3]" caption="Table3"/>
    <dimension name="Total sales order years" uniqueName="[Total sales order years]" caption="Total sales order years"/>
    <dimension name="Total sales order years 1" uniqueName="[Total sales order years 1]" caption="Total sales order years 1"/>
    <dimension name="Total Tables" uniqueName="[Total Tables]" caption="Total Tables"/>
    <dimension name="Total Tables 1" uniqueName="[Total Tables 1]" caption="Total Tables 1"/>
  </dimensions>
  <measureGroups count="12">
    <measureGroup name="Products" caption="Products"/>
    <measureGroup name="Sales Orders 2014" caption="Sales Orders 2014"/>
    <measureGroup name="Sales Orders 2015" caption="Sales Orders 2015"/>
    <measureGroup name="Sales Orders 2016" caption="Sales Orders 2016"/>
    <measureGroup name="Sales Orders 2017" caption="Sales Orders 2017"/>
    <measureGroup name="Table1" caption="Table1"/>
    <measureGroup name="Table2" caption="Table2"/>
    <measureGroup name="Table3" caption="Table3"/>
    <measureGroup name="Total sales order years" caption="Total sales order years"/>
    <measureGroup name="Total sales order years 1" caption="Total sales order years 1"/>
    <measureGroup name="Total Tables" caption="Total Tables"/>
    <measureGroup name="Total Tables 1" caption="Total Tables 1"/>
  </measureGroups>
  <maps count="12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30.66684189815" backgroundQuery="1" createdVersion="8" refreshedVersion="8" minRefreshableVersion="3" recordCount="0" supportSubquery="1" supportAdvancedDrill="1" xr:uid="{9A6AF552-B6ED-4736-8CAB-C4BDBD1A6469}">
  <cacheSource type="external" connectionId="13"/>
  <cacheFields count="3">
    <cacheField name="[Total Tables].[Customer Name].[Customer Name]" caption="Customer Name" numFmtId="0" hierarchy="92" level="1">
      <sharedItems count="358">
        <s v="Adam Bellavance"/>
        <s v="Adam Hart"/>
        <s v="Adrian Shami"/>
        <s v="Ahmed"/>
        <s v="Alan Barnes"/>
        <s v="Alan Dominguez"/>
        <s v="Alan Haines"/>
        <s v="Alan Hwang"/>
        <s v="Alan Schoenberger"/>
        <s v="Alan Shonely"/>
        <s v="Alejandro Savely"/>
        <s v="Alice McCarthy"/>
        <s v="Allen Armold"/>
        <s v="Allen Rosenblatt"/>
        <s v="Alyssa Crouse"/>
        <s v="Andrew Gjertsen"/>
        <s v="Andrew Roberts"/>
        <s v="Andy Gerbode"/>
        <s v="Ann Steele"/>
        <s v="Anna Gayman"/>
        <s v="Annie Thurman"/>
        <s v="Anthony Garverick"/>
        <s v="Anthony Jacobs"/>
        <s v="Anthony Johnson"/>
        <s v="Anthony Rawles"/>
        <s v="Art Foster"/>
        <s v="Arthur Gainer"/>
        <s v="Arthur Prichep"/>
        <s v="Ashley Jarboe"/>
        <s v="Astrea Jones"/>
        <s v="Barry Blumstein"/>
        <s v="Barry Französisch"/>
        <s v="Bart Pistole"/>
        <s v="Bart Watters"/>
        <s v="Becky Martin"/>
        <s v="Ben Peterman"/>
        <s v="Benjamin Venier"/>
        <s v="Berenike Kampe"/>
        <s v="Bill Donatelli"/>
        <s v="Bill Eplett"/>
        <s v="Brad Norvell"/>
        <s v="Bradley Drucker"/>
        <s v="Bradley Nguyen"/>
        <s v="Brenda Bowman"/>
        <s v="Brendan Sweed"/>
        <s v="Brian Dahlen"/>
        <s v="Brian Moss"/>
        <s v="Bruce Degenhardt"/>
        <s v="Bruce Stewart"/>
        <s v="Bryan Mills"/>
        <s v="Bryan Spruell"/>
        <s v="Carl Weiss"/>
        <s v="Carlos Daly"/>
        <s v="Carlos Soltero"/>
        <s v="Carol Darley"/>
        <s v="Caroline Jumper"/>
        <s v="Cassandra Brandow"/>
        <s v="Catherine Glotzbach"/>
        <s v="Chad Sievert"/>
        <s v="Charles Crestani"/>
        <s v="Chloris Kastensmidt"/>
        <s v="Chris Selesnick"/>
        <s v="Christina Anderson"/>
        <s v="Christine Abelman"/>
        <s v="Christine Kargatis"/>
        <s v="Christine Phan"/>
        <s v="Christopher Martinez"/>
        <s v="Christopher Schild"/>
        <s v="Chuck Clark"/>
        <s v="Chuck Magee"/>
        <s v="Claire Gute"/>
        <s v="Claudia Bergmann"/>
        <s v="Clay Cheatham"/>
        <s v="Clay Ludtke"/>
        <s v="Clytie Kelty"/>
        <s v="Corey Roper"/>
        <s v="Craig Carreira"/>
        <s v="Craig Reiter"/>
        <s v="Cyma Kinney"/>
        <s v="Cynthia Arntzen"/>
        <s v="Cynthia Voltz"/>
        <s v="Dan Lawera"/>
        <s v="Dan Reichenbach"/>
        <s v="Daniel Lacy"/>
        <s v="Darren Koutras"/>
        <s v="Darren Powers"/>
        <s v="Darrin Sayre"/>
        <s v="Darrin Van Huff"/>
        <s v="Dave Brooks"/>
        <s v="Dave Kipp"/>
        <s v="Dave Poirier"/>
        <s v="David Bremer"/>
        <s v="David Kendrick"/>
        <s v="David Philippe"/>
        <s v="David Smith"/>
        <s v="Dean Braden"/>
        <s v="Dean Katz"/>
        <s v="Debra Catini"/>
        <s v="Delfina Latchford"/>
        <s v="Denny Joy"/>
        <s v="Denny Ordway"/>
        <s v="Dianna Vittorini"/>
        <s v="Dianna Wilson"/>
        <s v="Don Jones"/>
        <s v="Dorothy Wardle"/>
        <s v="Dorris liebe"/>
        <s v="Doug Bickford"/>
        <s v="Doug Jacobs"/>
        <s v="Duane Noonan"/>
        <s v="Ed Braxton"/>
        <s v="Ed Ludwig"/>
        <s v="Ellis Ballard"/>
        <s v="Elpida Rittenbach"/>
        <s v="Emily Burns"/>
        <s v="Emily Grady"/>
        <s v="Emily Phan"/>
        <s v="Eric Hoffmann"/>
        <s v="Eric Murdock"/>
        <s v="Erica Smith"/>
        <s v="Erin Ashbrook"/>
        <s v="Erin Mull"/>
        <s v="Erin Smith"/>
        <s v="Eudokia Martin"/>
        <s v="Eugene Hildebrand"/>
        <s v="Frank Atkinson"/>
        <s v="Frank Merwin"/>
        <s v="Frank Preis"/>
        <s v="Fred Hopkins"/>
        <s v="Fred McMath"/>
        <s v="Gary McGarr"/>
        <s v="Gary Mitchum"/>
        <s v="Gary Zandusky"/>
        <s v="Gene Hale"/>
        <s v="George Bell"/>
        <s v="Giulietta Dortch"/>
        <s v="Grace Kelly"/>
        <s v="Grant Thornton"/>
        <s v="Greg Guthrie"/>
        <s v="Greg Hansen"/>
        <s v="Greg Tran"/>
        <s v="Guy Armstrong"/>
        <s v="Guy Phonely"/>
        <s v="Guy Thornton"/>
        <s v="Heather Kirkland"/>
        <s v="Helen Andreada"/>
        <s v="Helen Wasserman"/>
        <s v="Henry MacAllister"/>
        <s v="Hunter Lopez"/>
        <s v="Jack Garza"/>
        <s v="James Lanier"/>
        <s v="Janet Martin"/>
        <s v="Janet Molinari"/>
        <s v="Jas O'Carroll"/>
        <s v="Jasper Cacioppo"/>
        <s v="Jay Fein"/>
        <s v="Jay Kimmel"/>
        <s v="Jennifer Braxton"/>
        <s v="Jennifer Ferguson"/>
        <s v="Jeremy Ellison"/>
        <s v="Jeremy Farry"/>
        <s v="Jeremy Lonsdale"/>
        <s v="Jeremy Pistek"/>
        <s v="Jessica Myrick"/>
        <s v="Jesus Ocampo"/>
        <s v="Jill Stevenson"/>
        <s v="Jim Kriz"/>
        <s v="Jim Sink"/>
        <s v="Joe Kamberova"/>
        <s v="Joel Eaton"/>
        <s v="Joel Jenkins"/>
        <s v="John Grady"/>
        <s v="John Lee"/>
        <s v="John Lucas"/>
        <s v="John Stevenson"/>
        <s v="Jonathan Doherty"/>
        <s v="Jonathan Howell"/>
        <s v="Joni Blumstein"/>
        <s v="Joni Sundaresam"/>
        <s v="Joseph Airdo"/>
        <s v="Joseph Holt"/>
        <s v="Julia Dunbar"/>
        <s v="Julie Creighton"/>
        <s v="Justin Deggeller"/>
        <s v="Justin Ellison"/>
        <s v="Justin Ritter"/>
        <s v="Kalyca Meade"/>
        <s v="Karen Bern"/>
        <s v="Karen Carlisle"/>
        <s v="Karen Daniels"/>
        <s v="Karl Braun"/>
        <s v="Katherine Ducich"/>
        <s v="Katherine Hughes"/>
        <s v="Katrina Willman"/>
        <s v="Keith Herrera"/>
        <s v="Kelly Collister"/>
        <s v="Kelly Lampkin"/>
        <s v="Ken Brennan"/>
        <s v="Ken Heidel"/>
        <s v="Ken Lonsdale"/>
        <s v="Kimberly Carter"/>
        <s v="Kristen Hastings"/>
        <s v="Kunst Miller"/>
        <s v="Laura Armstrong"/>
        <s v="Laurel Elliston"/>
        <s v="Lauren Leatherbury"/>
        <s v="Lena Cacioppo"/>
        <s v="Lena Creighton"/>
        <s v="Lena Hernandez"/>
        <s v="Lena Radford"/>
        <s v="Linda Cazamias"/>
        <s v="Linda Southworth"/>
        <s v="Lindsay Shagiari"/>
        <s v="Lindsay Williams"/>
        <s v="Lisa Hazard"/>
        <s v="Liz MacKendrick"/>
        <s v="Liz Pelletier"/>
        <s v="Liz Thompson"/>
        <s v="Logan Currie"/>
        <s v="Logan Haushalter"/>
        <s v="Luke Foster"/>
        <s v="Lynn Smith"/>
        <s v="Maria Bertelson"/>
        <s v="Maribeth Dona"/>
        <s v="Maribeth Schnelling"/>
        <s v="Maribeth Yedwab"/>
        <s v="Mark Packer"/>
        <s v="Mary Zewe"/>
        <s v="Mathew Reese"/>
        <s v="Matt Connell"/>
        <s v="Maureen Gastineau"/>
        <s v="Max Engle"/>
        <s v="Max Jones"/>
        <s v="Maya Herman"/>
        <s v="Meg O'Connel"/>
        <s v="Meg Tillman"/>
        <s v="Melanie Seite"/>
        <s v="Michael Chen"/>
        <s v="Michael Kennedy"/>
        <s v="Michael Paige"/>
        <s v="Michael Stewart"/>
        <s v="Michelle Tran"/>
        <s v="Mike Caudle"/>
        <s v="Mike Gockenbach"/>
        <s v="Mike Kennedy"/>
        <s v="Mike Vittorini"/>
        <s v="Mitch Willingham"/>
        <s v="Mohamed"/>
        <s v="Muhammed MacIntyre"/>
        <s v="Naresj Patel"/>
        <s v="Nat Gilpin"/>
        <s v="Natalie Fritzler"/>
        <s v="Nathan Mautz"/>
        <s v="Neil Knudson"/>
        <s v="Nick Zandusky"/>
        <s v="Nona Balk"/>
        <s v="Nora Paige"/>
        <s v="Odella Nelson"/>
        <s v="Olvera Toch"/>
        <s v="Pamela Coakley"/>
        <s v="Parhena Norris"/>
        <s v="Patricia Hirasaki"/>
        <s v="Patrick Gardner"/>
        <s v="Patrick O'Brill"/>
        <s v="Patrick O'Donnell"/>
        <s v="Paul Gonzalez"/>
        <s v="Paul Knutson"/>
        <s v="Paul Stevenson"/>
        <s v="Pauline Johnson"/>
        <s v="Pete Armstrong"/>
        <s v="Peter Bühler"/>
        <s v="Peter McVee"/>
        <s v="Philip Brown"/>
        <s v="Philip Fox"/>
        <s v="Philisse Overcash"/>
        <s v="Phillina Ober"/>
        <s v="Rachel Payne"/>
        <s v="Ralph Arnett"/>
        <s v="Ralph Kennedy"/>
        <s v="Raymond Buch"/>
        <s v="Resi Pölking"/>
        <s v="Rick Bensley"/>
        <s v="Rick Hansen"/>
        <s v="Rob Beeghly"/>
        <s v="Rob Dowd"/>
        <s v="Rob Lucas"/>
        <s v="Rob Williams"/>
        <s v="Robert Marley"/>
        <s v="Robert Waldorf"/>
        <s v="Roger Barcio"/>
        <s v="Roland Fjeld"/>
        <s v="Roland Schwarz"/>
        <s v="Rose O'Brian"/>
        <s v="Ross Baird"/>
        <s v="Ross DeVincentis"/>
        <s v="Roy Collins"/>
        <s v="Roy Französisch"/>
        <s v="Ruben Ausman"/>
        <s v="Ruben Dartt"/>
        <s v="Russell Applegate"/>
        <s v="Ryan Akin"/>
        <s v="Ryan Crowe"/>
        <s v="Sally Hughsby"/>
        <s v="Sally Knutson"/>
        <s v="Sally Matthias"/>
        <s v="Sample Company A"/>
        <s v="Sandra Flanagan"/>
        <s v="Sandra Glassco"/>
        <s v="Sanjit Chand"/>
        <s v="Sanjit Engle"/>
        <s v="Sanjit Jacobs"/>
        <s v="Saphhira Shifley"/>
        <s v="Sara Luxemburg"/>
        <s v="Sarah Foster"/>
        <s v="Scott Williamson"/>
        <s v="Sean Braxton"/>
        <s v="Sean Christensen"/>
        <s v="Sean O'Donnell"/>
        <s v="Seth Vernon"/>
        <s v="Shahid Hopkins"/>
        <s v="Shirley Daniels"/>
        <s v="Shirley Jackson"/>
        <s v="Sibella Parks"/>
        <s v="Sonia Sunley"/>
        <s v="Stephanie Phelps"/>
        <s v="Steve Chapman"/>
        <s v="Steve Nguyen"/>
        <s v="Steven Cartwright"/>
        <s v="Steven Roelle"/>
        <s v="Stewart Carmichael"/>
        <s v="Sue Ann Reed"/>
        <s v="Sung Pak"/>
        <s v="Sung Shariari"/>
        <s v="Sylvia Foulston"/>
        <s v="Tamara Dahlen"/>
        <s v="Tamara Willingham"/>
        <s v="Tanja Norvell"/>
        <s v="Ted Butterfield"/>
        <s v="Ted Trevino"/>
        <s v="Theone Pippenger"/>
        <s v="Thomas Brumley"/>
        <s v="Thomas Seio"/>
        <s v="Tiffany House"/>
        <s v="Toby Ritter"/>
        <s v="Toby Swindell"/>
        <s v="Tracy Hopkins"/>
        <s v="Tracy Zic"/>
        <s v="Troy Blackwell"/>
        <s v="Troy Staebel"/>
        <s v="Trudy Glocke"/>
        <s v="Valerie Dominguez"/>
        <s v="Valerie Mitchum"/>
        <s v="Victor Preis"/>
        <s v="Victoria Brennan"/>
        <s v="Victoria Wilson"/>
        <s v="Vivek Gonzalez"/>
        <s v="Xylona Preis"/>
        <s v="Yoseph Carroll"/>
        <s v="Zuschuss Carroll"/>
      </sharedItems>
    </cacheField>
    <cacheField name="[Total Tables].[Country].[Country]" caption="Country" numFmtId="0" hierarchy="94" level="1">
      <sharedItems containsBlank="1" count="3">
        <s v="United States"/>
        <m/>
        <s v="USA"/>
      </sharedItems>
    </cacheField>
    <cacheField name="[Total Tables].[Region].[Region]" caption="Region" numFmtId="0" hierarchy="97" level="1">
      <sharedItems count="4">
        <s v="East"/>
        <s v="West"/>
        <s v="Central"/>
        <s v="South"/>
      </sharedItems>
    </cacheField>
  </cacheFields>
  <cacheHierarchies count="126"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Product Category]" caption="Product Category" attribute="1" defaultMemberUniqueName="[Products].[Product Category].[All]" allUniqueName="[Products].[Product Category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Sales Orders 2014].[Order ID]" caption="Order ID" attribute="1" defaultMemberUniqueName="[Sales Orders 2014].[Order ID].[All]" allUniqueName="[Sales Orders 2014].[Order ID].[All]" dimensionUniqueName="[Sales Orders 2014]" displayFolder="" count="0" memberValueDatatype="130" unbalanced="0"/>
    <cacheHierarchy uniqueName="[Sales Orders 2014].[Order Date]" caption="Order Date" attribute="1" time="1" defaultMemberUniqueName="[Sales Orders 2014].[Order Date].[All]" allUniqueName="[Sales Orders 2014].[Order Date].[All]" dimensionUniqueName="[Sales Orders 2014]" displayFolder="" count="0" memberValueDatatype="7" unbalanced="0"/>
    <cacheHierarchy uniqueName="[Sales Orders 2014].[Shipping Date]" caption="Shipping Date" attribute="1" time="1" defaultMemberUniqueName="[Sales Orders 2014].[Shipping Date].[All]" allUniqueName="[Sales Orders 2014].[Shipping Date].[All]" dimensionUniqueName="[Sales Orders 2014]" displayFolder="" count="0" memberValueDatatype="7" unbalanced="0"/>
    <cacheHierarchy uniqueName="[Sales Orders 2014].[Ship Mode]" caption="Ship Mode" attribute="1" defaultMemberUniqueName="[Sales Orders 2014].[Ship Mode].[All]" allUniqueName="[Sales Orders 2014].[Ship Mode].[All]" dimensionUniqueName="[Sales Orders 2014]" displayFolder="" count="0" memberValueDatatype="130" unbalanced="0"/>
    <cacheHierarchy uniqueName="[Sales Orders 2014].[Customer ID]" caption="Customer ID" attribute="1" defaultMemberUniqueName="[Sales Orders 2014].[Customer ID].[All]" allUniqueName="[Sales Orders 2014].[Customer ID].[All]" dimensionUniqueName="[Sales Orders 2014]" displayFolder="" count="0" memberValueDatatype="130" unbalanced="0"/>
    <cacheHierarchy uniqueName="[Sales Orders 2014].[Product ID]" caption="Product ID" attribute="1" defaultMemberUniqueName="[Sales Orders 2014].[Product ID].[All]" allUniqueName="[Sales Orders 2014].[Product ID].[All]" dimensionUniqueName="[Sales Orders 2014]" displayFolder="" count="0" memberValueDatatype="130" unbalanced="0"/>
    <cacheHierarchy uniqueName="[Sales Orders 2014].[Quantity]" caption="Quantity" attribute="1" defaultMemberUniqueName="[Sales Orders 2014].[Quantity].[All]" allUniqueName="[Sales Orders 2014].[Quantity].[All]" dimensionUniqueName="[Sales Orders 2014]" displayFolder="" count="0" memberValueDatatype="20" unbalanced="0"/>
    <cacheHierarchy uniqueName="[Sales Orders 2014].[Purchasing Price]" caption="Purchasing Price" attribute="1" defaultMemberUniqueName="[Sales Orders 2014].[Purchasing Price].[All]" allUniqueName="[Sales Orders 2014].[Purchasing Price].[All]" dimensionUniqueName="[Sales Orders 2014]" displayFolder="" count="0" memberValueDatatype="5" unbalanced="0"/>
    <cacheHierarchy uniqueName="[Sales Orders 2014].[Planned Sales Price]" caption="Planned Sales Price" attribute="1" defaultMemberUniqueName="[Sales Orders 2014].[Planned Sales Price].[All]" allUniqueName="[Sales Orders 2014].[Planned Sales Price].[All]" dimensionUniqueName="[Sales Orders 2014]" displayFolder="" count="0" memberValueDatatype="5" unbalanced="0"/>
    <cacheHierarchy uniqueName="[Sales Orders 2014].[Discount]" caption="Discount" attribute="1" defaultMemberUniqueName="[Sales Orders 2014].[Discount].[All]" allUniqueName="[Sales Orders 2014].[Discount].[All]" dimensionUniqueName="[Sales Orders 2014]" displayFolder="" count="0" memberValueDatatype="5" unbalanced="0"/>
    <cacheHierarchy uniqueName="[Sales Orders 2014].[Product Name]" caption="Product Name" attribute="1" defaultMemberUniqueName="[Sales Orders 2014].[Product Name].[All]" allUniqueName="[Sales Orders 2014].[Product Name].[All]" dimensionUniqueName="[Sales Orders 2014]" displayFolder="" count="0" memberValueDatatype="130" unbalanced="0"/>
    <cacheHierarchy uniqueName="[Sales Orders 2015].[Order ID]" caption="Order ID" attribute="1" defaultMemberUniqueName="[Sales Orders 2015].[Order ID].[All]" allUniqueName="[Sales Orders 2015].[Order ID].[All]" dimensionUniqueName="[Sales Orders 2015]" displayFolder="" count="0" memberValueDatatype="130" unbalanced="0"/>
    <cacheHierarchy uniqueName="[Sales Orders 2015].[Order Date]" caption="Order Date" attribute="1" time="1" defaultMemberUniqueName="[Sales Orders 2015].[Order Date].[All]" allUniqueName="[Sales Orders 2015].[Order Date].[All]" dimensionUniqueName="[Sales Orders 2015]" displayFolder="" count="0" memberValueDatatype="7" unbalanced="0"/>
    <cacheHierarchy uniqueName="[Sales Orders 2015].[Shipping Date]" caption="Shipping Date" attribute="1" time="1" defaultMemberUniqueName="[Sales Orders 2015].[Shipping Date].[All]" allUniqueName="[Sales Orders 2015].[Shipping Date].[All]" dimensionUniqueName="[Sales Orders 2015]" displayFolder="" count="0" memberValueDatatype="7" unbalanced="0"/>
    <cacheHierarchy uniqueName="[Sales Orders 2015].[Ship Mode]" caption="Ship Mode" attribute="1" defaultMemberUniqueName="[Sales Orders 2015].[Ship Mode].[All]" allUniqueName="[Sales Orders 2015].[Ship Mode].[All]" dimensionUniqueName="[Sales Orders 2015]" displayFolder="" count="0" memberValueDatatype="130" unbalanced="0"/>
    <cacheHierarchy uniqueName="[Sales Orders 2015].[Customer ID]" caption="Customer ID" attribute="1" defaultMemberUniqueName="[Sales Orders 2015].[Customer ID].[All]" allUniqueName="[Sales Orders 2015].[Customer ID].[All]" dimensionUniqueName="[Sales Orders 2015]" displayFolder="" count="0" memberValueDatatype="130" unbalanced="0"/>
    <cacheHierarchy uniqueName="[Sales Orders 2015].[Product ID]" caption="Product ID" attribute="1" defaultMemberUniqueName="[Sales Orders 2015].[Product ID].[All]" allUniqueName="[Sales Orders 2015].[Product ID].[All]" dimensionUniqueName="[Sales Orders 2015]" displayFolder="" count="0" memberValueDatatype="130" unbalanced="0"/>
    <cacheHierarchy uniqueName="[Sales Orders 2015].[Quantity]" caption="Quantity" attribute="1" defaultMemberUniqueName="[Sales Orders 2015].[Quantity].[All]" allUniqueName="[Sales Orders 2015].[Quantity].[All]" dimensionUniqueName="[Sales Orders 2015]" displayFolder="" count="0" memberValueDatatype="20" unbalanced="0"/>
    <cacheHierarchy uniqueName="[Sales Orders 2015].[Purchasing Price]" caption="Purchasing Price" attribute="1" defaultMemberUniqueName="[Sales Orders 2015].[Purchasing Price].[All]" allUniqueName="[Sales Orders 2015].[Purchasing Price].[All]" dimensionUniqueName="[Sales Orders 2015]" displayFolder="" count="0" memberValueDatatype="5" unbalanced="0"/>
    <cacheHierarchy uniqueName="[Sales Orders 2015].[Planned Sales Price]" caption="Planned Sales Price" attribute="1" defaultMemberUniqueName="[Sales Orders 2015].[Planned Sales Price].[All]" allUniqueName="[Sales Orders 2015].[Planned Sales Price].[All]" dimensionUniqueName="[Sales Orders 2015]" displayFolder="" count="0" memberValueDatatype="5" unbalanced="0"/>
    <cacheHierarchy uniqueName="[Sales Orders 2015].[Discount]" caption="Discount" attribute="1" defaultMemberUniqueName="[Sales Orders 2015].[Discount].[All]" allUniqueName="[Sales Orders 2015].[Discount].[All]" dimensionUniqueName="[Sales Orders 2015]" displayFolder="" count="0" memberValueDatatype="5" unbalanced="0"/>
    <cacheHierarchy uniqueName="[Sales Orders 2015].[Product Name]" caption="Product Name" attribute="1" defaultMemberUniqueName="[Sales Orders 2015].[Product Name].[All]" allUniqueName="[Sales Orders 2015].[Product Name].[All]" dimensionUniqueName="[Sales Orders 2015]" displayFolder="" count="0" memberValueDatatype="130" unbalanced="0"/>
    <cacheHierarchy uniqueName="[Sales Orders 2016].[Order ID]" caption="Order ID" attribute="1" defaultMemberUniqueName="[Sales Orders 2016].[Order ID].[All]" allUniqueName="[Sales Orders 2016].[Order ID].[All]" dimensionUniqueName="[Sales Orders 2016]" displayFolder="" count="0" memberValueDatatype="130" unbalanced="0"/>
    <cacheHierarchy uniqueName="[Sales Orders 2016].[Order Date]" caption="Order Date" attribute="1" time="1" defaultMemberUniqueName="[Sales Orders 2016].[Order Date].[All]" allUniqueName="[Sales Orders 2016].[Order Date].[All]" dimensionUniqueName="[Sales Orders 2016]" displayFolder="" count="0" memberValueDatatype="7" unbalanced="0"/>
    <cacheHierarchy uniqueName="[Sales Orders 2016].[Shipping Date]" caption="Shipping Date" attribute="1" time="1" defaultMemberUniqueName="[Sales Orders 2016].[Shipping Date].[All]" allUniqueName="[Sales Orders 2016].[Shipping Date].[All]" dimensionUniqueName="[Sales Orders 2016]" displayFolder="" count="0" memberValueDatatype="7" unbalanced="0"/>
    <cacheHierarchy uniqueName="[Sales Orders 2016].[Ship Mode]" caption="Ship Mode" attribute="1" defaultMemberUniqueName="[Sales Orders 2016].[Ship Mode].[All]" allUniqueName="[Sales Orders 2016].[Ship Mode].[All]" dimensionUniqueName="[Sales Orders 2016]" displayFolder="" count="0" memberValueDatatype="130" unbalanced="0"/>
    <cacheHierarchy uniqueName="[Sales Orders 2016].[Customer ID]" caption="Customer ID" attribute="1" defaultMemberUniqueName="[Sales Orders 2016].[Customer ID].[All]" allUniqueName="[Sales Orders 2016].[Customer ID].[All]" dimensionUniqueName="[Sales Orders 2016]" displayFolder="" count="0" memberValueDatatype="130" unbalanced="0"/>
    <cacheHierarchy uniqueName="[Sales Orders 2016].[Product ID]" caption="Product ID" attribute="1" defaultMemberUniqueName="[Sales Orders 2016].[Product ID].[All]" allUniqueName="[Sales Orders 2016].[Product ID].[All]" dimensionUniqueName="[Sales Orders 2016]" displayFolder="" count="0" memberValueDatatype="130" unbalanced="0"/>
    <cacheHierarchy uniqueName="[Sales Orders 2016].[Quantity]" caption="Quantity" attribute="1" defaultMemberUniqueName="[Sales Orders 2016].[Quantity].[All]" allUniqueName="[Sales Orders 2016].[Quantity].[All]" dimensionUniqueName="[Sales Orders 2016]" displayFolder="" count="0" memberValueDatatype="20" unbalanced="0"/>
    <cacheHierarchy uniqueName="[Sales Orders 2016].[Purchasing Price]" caption="Purchasing Price" attribute="1" defaultMemberUniqueName="[Sales Orders 2016].[Purchasing Price].[All]" allUniqueName="[Sales Orders 2016].[Purchasing Price].[All]" dimensionUniqueName="[Sales Orders 2016]" displayFolder="" count="0" memberValueDatatype="5" unbalanced="0"/>
    <cacheHierarchy uniqueName="[Sales Orders 2016].[Planned Sales Price]" caption="Planned Sales Price" attribute="1" defaultMemberUniqueName="[Sales Orders 2016].[Planned Sales Price].[All]" allUniqueName="[Sales Orders 2016].[Planned Sales Price].[All]" dimensionUniqueName="[Sales Orders 2016]" displayFolder="" count="0" memberValueDatatype="5" unbalanced="0"/>
    <cacheHierarchy uniqueName="[Sales Orders 2016].[Discount]" caption="Discount" attribute="1" defaultMemberUniqueName="[Sales Orders 2016].[Discount].[All]" allUniqueName="[Sales Orders 2016].[Discount].[All]" dimensionUniqueName="[Sales Orders 2016]" displayFolder="" count="0" memberValueDatatype="5" unbalanced="0"/>
    <cacheHierarchy uniqueName="[Sales Orders 2016].[Product Name]" caption="Product Name" attribute="1" defaultMemberUniqueName="[Sales Orders 2016].[Product Name].[All]" allUniqueName="[Sales Orders 2016].[Product Name].[All]" dimensionUniqueName="[Sales Orders 2016]" displayFolder="" count="0" memberValueDatatype="130" unbalanced="0"/>
    <cacheHierarchy uniqueName="[Sales Orders 2017].[Order ID]" caption="Order ID" attribute="1" defaultMemberUniqueName="[Sales Orders 2017].[Order ID].[All]" allUniqueName="[Sales Orders 2017].[Order ID].[All]" dimensionUniqueName="[Sales Orders 2017]" displayFolder="" count="0" memberValueDatatype="130" unbalanced="0"/>
    <cacheHierarchy uniqueName="[Sales Orders 2017].[Order Date]" caption="Order Date" attribute="1" time="1" defaultMemberUniqueName="[Sales Orders 2017].[Order Date].[All]" allUniqueName="[Sales Orders 2017].[Order Date].[All]" dimensionUniqueName="[Sales Orders 2017]" displayFolder="" count="0" memberValueDatatype="7" unbalanced="0"/>
    <cacheHierarchy uniqueName="[Sales Orders 2017].[Shipping Date]" caption="Shipping Date" attribute="1" time="1" defaultMemberUniqueName="[Sales Orders 2017].[Shipping Date].[All]" allUniqueName="[Sales Orders 2017].[Shipping Date].[All]" dimensionUniqueName="[Sales Orders 2017]" displayFolder="" count="0" memberValueDatatype="7" unbalanced="0"/>
    <cacheHierarchy uniqueName="[Sales Orders 2017].[Ship Mode]" caption="Ship Mode" attribute="1" defaultMemberUniqueName="[Sales Orders 2017].[Ship Mode].[All]" allUniqueName="[Sales Orders 2017].[Ship Mode].[All]" dimensionUniqueName="[Sales Orders 2017]" displayFolder="" count="0" memberValueDatatype="130" unbalanced="0"/>
    <cacheHierarchy uniqueName="[Sales Orders 2017].[Customer ID]" caption="Customer ID" attribute="1" defaultMemberUniqueName="[Sales Orders 2017].[Customer ID].[All]" allUniqueName="[Sales Orders 2017].[Customer ID].[All]" dimensionUniqueName="[Sales Orders 2017]" displayFolder="" count="0" memberValueDatatype="130" unbalanced="0"/>
    <cacheHierarchy uniqueName="[Sales Orders 2017].[Product ID]" caption="Product ID" attribute="1" defaultMemberUniqueName="[Sales Orders 2017].[Product ID].[All]" allUniqueName="[Sales Orders 2017].[Product ID].[All]" dimensionUniqueName="[Sales Orders 2017]" displayFolder="" count="0" memberValueDatatype="130" unbalanced="0"/>
    <cacheHierarchy uniqueName="[Sales Orders 2017].[Quantity]" caption="Quantity" attribute="1" defaultMemberUniqueName="[Sales Orders 2017].[Quantity].[All]" allUniqueName="[Sales Orders 2017].[Quantity].[All]" dimensionUniqueName="[Sales Orders 2017]" displayFolder="" count="0" memberValueDatatype="20" unbalanced="0"/>
    <cacheHierarchy uniqueName="[Sales Orders 2017].[Purchasing Price]" caption="Purchasing Price" attribute="1" defaultMemberUniqueName="[Sales Orders 2017].[Purchasing Price].[All]" allUniqueName="[Sales Orders 2017].[Purchasing Price].[All]" dimensionUniqueName="[Sales Orders 2017]" displayFolder="" count="0" memberValueDatatype="5" unbalanced="0"/>
    <cacheHierarchy uniqueName="[Sales Orders 2017].[Planned Sales Price]" caption="Planned Sales Price" attribute="1" defaultMemberUniqueName="[Sales Orders 2017].[Planned Sales Price].[All]" allUniqueName="[Sales Orders 2017].[Planned Sales Price].[All]" dimensionUniqueName="[Sales Orders 2017]" displayFolder="" count="0" memberValueDatatype="5" unbalanced="0"/>
    <cacheHierarchy uniqueName="[Sales Orders 2017].[Discount]" caption="Discount" attribute="1" defaultMemberUniqueName="[Sales Orders 2017].[Discount].[All]" allUniqueName="[Sales Orders 2017].[Discount].[All]" dimensionUniqueName="[Sales Orders 2017]" displayFolder="" count="0" memberValueDatatype="5" unbalanced="0"/>
    <cacheHierarchy uniqueName="[Sales Orders 2017].[Product Name]" caption="Product Name" attribute="1" defaultMemberUniqueName="[Sales Orders 2017].[Product Name].[All]" allUniqueName="[Sales Orders 2017].[Product Name].[All]" dimensionUniqueName="[Sales Orders 2017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2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Client Segment]" caption="Client Segment" attribute="1" defaultMemberUniqueName="[Table1].[Client Segment].[All]" allUniqueName="[Table1].[Client Seg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2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2].[Customer ID]" caption="Customer ID" attribute="1" defaultMemberUniqueName="[Table2].[Customer ID].[All]" allUniqueName="[Table2].[Customer ID].[All]" dimensionUniqueName="[Table2]" displayFolder="" count="0" memberValueDatatype="20" unbalanced="0"/>
    <cacheHierarchy uniqueName="[Table2].[Customer Name]" caption="Customer Name" attribute="1" defaultMemberUniqueName="[Table2].[Customer Name].[All]" allUniqueName="[Table2].[Customer Name].[All]" dimensionUniqueName="[Table2]" displayFolder="" count="0" memberValueDatatype="130" unbalanced="0"/>
    <cacheHierarchy uniqueName="[Table2].[Client Segment]" caption="Client Segment" attribute="1" defaultMemberUniqueName="[Table2].[Client Segment].[All]" allUniqueName="[Table2].[Client Segment].[All]" dimensionUniqueName="[Table2]" displayFolder="" count="0" memberValueDatatype="130" unbalanced="0"/>
    <cacheHierarchy uniqueName="[Table2].[Country]" caption="Country" attribute="1" defaultMemberUniqueName="[Table2].[Country].[All]" allUniqueName="[Table2].[Country].[All]" dimensionUniqueName="[Table2]" displayFolder="" count="0" memberValueDatatype="130" unbalanced="0"/>
    <cacheHierarchy uniqueName="[Table2].[State]" caption="State" attribute="1" defaultMemberUniqueName="[Table2].[State].[All]" allUniqueName="[Table2].[State].[All]" dimensionUniqueName="[Table2]" displayFolder="" count="0" memberValueDatatype="130" unbalanced="0"/>
    <cacheHierarchy uniqueName="[Table2].[Postal Code]" caption="Postal Code" attribute="1" defaultMemberUniqueName="[Table2].[Postal Code].[All]" allUniqueName="[Table2].[Postal Code].[All]" dimensionUniqueName="[Table2]" displayFolder="" count="0" memberValueDatatype="2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3].[Customer ID]" caption="Customer ID" attribute="1" defaultMemberUniqueName="[Table3].[Customer ID].[All]" allUniqueName="[Table3].[Customer ID].[All]" dimensionUniqueName="[Table3]" displayFolder="" count="0" memberValueDatatype="20" unbalanced="0"/>
    <cacheHierarchy uniqueName="[Table3].[Customer Name]" caption="Customer Name" attribute="1" defaultMemberUniqueName="[Table3].[Customer Name].[All]" allUniqueName="[Table3].[Customer Name].[All]" dimensionUniqueName="[Table3]" displayFolder="" count="0" memberValueDatatype="130" unbalanced="0"/>
    <cacheHierarchy uniqueName="[Table3].[Client Segment]" caption="Client Segment" attribute="1" defaultMemberUniqueName="[Table3].[Client Segment].[All]" allUniqueName="[Table3].[Client Segment].[All]" dimensionUniqueName="[Table3]" displayFolder="" count="0" memberValueDatatype="130" unbalanced="0"/>
    <cacheHierarchy uniqueName="[Table3].[Country]" caption="Country" attribute="1" defaultMemberUniqueName="[Table3].[Country].[All]" allUniqueName="[Table3].[Country].[All]" dimensionUniqueName="[Table3]" displayFolder="" count="0" memberValueDatatype="130" unbalanced="0"/>
    <cacheHierarchy uniqueName="[Table3].[State]" caption="State" attribute="1" defaultMemberUniqueName="[Table3].[State].[All]" allUniqueName="[Table3].[State].[All]" dimensionUniqueName="[Table3]" displayFolder="" count="0" memberValueDatatype="130" unbalanced="0"/>
    <cacheHierarchy uniqueName="[Table3].[Postal Code]" caption="Postal Code" attribute="1" defaultMemberUniqueName="[Table3].[Postal Code].[All]" allUniqueName="[Table3].[Postal Code].[All]" dimensionUniqueName="[Table3]" displayFolder="" count="0" memberValueDatatype="20" unbalanced="0"/>
    <cacheHierarchy uniqueName="[Table3].[Region]" caption="Region" attribute="1" defaultMemberUniqueName="[Table3].[Region].[All]" allUniqueName="[Table3].[Region].[All]" dimensionUniqueName="[Table3]" displayFolder="" count="0" memberValueDatatype="130" unbalanced="0"/>
    <cacheHierarchy uniqueName="[Total sales order years].[Order ID]" caption="Order ID" attribute="1" defaultMemberUniqueName="[Total sales order years].[Order ID].[All]" allUniqueName="[Total sales order years].[Order ID].[All]" dimensionUniqueName="[Total sales order years]" displayFolder="" count="0" memberValueDatatype="130" unbalanced="0"/>
    <cacheHierarchy uniqueName="[Total sales order years].[Order Date]" caption="Order Date" attribute="1" time="1" defaultMemberUniqueName="[Total sales order years].[Order Date].[All]" allUniqueName="[Total sales order years].[Order Date].[All]" dimensionUniqueName="[Total sales order years]" displayFolder="" count="0" memberValueDatatype="7" unbalanced="0"/>
    <cacheHierarchy uniqueName="[Total sales order years].[Shipping Date]" caption="Shipping Date" attribute="1" time="1" defaultMemberUniqueName="[Total sales order years].[Shipping Date].[All]" allUniqueName="[Total sales order years].[Shipping Date].[All]" dimensionUniqueName="[Total sales order years]" displayFolder="" count="0" memberValueDatatype="7" unbalanced="0"/>
    <cacheHierarchy uniqueName="[Total sales order years].[Ship Mode]" caption="Ship Mode" attribute="1" defaultMemberUniqueName="[Total sales order years].[Ship Mode].[All]" allUniqueName="[Total sales order years].[Ship Mode].[All]" dimensionUniqueName="[Total sales order years]" displayFolder="" count="0" memberValueDatatype="130" unbalanced="0"/>
    <cacheHierarchy uniqueName="[Total sales order years].[Customer ID]" caption="Customer ID" attribute="1" defaultMemberUniqueName="[Total sales order years].[Customer ID].[All]" allUniqueName="[Total sales order years].[Customer ID].[All]" dimensionUniqueName="[Total sales order years]" displayFolder="" count="0" memberValueDatatype="130" unbalanced="0"/>
    <cacheHierarchy uniqueName="[Total sales order years].[Product ID]" caption="Product ID" attribute="1" defaultMemberUniqueName="[Total sales order years].[Product ID].[All]" allUniqueName="[Total sales order years].[Product ID].[All]" dimensionUniqueName="[Total sales order years]" displayFolder="" count="0" memberValueDatatype="130" unbalanced="0"/>
    <cacheHierarchy uniqueName="[Total sales order years].[Quantity]" caption="Quantity" attribute="1" defaultMemberUniqueName="[Total sales order years].[Quantity].[All]" allUniqueName="[Total sales order years].[Quantity].[All]" dimensionUniqueName="[Total sales order years]" displayFolder="" count="0" memberValueDatatype="20" unbalanced="0"/>
    <cacheHierarchy uniqueName="[Total sales order years].[Purchasing Price]" caption="Purchasing Price" attribute="1" defaultMemberUniqueName="[Total sales order years].[Purchasing Price].[All]" allUniqueName="[Total sales order years].[Purchasing Price].[All]" dimensionUniqueName="[Total sales order years]" displayFolder="" count="0" memberValueDatatype="5" unbalanced="0"/>
    <cacheHierarchy uniqueName="[Total sales order years].[Planned Sales Price]" caption="Planned Sales Price" attribute="1" defaultMemberUniqueName="[Total sales order years].[Planned Sales Price].[All]" allUniqueName="[Total sales order years].[Planned Sales Price].[All]" dimensionUniqueName="[Total sales order years]" displayFolder="" count="0" memberValueDatatype="5" unbalanced="0"/>
    <cacheHierarchy uniqueName="[Total sales order years].[Discount]" caption="Discount" attribute="1" defaultMemberUniqueName="[Total sales order years].[Discount].[All]" allUniqueName="[Total sales order years].[Discount].[All]" dimensionUniqueName="[Total sales order years]" displayFolder="" count="0" memberValueDatatype="5" unbalanced="0"/>
    <cacheHierarchy uniqueName="[Total sales order years].[Product Name]" caption="Product Name" attribute="1" defaultMemberUniqueName="[Total sales order years].[Product Name].[All]" allUniqueName="[Total sales order years].[Product Name].[All]" dimensionUniqueName="[Total sales order years]" displayFolder="" count="0" memberValueDatatype="130" unbalanced="0"/>
    <cacheHierarchy uniqueName="[Total sales order years 1].[Order ID]" caption="Order ID" attribute="1" defaultMemberUniqueName="[Total sales order years 1].[Order ID].[All]" allUniqueName="[Total sales order years 1].[Order ID].[All]" dimensionUniqueName="[Total sales order years 1]" displayFolder="" count="0" memberValueDatatype="130" unbalanced="0"/>
    <cacheHierarchy uniqueName="[Total sales order years 1].[Order Date]" caption="Order Date" attribute="1" time="1" defaultMemberUniqueName="[Total sales order years 1].[Order Date].[All]" allUniqueName="[Total sales order years 1].[Order Date].[All]" dimensionUniqueName="[Total sales order years 1]" displayFolder="" count="0" memberValueDatatype="7" unbalanced="0"/>
    <cacheHierarchy uniqueName="[Total sales order years 1].[Shipping Date]" caption="Shipping Date" attribute="1" time="1" defaultMemberUniqueName="[Total sales order years 1].[Shipping Date].[All]" allUniqueName="[Total sales order years 1].[Shipping Date].[All]" dimensionUniqueName="[Total sales order years 1]" displayFolder="" count="0" memberValueDatatype="7" unbalanced="0"/>
    <cacheHierarchy uniqueName="[Total sales order years 1].[Ship Mode]" caption="Ship Mode" attribute="1" defaultMemberUniqueName="[Total sales order years 1].[Ship Mode].[All]" allUniqueName="[Total sales order years 1].[Ship Mode].[All]" dimensionUniqueName="[Total sales order years 1]" displayFolder="" count="0" memberValueDatatype="130" unbalanced="0"/>
    <cacheHierarchy uniqueName="[Total sales order years 1].[Customer ID]" caption="Customer ID" attribute="1" defaultMemberUniqueName="[Total sales order years 1].[Customer ID].[All]" allUniqueName="[Total sales order years 1].[Customer ID].[All]" dimensionUniqueName="[Total sales order years 1]" displayFolder="" count="0" memberValueDatatype="130" unbalanced="0"/>
    <cacheHierarchy uniqueName="[Total sales order years 1].[Product ID]" caption="Product ID" attribute="1" defaultMemberUniqueName="[Total sales order years 1].[Product ID].[All]" allUniqueName="[Total sales order years 1].[Product ID].[All]" dimensionUniqueName="[Total sales order years 1]" displayFolder="" count="0" memberValueDatatype="130" unbalanced="0"/>
    <cacheHierarchy uniqueName="[Total sales order years 1].[Quantity]" caption="Quantity" attribute="1" defaultMemberUniqueName="[Total sales order years 1].[Quantity].[All]" allUniqueName="[Total sales order years 1].[Quantity].[All]" dimensionUniqueName="[Total sales order years 1]" displayFolder="" count="0" memberValueDatatype="20" unbalanced="0"/>
    <cacheHierarchy uniqueName="[Total sales order years 1].[Purchasing Price]" caption="Purchasing Price" attribute="1" defaultMemberUniqueName="[Total sales order years 1].[Purchasing Price].[All]" allUniqueName="[Total sales order years 1].[Purchasing Price].[All]" dimensionUniqueName="[Total sales order years 1]" displayFolder="" count="0" memberValueDatatype="5" unbalanced="0"/>
    <cacheHierarchy uniqueName="[Total sales order years 1].[Planned Sales Price]" caption="Planned Sales Price" attribute="1" defaultMemberUniqueName="[Total sales order years 1].[Planned Sales Price].[All]" allUniqueName="[Total sales order years 1].[Planned Sales Price].[All]" dimensionUniqueName="[Total sales order years 1]" displayFolder="" count="0" memberValueDatatype="5" unbalanced="0"/>
    <cacheHierarchy uniqueName="[Total sales order years 1].[Discount]" caption="Discount" attribute="1" defaultMemberUniqueName="[Total sales order years 1].[Discount].[All]" allUniqueName="[Total sales order years 1].[Discount].[All]" dimensionUniqueName="[Total sales order years 1]" displayFolder="" count="0" memberValueDatatype="5" unbalanced="0"/>
    <cacheHierarchy uniqueName="[Total sales order years 1].[Product Name]" caption="Product Name" attribute="1" defaultMemberUniqueName="[Total sales order years 1].[Product Name].[All]" allUniqueName="[Total sales order years 1].[Product Name].[All]" dimensionUniqueName="[Total sales order years 1]" displayFolder="" count="0" memberValueDatatype="130" unbalanced="0"/>
    <cacheHierarchy uniqueName="[Total Tables].[Customer ID]" caption="Customer ID" attribute="1" defaultMemberUniqueName="[Total Tables].[Customer ID].[All]" allUniqueName="[Total Tables].[Customer ID].[All]" dimensionUniqueName="[Total Tables]" displayFolder="" count="0" memberValueDatatype="20" unbalanced="0"/>
    <cacheHierarchy uniqueName="[Total Tables].[Customer Name]" caption="Customer Name" attribute="1" defaultMemberUniqueName="[Total Tables].[Customer Name].[All]" allUniqueName="[Total Tables].[Customer Name].[All]" dimensionUniqueName="[Total Tables]" displayFolder="" count="2" memberValueDatatype="130" unbalanced="0">
      <fieldsUsage count="2">
        <fieldUsage x="-1"/>
        <fieldUsage x="0"/>
      </fieldsUsage>
    </cacheHierarchy>
    <cacheHierarchy uniqueName="[Total Tables].[Client Segment]" caption="Client Segment" attribute="1" defaultMemberUniqueName="[Total Tables].[Client Segment].[All]" allUniqueName="[Total Tables].[Client Segment].[All]" dimensionUniqueName="[Total Tables]" displayFolder="" count="0" memberValueDatatype="130" unbalanced="0"/>
    <cacheHierarchy uniqueName="[Total Tables].[Country]" caption="Country" attribute="1" defaultMemberUniqueName="[Total Tables].[Country].[All]" allUniqueName="[Total Tables].[Country].[All]" dimensionUniqueName="[Total Tables]" displayFolder="" count="2" memberValueDatatype="130" unbalanced="0">
      <fieldsUsage count="2">
        <fieldUsage x="-1"/>
        <fieldUsage x="1"/>
      </fieldsUsage>
    </cacheHierarchy>
    <cacheHierarchy uniqueName="[Total Tables].[State]" caption="State" attribute="1" defaultMemberUniqueName="[Total Tables].[State].[All]" allUniqueName="[Total Tables].[State].[All]" dimensionUniqueName="[Total Tables]" displayFolder="" count="0" memberValueDatatype="130" unbalanced="0"/>
    <cacheHierarchy uniqueName="[Total Tables].[Postal Code]" caption="Postal Code" attribute="1" defaultMemberUniqueName="[Total Tables].[Postal Code].[All]" allUniqueName="[Total Tables].[Postal Code].[All]" dimensionUniqueName="[Total Tables]" displayFolder="" count="0" memberValueDatatype="20" unbalanced="0"/>
    <cacheHierarchy uniqueName="[Total Tables].[Region]" caption="Region" attribute="1" defaultMemberUniqueName="[Total Tables].[Region].[All]" allUniqueName="[Total Tables].[Region].[All]" dimensionUniqueName="[Total Tables]" displayFolder="" count="2" memberValueDatatype="130" unbalanced="0">
      <fieldsUsage count="2">
        <fieldUsage x="-1"/>
        <fieldUsage x="2"/>
      </fieldsUsage>
    </cacheHierarchy>
    <cacheHierarchy uniqueName="[Total Tables 1].[Customer ID]" caption="Customer ID" attribute="1" defaultMemberUniqueName="[Total Tables 1].[Customer ID].[All]" allUniqueName="[Total Tables 1].[Customer ID].[All]" dimensionUniqueName="[Total Tables 1]" displayFolder="" count="0" memberValueDatatype="20" unbalanced="0"/>
    <cacheHierarchy uniqueName="[Total Tables 1].[Customer Name]" caption="Customer Name" attribute="1" defaultMemberUniqueName="[Total Tables 1].[Customer Name].[All]" allUniqueName="[Total Tables 1].[Customer Name].[All]" dimensionUniqueName="[Total Tables 1]" displayFolder="" count="0" memberValueDatatype="130" unbalanced="0"/>
    <cacheHierarchy uniqueName="[Total Tables 1].[Client Segment]" caption="Client Segment" attribute="1" defaultMemberUniqueName="[Total Tables 1].[Client Segment].[All]" allUniqueName="[Total Tables 1].[Client Segment].[All]" dimensionUniqueName="[Total Tables 1]" displayFolder="" count="0" memberValueDatatype="130" unbalanced="0"/>
    <cacheHierarchy uniqueName="[Total Tables 1].[Country]" caption="Country" attribute="1" defaultMemberUniqueName="[Total Tables 1].[Country].[All]" allUniqueName="[Total Tables 1].[Country].[All]" dimensionUniqueName="[Total Tables 1]" displayFolder="" count="0" memberValueDatatype="130" unbalanced="0"/>
    <cacheHierarchy uniqueName="[Total Tables 1].[State]" caption="State" attribute="1" defaultMemberUniqueName="[Total Tables 1].[State].[All]" allUniqueName="[Total Tables 1].[State].[All]" dimensionUniqueName="[Total Tables 1]" displayFolder="" count="0" memberValueDatatype="130" unbalanced="0"/>
    <cacheHierarchy uniqueName="[Total Tables 1].[Postal Code]" caption="Postal Code" attribute="1" defaultMemberUniqueName="[Total Tables 1].[Postal Code].[All]" allUniqueName="[Total Tables 1].[Postal Code].[All]" dimensionUniqueName="[Total Tables 1]" displayFolder="" count="0" memberValueDatatype="20" unbalanced="0"/>
    <cacheHierarchy uniqueName="[Total Tables 1].[Region]" caption="Region" attribute="1" defaultMemberUniqueName="[Total Tables 1].[Region].[All]" allUniqueName="[Total Tables 1].[Region].[All]" dimensionUniqueName="[Total Tables 1]" displayFolder="" count="0" memberValueDatatype="130" unbalanced="0"/>
    <cacheHierarchy uniqueName="[Measures].[__XL_Count Sales Orders 2015]" caption="__XL_Count Sales Orders 2015" measure="1" displayFolder="" measureGroup="Sales Orders 2015" count="0" hidden="1"/>
    <cacheHierarchy uniqueName="[Measures].[__XL_Count Sales Orders 2014]" caption="__XL_Count Sales Orders 2014" measure="1" displayFolder="" measureGroup="Sales Orders 2014" count="0" hidden="1"/>
    <cacheHierarchy uniqueName="[Measures].[__XL_Count Sales Orders 2016]" caption="__XL_Count Sales Orders 2016" measure="1" displayFolder="" measureGroup="Sales Orders 2016" count="0" hidden="1"/>
    <cacheHierarchy uniqueName="[Measures].[__XL_Count Sales Orders 2017]" caption="__XL_Count Sales Orders 2017" measure="1" displayFolder="" measureGroup="Sales Orders 2017" count="0" hidden="1"/>
    <cacheHierarchy uniqueName="[Measures].[__XL_Count Table1]" caption="__XL_Count Table1" measure="1" displayFolder="" measureGroup="Table1" count="0" hidden="1"/>
    <cacheHierarchy uniqueName="[Measures].[__XL_Count Table2]" caption="__XL_Count Table2" measure="1" displayFolder="" measureGroup="Table2" count="0" hidden="1"/>
    <cacheHierarchy uniqueName="[Measures].[__XL_Count Total Tables]" caption="__XL_Count Total Tables" measure="1" displayFolder="" measureGroup="Total Tables" count="0" hidden="1"/>
    <cacheHierarchy uniqueName="[Measures].[__XL_Count Table3]" caption="__XL_Count Table3" measure="1" displayFolder="" measureGroup="Table3" count="0" hidden="1"/>
    <cacheHierarchy uniqueName="[Measures].[__XL_Count Total Tables 1]" caption="__XL_Count Total Tables 1" measure="1" displayFolder="" measureGroup="Total Tables 1" count="0" hidden="1"/>
    <cacheHierarchy uniqueName="[Measures].[__XL_Count Products]" caption="__XL_Count Products" measure="1" displayFolder="" measureGroup="Products" count="0" hidden="1"/>
    <cacheHierarchy uniqueName="[Measures].[__XL_Count Total sales order years]" caption="__XL_Count Total sales order years" measure="1" displayFolder="" measureGroup="Total sales order years" count="0" hidden="1"/>
    <cacheHierarchy uniqueName="[Measures].[__XL_Count Total sales order years 1]" caption="__XL_Count Total sales order years 1" measure="1" displayFolder="" measureGroup="Total sales order years 1" count="0" hidden="1"/>
    <cacheHierarchy uniqueName="[Measures].[__No measures defined]" caption="__No measures defined" measure="1" displayFolder="" count="0" hidden="1"/>
    <cacheHierarchy uniqueName="[Measures].[Sum of Quantity 2]" caption="Sum of Quantity 2" measure="1" displayFolder="" measureGroup="Sales Orders 2016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Purchasing Price 2]" caption="Sum of Purchasing Price 2" measure="1" displayFolder="" measureGroup="Sales Orders 2016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Discount 2]" caption="Sum of Discount 2" measure="1" displayFolder="" measureGroup="Sales Orders 2016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Client Segment]" caption="Count of Client Segment" measure="1" displayFolder="" measureGroup="Total Tables" count="0" hidden="1">
      <extLst>
        <ext xmlns:x15="http://schemas.microsoft.com/office/spreadsheetml/2010/11/main" uri="{B97F6D7D-B522-45F9-BDA1-12C45D357490}">
          <x15:cacheHierarchy aggregatedColumn="93"/>
        </ext>
      </extLst>
    </cacheHierarchy>
    <cacheHierarchy uniqueName="[Measures].[Sum of Quantity]" caption="Sum of Quantity" measure="1" displayFolder="" measureGroup="Total sales order years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Purchasing Price]" caption="Sum of Purchasing Price" measure="1" displayFolder="" measureGroup="Total sales order years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um of Planned Sales Price]" caption="Sum of Planned Sales Price" measure="1" displayFolder="" measureGroup="Total sales order years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Discount]" caption="Sum of Discount" measure="1" displayFolder="" measureGroup="Total sales order year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</cacheHierarchies>
  <kpis count="0"/>
  <dimensions count="13">
    <dimension measure="1" name="Measures" uniqueName="[Measures]" caption="Measures"/>
    <dimension name="Products" uniqueName="[Products]" caption="Products"/>
    <dimension name="Sales Orders 2014" uniqueName="[Sales Orders 2014]" caption="Sales Orders 2014"/>
    <dimension name="Sales Orders 2015" uniqueName="[Sales Orders 2015]" caption="Sales Orders 2015"/>
    <dimension name="Sales Orders 2016" uniqueName="[Sales Orders 2016]" caption="Sales Orders 2016"/>
    <dimension name="Sales Orders 2017" uniqueName="[Sales Orders 2017]" caption="Sales Orders 2017"/>
    <dimension name="Table1" uniqueName="[Table1]" caption="Table1"/>
    <dimension name="Table2" uniqueName="[Table2]" caption="Table2"/>
    <dimension name="Table3" uniqueName="[Table3]" caption="Table3"/>
    <dimension name="Total sales order years" uniqueName="[Total sales order years]" caption="Total sales order years"/>
    <dimension name="Total sales order years 1" uniqueName="[Total sales order years 1]" caption="Total sales order years 1"/>
    <dimension name="Total Tables" uniqueName="[Total Tables]" caption="Total Tables"/>
    <dimension name="Total Tables 1" uniqueName="[Total Tables 1]" caption="Total Tables 1"/>
  </dimensions>
  <measureGroups count="12">
    <measureGroup name="Products" caption="Products"/>
    <measureGroup name="Sales Orders 2014" caption="Sales Orders 2014"/>
    <measureGroup name="Sales Orders 2015" caption="Sales Orders 2015"/>
    <measureGroup name="Sales Orders 2016" caption="Sales Orders 2016"/>
    <measureGroup name="Sales Orders 2017" caption="Sales Orders 2017"/>
    <measureGroup name="Table1" caption="Table1"/>
    <measureGroup name="Table2" caption="Table2"/>
    <measureGroup name="Table3" caption="Table3"/>
    <measureGroup name="Total sales order years" caption="Total sales order years"/>
    <measureGroup name="Total sales order years 1" caption="Total sales order years 1"/>
    <measureGroup name="Total Tables" caption="Total Tables"/>
    <measureGroup name="Total Tables 1" caption="Total Tables 1"/>
  </measureGroups>
  <maps count="12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30.667015277781" backgroundQuery="1" createdVersion="8" refreshedVersion="8" minRefreshableVersion="3" recordCount="0" supportSubquery="1" supportAdvancedDrill="1" xr:uid="{B5166AE4-2E71-468B-BEC7-374E9FDA8A53}">
  <cacheSource type="external" connectionId="13"/>
  <cacheFields count="3">
    <cacheField name="[Table1].[Customer Name].[Customer Name]" caption="Customer Name" numFmtId="0" hierarchy="49" level="1">
      <sharedItems count="355">
        <s v="Adam Bellavance"/>
        <s v="Adam Hart"/>
        <s v="Adrian Shami"/>
        <s v="Ahmed"/>
        <s v="Alan Barnes"/>
        <s v="Alan Dominguez"/>
        <s v="Alan Haines"/>
        <s v="Alan Hwang"/>
        <s v="Alan Schoenberger"/>
        <s v="Alan Shonely"/>
        <s v="Alejandro Savely"/>
        <s v="Alice McCarthy"/>
        <s v="Allen Armold"/>
        <s v="Allen Rosenblatt"/>
        <s v="Alyssa Crouse"/>
        <s v="Andrew Gjertsen"/>
        <s v="Andrew Roberts"/>
        <s v="Andy Gerbode"/>
        <s v="Ann Steele"/>
        <s v="Anna Gayman"/>
        <s v="Annie Thurman"/>
        <s v="Anthony Garverick"/>
        <s v="Anthony Jacobs"/>
        <s v="Anthony Johnson"/>
        <s v="Anthony Rawles"/>
        <s v="Art Foster"/>
        <s v="Arthur Gainer"/>
        <s v="Arthur Prichep"/>
        <s v="Ashley Jarboe"/>
        <s v="Astrea Jones"/>
        <s v="Barry Blumstein"/>
        <s v="Barry Französisch"/>
        <s v="Bart Pistole"/>
        <s v="Bart Watters"/>
        <s v="Becky Martin"/>
        <s v="Ben Peterman"/>
        <s v="Benjamin Venier"/>
        <s v="Berenike Kampe"/>
        <s v="Bill Donatelli"/>
        <s v="Bill Eplett"/>
        <s v="Brad Norvell"/>
        <s v="Bradley Drucker"/>
        <s v="Bradley Nguyen"/>
        <s v="Brenda Bowman"/>
        <s v="Brendan Sweed"/>
        <s v="Brian Dahlen"/>
        <s v="Brian Moss"/>
        <s v="Bruce Degenhardt"/>
        <s v="Bruce Stewart"/>
        <s v="Bryan Mills"/>
        <s v="Bryan Spruell"/>
        <s v="Carl Weiss"/>
        <s v="Carlos Daly"/>
        <s v="Carlos Soltero"/>
        <s v="Carol Darley"/>
        <s v="Caroline Jumper"/>
        <s v="Cassandra Brandow"/>
        <s v="Catherine Glotzbach"/>
        <s v="Chad Sievert"/>
        <s v="Charles Crestani"/>
        <s v="Chloris Kastensmidt"/>
        <s v="Chris Selesnick"/>
        <s v="Christina Anderson"/>
        <s v="Christine Abelman"/>
        <s v="Christine Kargatis"/>
        <s v="Christine Phan"/>
        <s v="Christopher Martinez"/>
        <s v="Christopher Schild"/>
        <s v="Chuck Clark"/>
        <s v="Chuck Magee"/>
        <s v="Claudia Bergmann"/>
        <s v="Clay Cheatham"/>
        <s v="Clay Ludtke"/>
        <s v="Clytie Kelty"/>
        <s v="Corey Roper"/>
        <s v="Craig Carreira"/>
        <s v="Craig Reiter"/>
        <s v="Cyma Kinney"/>
        <s v="Cynthia Arntzen"/>
        <s v="Cynthia Voltz"/>
        <s v="Dan Lawera"/>
        <s v="Dan Reichenbach"/>
        <s v="Daniel Lacy"/>
        <s v="Darren Koutras"/>
        <s v="Darren Powers"/>
        <s v="Darrin Sayre"/>
        <s v="Dave Brooks"/>
        <s v="Dave Kipp"/>
        <s v="Dave Poirier"/>
        <s v="David Bremer"/>
        <s v="David Kendrick"/>
        <s v="David Philippe"/>
        <s v="David Smith"/>
        <s v="Dean Braden"/>
        <s v="Dean Katz"/>
        <s v="Debra Catini"/>
        <s v="Delfina Latchford"/>
        <s v="Denny Joy"/>
        <s v="Denny Ordway"/>
        <s v="Dianna Vittorini"/>
        <s v="Dianna Wilson"/>
        <s v="Don Jones"/>
        <s v="Dorothy Wardle"/>
        <s v="Dorris liebe"/>
        <s v="Doug Bickford"/>
        <s v="Doug Jacobs"/>
        <s v="Duane Noonan"/>
        <s v="Ed Braxton"/>
        <s v="Ed Ludwig"/>
        <s v="Ellis Ballard"/>
        <s v="Elpida Rittenbach"/>
        <s v="Emily Burns"/>
        <s v="Emily Grady"/>
        <s v="Emily Phan"/>
        <s v="Eric Hoffmann"/>
        <s v="Eric Murdock"/>
        <s v="Erica Smith"/>
        <s v="Erin Ashbrook"/>
        <s v="Erin Mull"/>
        <s v="Erin Smith"/>
        <s v="Eudokia Martin"/>
        <s v="Eugene Hildebrand"/>
        <s v="Frank Atkinson"/>
        <s v="Frank Merwin"/>
        <s v="Frank Preis"/>
        <s v="Fred Hopkins"/>
        <s v="Fred McMath"/>
        <s v="Gary McGarr"/>
        <s v="Gary Mitchum"/>
        <s v="Gary Zandusky"/>
        <s v="Gene Hale"/>
        <s v="George Bell"/>
        <s v="Giulietta Dortch"/>
        <s v="Grace Kelly"/>
        <s v="Grant Thornton"/>
        <s v="Greg Guthrie"/>
        <s v="Greg Hansen"/>
        <s v="Greg Tran"/>
        <s v="Guy Armstrong"/>
        <s v="Guy Phonely"/>
        <s v="Guy Thornton"/>
        <s v="Heather Kirkland"/>
        <s v="Helen Andreada"/>
        <s v="Helen Wasserman"/>
        <s v="Henry MacAllister"/>
        <s v="Hunter Lopez"/>
        <s v="Jack Garza"/>
        <s v="James Lanier"/>
        <s v="Janet Martin"/>
        <s v="Janet Molinari"/>
        <s v="Jas O'Carroll"/>
        <s v="Jasper Cacioppo"/>
        <s v="Jay Fein"/>
        <s v="Jay Kimmel"/>
        <s v="Jennifer Braxton"/>
        <s v="Jennifer Ferguson"/>
        <s v="Jeremy Ellison"/>
        <s v="Jeremy Farry"/>
        <s v="Jeremy Lonsdale"/>
        <s v="Jeremy Pistek"/>
        <s v="Jessica Myrick"/>
        <s v="Jesus Ocampo"/>
        <s v="Jill Stevenson"/>
        <s v="Jim Kriz"/>
        <s v="Jim Sink"/>
        <s v="Joe Kamberova"/>
        <s v="Joel Eaton"/>
        <s v="Joel Jenkins"/>
        <s v="John Grady"/>
        <s v="John Lee"/>
        <s v="John Lucas"/>
        <s v="John Stevenson"/>
        <s v="Jonathan Doherty"/>
        <s v="Jonathan Howell"/>
        <s v="Joni Blumstein"/>
        <s v="Joni Sundaresam"/>
        <s v="Joseph Airdo"/>
        <s v="Joseph Holt"/>
        <s v="Julia Dunbar"/>
        <s v="Julie Creighton"/>
        <s v="Justin Deggeller"/>
        <s v="Justin Ellison"/>
        <s v="Justin Ritter"/>
        <s v="Kalyca Meade"/>
        <s v="Karen Bern"/>
        <s v="Karen Carlisle"/>
        <s v="Karen Daniels"/>
        <s v="Karl Braun"/>
        <s v="Katherine Ducich"/>
        <s v="Katherine Hughes"/>
        <s v="Katrina Willman"/>
        <s v="Keith Herrera"/>
        <s v="Kelly Collister"/>
        <s v="Kelly Lampkin"/>
        <s v="Ken Brennan"/>
        <s v="Ken Heidel"/>
        <s v="Ken Lonsdale"/>
        <s v="Kimberly Carter"/>
        <s v="Kristen Hastings"/>
        <s v="Kunst Miller"/>
        <s v="Laura Armstrong"/>
        <s v="Laurel Elliston"/>
        <s v="Lauren Leatherbury"/>
        <s v="Lena Cacioppo"/>
        <s v="Lena Creighton"/>
        <s v="Lena Hernandez"/>
        <s v="Lena Radford"/>
        <s v="Linda Cazamias"/>
        <s v="Linda Southworth"/>
        <s v="Lindsay Shagiari"/>
        <s v="Lindsay Williams"/>
        <s v="Lisa Hazard"/>
        <s v="Liz MacKendrick"/>
        <s v="Liz Pelletier"/>
        <s v="Liz Thompson"/>
        <s v="Logan Currie"/>
        <s v="Logan Haushalter"/>
        <s v="Luke Foster"/>
        <s v="Lynn Smith"/>
        <s v="Maria Bertelson"/>
        <s v="Maribeth Dona"/>
        <s v="Maribeth Schnelling"/>
        <s v="Maribeth Yedwab"/>
        <s v="Mark Packer"/>
        <s v="Mary Zewe"/>
        <s v="Mathew Reese"/>
        <s v="Matt Connell"/>
        <s v="Maureen Gastineau"/>
        <s v="Max Engle"/>
        <s v="Max Jones"/>
        <s v="Maya Herman"/>
        <s v="Meg O'Connel"/>
        <s v="Meg Tillman"/>
        <s v="Melanie Seite"/>
        <s v="Michael Chen"/>
        <s v="Michael Kennedy"/>
        <s v="Michael Paige"/>
        <s v="Michael Stewart"/>
        <s v="Michelle Tran"/>
        <s v="Mike Caudle"/>
        <s v="Mike Gockenbach"/>
        <s v="Mike Kennedy"/>
        <s v="Mike Vittorini"/>
        <s v="Mitch Willingham"/>
        <s v="Mohamed"/>
        <s v="Muhammed MacIntyre"/>
        <s v="Naresj Patel"/>
        <s v="Nat Gilpin"/>
        <s v="Natalie Fritzler"/>
        <s v="Nathan Mautz"/>
        <s v="Neil Knudson"/>
        <s v="Nick Zandusky"/>
        <s v="Nona Balk"/>
        <s v="Nora Paige"/>
        <s v="Odella Nelson"/>
        <s v="Olvera Toch"/>
        <s v="Pamela Coakley"/>
        <s v="Parhena Norris"/>
        <s v="Patricia Hirasaki"/>
        <s v="Patrick Gardner"/>
        <s v="Patrick O'Brill"/>
        <s v="Patrick O'Donnell"/>
        <s v="Paul Gonzalez"/>
        <s v="Paul Knutson"/>
        <s v="Paul Stevenson"/>
        <s v="Pauline Johnson"/>
        <s v="Pete Armstrong"/>
        <s v="Peter Bühler"/>
        <s v="Peter McVee"/>
        <s v="Philip Brown"/>
        <s v="Philip Fox"/>
        <s v="Philisse Overcash"/>
        <s v="Phillina Ober"/>
        <s v="Rachel Payne"/>
        <s v="Ralph Arnett"/>
        <s v="Ralph Kennedy"/>
        <s v="Raymond Buch"/>
        <s v="Resi Pölking"/>
        <s v="Rick Bensley"/>
        <s v="Rick Hansen"/>
        <s v="Rob Beeghly"/>
        <s v="Rob Dowd"/>
        <s v="Rob Lucas"/>
        <s v="Rob Williams"/>
        <s v="Robert Marley"/>
        <s v="Robert Waldorf"/>
        <s v="Roger Barcio"/>
        <s v="Roland Fjeld"/>
        <s v="Roland Schwarz"/>
        <s v="Rose O'Brian"/>
        <s v="Ross Baird"/>
        <s v="Ross DeVincentis"/>
        <s v="Roy Collins"/>
        <s v="Roy Französisch"/>
        <s v="Ruben Ausman"/>
        <s v="Ruben Dartt"/>
        <s v="Russell Applegate"/>
        <s v="Ryan Akin"/>
        <s v="Ryan Crowe"/>
        <s v="Sally Hughsby"/>
        <s v="Sally Knutson"/>
        <s v="Sally Matthias"/>
        <s v="Sample Company A"/>
        <s v="Sandra Flanagan"/>
        <s v="Sandra Glassco"/>
        <s v="Sanjit Chand"/>
        <s v="Sanjit Engle"/>
        <s v="Sanjit Jacobs"/>
        <s v="Saphhira Shifley"/>
        <s v="Sara Luxemburg"/>
        <s v="Sarah Foster"/>
        <s v="Scott Williamson"/>
        <s v="Sean Braxton"/>
        <s v="Sean Christensen"/>
        <s v="Seth Vernon"/>
        <s v="Shahid Hopkins"/>
        <s v="Shirley Daniels"/>
        <s v="Shirley Jackson"/>
        <s v="Sibella Parks"/>
        <s v="Sonia Sunley"/>
        <s v="Stephanie Phelps"/>
        <s v="Steve Chapman"/>
        <s v="Steve Nguyen"/>
        <s v="Steven Cartwright"/>
        <s v="Steven Roelle"/>
        <s v="Stewart Carmichael"/>
        <s v="Sue Ann Reed"/>
        <s v="Sung Pak"/>
        <s v="Sung Shariari"/>
        <s v="Sylvia Foulston"/>
        <s v="Tamara Dahlen"/>
        <s v="Tamara Willingham"/>
        <s v="Tanja Norvell"/>
        <s v="Ted Butterfield"/>
        <s v="Ted Trevino"/>
        <s v="Theone Pippenger"/>
        <s v="Thomas Brumley"/>
        <s v="Thomas Seio"/>
        <s v="Tiffany House"/>
        <s v="Toby Ritter"/>
        <s v="Toby Swindell"/>
        <s v="Tracy Hopkins"/>
        <s v="Tracy Zic"/>
        <s v="Troy Blackwell"/>
        <s v="Troy Staebel"/>
        <s v="Trudy Glocke"/>
        <s v="Valerie Dominguez"/>
        <s v="Valerie Mitchum"/>
        <s v="Victor Preis"/>
        <s v="Victoria Brennan"/>
        <s v="Victoria Wilson"/>
        <s v="Vivek Gonzalez"/>
        <s v="Xylona Preis"/>
        <s v="Yoseph Carroll"/>
        <s v="Zuschuss Carroll"/>
      </sharedItems>
    </cacheField>
    <cacheField name="[Table1].[Country].[Country]" caption="Country" numFmtId="0" hierarchy="51" level="1">
      <sharedItems containsBlank="1" count="3">
        <s v="United States"/>
        <m/>
        <s v="USA"/>
      </sharedItems>
    </cacheField>
    <cacheField name="[Table1].[Region].[Region]" caption="Region" numFmtId="0" hierarchy="54" level="1">
      <sharedItems count="4">
        <s v="East"/>
        <s v="West"/>
        <s v="Central"/>
        <s v="South"/>
      </sharedItems>
    </cacheField>
  </cacheFields>
  <cacheHierarchies count="126"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Product Category]" caption="Product Category" attribute="1" defaultMemberUniqueName="[Products].[Product Category].[All]" allUniqueName="[Products].[Product Category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Sales Orders 2014].[Order ID]" caption="Order ID" attribute="1" defaultMemberUniqueName="[Sales Orders 2014].[Order ID].[All]" allUniqueName="[Sales Orders 2014].[Order ID].[All]" dimensionUniqueName="[Sales Orders 2014]" displayFolder="" count="0" memberValueDatatype="130" unbalanced="0"/>
    <cacheHierarchy uniqueName="[Sales Orders 2014].[Order Date]" caption="Order Date" attribute="1" time="1" defaultMemberUniqueName="[Sales Orders 2014].[Order Date].[All]" allUniqueName="[Sales Orders 2014].[Order Date].[All]" dimensionUniqueName="[Sales Orders 2014]" displayFolder="" count="0" memberValueDatatype="7" unbalanced="0"/>
    <cacheHierarchy uniqueName="[Sales Orders 2014].[Shipping Date]" caption="Shipping Date" attribute="1" time="1" defaultMemberUniqueName="[Sales Orders 2014].[Shipping Date].[All]" allUniqueName="[Sales Orders 2014].[Shipping Date].[All]" dimensionUniqueName="[Sales Orders 2014]" displayFolder="" count="0" memberValueDatatype="7" unbalanced="0"/>
    <cacheHierarchy uniqueName="[Sales Orders 2014].[Ship Mode]" caption="Ship Mode" attribute="1" defaultMemberUniqueName="[Sales Orders 2014].[Ship Mode].[All]" allUniqueName="[Sales Orders 2014].[Ship Mode].[All]" dimensionUniqueName="[Sales Orders 2014]" displayFolder="" count="0" memberValueDatatype="130" unbalanced="0"/>
    <cacheHierarchy uniqueName="[Sales Orders 2014].[Customer ID]" caption="Customer ID" attribute="1" defaultMemberUniqueName="[Sales Orders 2014].[Customer ID].[All]" allUniqueName="[Sales Orders 2014].[Customer ID].[All]" dimensionUniqueName="[Sales Orders 2014]" displayFolder="" count="0" memberValueDatatype="130" unbalanced="0"/>
    <cacheHierarchy uniqueName="[Sales Orders 2014].[Product ID]" caption="Product ID" attribute="1" defaultMemberUniqueName="[Sales Orders 2014].[Product ID].[All]" allUniqueName="[Sales Orders 2014].[Product ID].[All]" dimensionUniqueName="[Sales Orders 2014]" displayFolder="" count="0" memberValueDatatype="130" unbalanced="0"/>
    <cacheHierarchy uniqueName="[Sales Orders 2014].[Quantity]" caption="Quantity" attribute="1" defaultMemberUniqueName="[Sales Orders 2014].[Quantity].[All]" allUniqueName="[Sales Orders 2014].[Quantity].[All]" dimensionUniqueName="[Sales Orders 2014]" displayFolder="" count="0" memberValueDatatype="20" unbalanced="0"/>
    <cacheHierarchy uniqueName="[Sales Orders 2014].[Purchasing Price]" caption="Purchasing Price" attribute="1" defaultMemberUniqueName="[Sales Orders 2014].[Purchasing Price].[All]" allUniqueName="[Sales Orders 2014].[Purchasing Price].[All]" dimensionUniqueName="[Sales Orders 2014]" displayFolder="" count="0" memberValueDatatype="5" unbalanced="0"/>
    <cacheHierarchy uniqueName="[Sales Orders 2014].[Planned Sales Price]" caption="Planned Sales Price" attribute="1" defaultMemberUniqueName="[Sales Orders 2014].[Planned Sales Price].[All]" allUniqueName="[Sales Orders 2014].[Planned Sales Price].[All]" dimensionUniqueName="[Sales Orders 2014]" displayFolder="" count="0" memberValueDatatype="5" unbalanced="0"/>
    <cacheHierarchy uniqueName="[Sales Orders 2014].[Discount]" caption="Discount" attribute="1" defaultMemberUniqueName="[Sales Orders 2014].[Discount].[All]" allUniqueName="[Sales Orders 2014].[Discount].[All]" dimensionUniqueName="[Sales Orders 2014]" displayFolder="" count="0" memberValueDatatype="5" unbalanced="0"/>
    <cacheHierarchy uniqueName="[Sales Orders 2014].[Product Name]" caption="Product Name" attribute="1" defaultMemberUniqueName="[Sales Orders 2014].[Product Name].[All]" allUniqueName="[Sales Orders 2014].[Product Name].[All]" dimensionUniqueName="[Sales Orders 2014]" displayFolder="" count="0" memberValueDatatype="130" unbalanced="0"/>
    <cacheHierarchy uniqueName="[Sales Orders 2015].[Order ID]" caption="Order ID" attribute="1" defaultMemberUniqueName="[Sales Orders 2015].[Order ID].[All]" allUniqueName="[Sales Orders 2015].[Order ID].[All]" dimensionUniqueName="[Sales Orders 2015]" displayFolder="" count="0" memberValueDatatype="130" unbalanced="0"/>
    <cacheHierarchy uniqueName="[Sales Orders 2015].[Order Date]" caption="Order Date" attribute="1" time="1" defaultMemberUniqueName="[Sales Orders 2015].[Order Date].[All]" allUniqueName="[Sales Orders 2015].[Order Date].[All]" dimensionUniqueName="[Sales Orders 2015]" displayFolder="" count="0" memberValueDatatype="7" unbalanced="0"/>
    <cacheHierarchy uniqueName="[Sales Orders 2015].[Shipping Date]" caption="Shipping Date" attribute="1" time="1" defaultMemberUniqueName="[Sales Orders 2015].[Shipping Date].[All]" allUniqueName="[Sales Orders 2015].[Shipping Date].[All]" dimensionUniqueName="[Sales Orders 2015]" displayFolder="" count="0" memberValueDatatype="7" unbalanced="0"/>
    <cacheHierarchy uniqueName="[Sales Orders 2015].[Ship Mode]" caption="Ship Mode" attribute="1" defaultMemberUniqueName="[Sales Orders 2015].[Ship Mode].[All]" allUniqueName="[Sales Orders 2015].[Ship Mode].[All]" dimensionUniqueName="[Sales Orders 2015]" displayFolder="" count="0" memberValueDatatype="130" unbalanced="0"/>
    <cacheHierarchy uniqueName="[Sales Orders 2015].[Customer ID]" caption="Customer ID" attribute="1" defaultMemberUniqueName="[Sales Orders 2015].[Customer ID].[All]" allUniqueName="[Sales Orders 2015].[Customer ID].[All]" dimensionUniqueName="[Sales Orders 2015]" displayFolder="" count="0" memberValueDatatype="130" unbalanced="0"/>
    <cacheHierarchy uniqueName="[Sales Orders 2015].[Product ID]" caption="Product ID" attribute="1" defaultMemberUniqueName="[Sales Orders 2015].[Product ID].[All]" allUniqueName="[Sales Orders 2015].[Product ID].[All]" dimensionUniqueName="[Sales Orders 2015]" displayFolder="" count="0" memberValueDatatype="130" unbalanced="0"/>
    <cacheHierarchy uniqueName="[Sales Orders 2015].[Quantity]" caption="Quantity" attribute="1" defaultMemberUniqueName="[Sales Orders 2015].[Quantity].[All]" allUniqueName="[Sales Orders 2015].[Quantity].[All]" dimensionUniqueName="[Sales Orders 2015]" displayFolder="" count="0" memberValueDatatype="20" unbalanced="0"/>
    <cacheHierarchy uniqueName="[Sales Orders 2015].[Purchasing Price]" caption="Purchasing Price" attribute="1" defaultMemberUniqueName="[Sales Orders 2015].[Purchasing Price].[All]" allUniqueName="[Sales Orders 2015].[Purchasing Price].[All]" dimensionUniqueName="[Sales Orders 2015]" displayFolder="" count="0" memberValueDatatype="5" unbalanced="0"/>
    <cacheHierarchy uniqueName="[Sales Orders 2015].[Planned Sales Price]" caption="Planned Sales Price" attribute="1" defaultMemberUniqueName="[Sales Orders 2015].[Planned Sales Price].[All]" allUniqueName="[Sales Orders 2015].[Planned Sales Price].[All]" dimensionUniqueName="[Sales Orders 2015]" displayFolder="" count="0" memberValueDatatype="5" unbalanced="0"/>
    <cacheHierarchy uniqueName="[Sales Orders 2015].[Discount]" caption="Discount" attribute="1" defaultMemberUniqueName="[Sales Orders 2015].[Discount].[All]" allUniqueName="[Sales Orders 2015].[Discount].[All]" dimensionUniqueName="[Sales Orders 2015]" displayFolder="" count="0" memberValueDatatype="5" unbalanced="0"/>
    <cacheHierarchy uniqueName="[Sales Orders 2015].[Product Name]" caption="Product Name" attribute="1" defaultMemberUniqueName="[Sales Orders 2015].[Product Name].[All]" allUniqueName="[Sales Orders 2015].[Product Name].[All]" dimensionUniqueName="[Sales Orders 2015]" displayFolder="" count="0" memberValueDatatype="130" unbalanced="0"/>
    <cacheHierarchy uniqueName="[Sales Orders 2016].[Order ID]" caption="Order ID" attribute="1" defaultMemberUniqueName="[Sales Orders 2016].[Order ID].[All]" allUniqueName="[Sales Orders 2016].[Order ID].[All]" dimensionUniqueName="[Sales Orders 2016]" displayFolder="" count="0" memberValueDatatype="130" unbalanced="0"/>
    <cacheHierarchy uniqueName="[Sales Orders 2016].[Order Date]" caption="Order Date" attribute="1" time="1" defaultMemberUniqueName="[Sales Orders 2016].[Order Date].[All]" allUniqueName="[Sales Orders 2016].[Order Date].[All]" dimensionUniqueName="[Sales Orders 2016]" displayFolder="" count="0" memberValueDatatype="7" unbalanced="0"/>
    <cacheHierarchy uniqueName="[Sales Orders 2016].[Shipping Date]" caption="Shipping Date" attribute="1" time="1" defaultMemberUniqueName="[Sales Orders 2016].[Shipping Date].[All]" allUniqueName="[Sales Orders 2016].[Shipping Date].[All]" dimensionUniqueName="[Sales Orders 2016]" displayFolder="" count="0" memberValueDatatype="7" unbalanced="0"/>
    <cacheHierarchy uniqueName="[Sales Orders 2016].[Ship Mode]" caption="Ship Mode" attribute="1" defaultMemberUniqueName="[Sales Orders 2016].[Ship Mode].[All]" allUniqueName="[Sales Orders 2016].[Ship Mode].[All]" dimensionUniqueName="[Sales Orders 2016]" displayFolder="" count="0" memberValueDatatype="130" unbalanced="0"/>
    <cacheHierarchy uniqueName="[Sales Orders 2016].[Customer ID]" caption="Customer ID" attribute="1" defaultMemberUniqueName="[Sales Orders 2016].[Customer ID].[All]" allUniqueName="[Sales Orders 2016].[Customer ID].[All]" dimensionUniqueName="[Sales Orders 2016]" displayFolder="" count="0" memberValueDatatype="130" unbalanced="0"/>
    <cacheHierarchy uniqueName="[Sales Orders 2016].[Product ID]" caption="Product ID" attribute="1" defaultMemberUniqueName="[Sales Orders 2016].[Product ID].[All]" allUniqueName="[Sales Orders 2016].[Product ID].[All]" dimensionUniqueName="[Sales Orders 2016]" displayFolder="" count="0" memberValueDatatype="130" unbalanced="0"/>
    <cacheHierarchy uniqueName="[Sales Orders 2016].[Quantity]" caption="Quantity" attribute="1" defaultMemberUniqueName="[Sales Orders 2016].[Quantity].[All]" allUniqueName="[Sales Orders 2016].[Quantity].[All]" dimensionUniqueName="[Sales Orders 2016]" displayFolder="" count="0" memberValueDatatype="20" unbalanced="0"/>
    <cacheHierarchy uniqueName="[Sales Orders 2016].[Purchasing Price]" caption="Purchasing Price" attribute="1" defaultMemberUniqueName="[Sales Orders 2016].[Purchasing Price].[All]" allUniqueName="[Sales Orders 2016].[Purchasing Price].[All]" dimensionUniqueName="[Sales Orders 2016]" displayFolder="" count="0" memberValueDatatype="5" unbalanced="0"/>
    <cacheHierarchy uniqueName="[Sales Orders 2016].[Planned Sales Price]" caption="Planned Sales Price" attribute="1" defaultMemberUniqueName="[Sales Orders 2016].[Planned Sales Price].[All]" allUniqueName="[Sales Orders 2016].[Planned Sales Price].[All]" dimensionUniqueName="[Sales Orders 2016]" displayFolder="" count="0" memberValueDatatype="5" unbalanced="0"/>
    <cacheHierarchy uniqueName="[Sales Orders 2016].[Discount]" caption="Discount" attribute="1" defaultMemberUniqueName="[Sales Orders 2016].[Discount].[All]" allUniqueName="[Sales Orders 2016].[Discount].[All]" dimensionUniqueName="[Sales Orders 2016]" displayFolder="" count="0" memberValueDatatype="5" unbalanced="0"/>
    <cacheHierarchy uniqueName="[Sales Orders 2016].[Product Name]" caption="Product Name" attribute="1" defaultMemberUniqueName="[Sales Orders 2016].[Product Name].[All]" allUniqueName="[Sales Orders 2016].[Product Name].[All]" dimensionUniqueName="[Sales Orders 2016]" displayFolder="" count="0" memberValueDatatype="130" unbalanced="0"/>
    <cacheHierarchy uniqueName="[Sales Orders 2017].[Order ID]" caption="Order ID" attribute="1" defaultMemberUniqueName="[Sales Orders 2017].[Order ID].[All]" allUniqueName="[Sales Orders 2017].[Order ID].[All]" dimensionUniqueName="[Sales Orders 2017]" displayFolder="" count="0" memberValueDatatype="130" unbalanced="0"/>
    <cacheHierarchy uniqueName="[Sales Orders 2017].[Order Date]" caption="Order Date" attribute="1" time="1" defaultMemberUniqueName="[Sales Orders 2017].[Order Date].[All]" allUniqueName="[Sales Orders 2017].[Order Date].[All]" dimensionUniqueName="[Sales Orders 2017]" displayFolder="" count="0" memberValueDatatype="7" unbalanced="0"/>
    <cacheHierarchy uniqueName="[Sales Orders 2017].[Shipping Date]" caption="Shipping Date" attribute="1" time="1" defaultMemberUniqueName="[Sales Orders 2017].[Shipping Date].[All]" allUniqueName="[Sales Orders 2017].[Shipping Date].[All]" dimensionUniqueName="[Sales Orders 2017]" displayFolder="" count="0" memberValueDatatype="7" unbalanced="0"/>
    <cacheHierarchy uniqueName="[Sales Orders 2017].[Ship Mode]" caption="Ship Mode" attribute="1" defaultMemberUniqueName="[Sales Orders 2017].[Ship Mode].[All]" allUniqueName="[Sales Orders 2017].[Ship Mode].[All]" dimensionUniqueName="[Sales Orders 2017]" displayFolder="" count="0" memberValueDatatype="130" unbalanced="0"/>
    <cacheHierarchy uniqueName="[Sales Orders 2017].[Customer ID]" caption="Customer ID" attribute="1" defaultMemberUniqueName="[Sales Orders 2017].[Customer ID].[All]" allUniqueName="[Sales Orders 2017].[Customer ID].[All]" dimensionUniqueName="[Sales Orders 2017]" displayFolder="" count="0" memberValueDatatype="130" unbalanced="0"/>
    <cacheHierarchy uniqueName="[Sales Orders 2017].[Product ID]" caption="Product ID" attribute="1" defaultMemberUniqueName="[Sales Orders 2017].[Product ID].[All]" allUniqueName="[Sales Orders 2017].[Product ID].[All]" dimensionUniqueName="[Sales Orders 2017]" displayFolder="" count="0" memberValueDatatype="130" unbalanced="0"/>
    <cacheHierarchy uniqueName="[Sales Orders 2017].[Quantity]" caption="Quantity" attribute="1" defaultMemberUniqueName="[Sales Orders 2017].[Quantity].[All]" allUniqueName="[Sales Orders 2017].[Quantity].[All]" dimensionUniqueName="[Sales Orders 2017]" displayFolder="" count="0" memberValueDatatype="20" unbalanced="0"/>
    <cacheHierarchy uniqueName="[Sales Orders 2017].[Purchasing Price]" caption="Purchasing Price" attribute="1" defaultMemberUniqueName="[Sales Orders 2017].[Purchasing Price].[All]" allUniqueName="[Sales Orders 2017].[Purchasing Price].[All]" dimensionUniqueName="[Sales Orders 2017]" displayFolder="" count="0" memberValueDatatype="5" unbalanced="0"/>
    <cacheHierarchy uniqueName="[Sales Orders 2017].[Planned Sales Price]" caption="Planned Sales Price" attribute="1" defaultMemberUniqueName="[Sales Orders 2017].[Planned Sales Price].[All]" allUniqueName="[Sales Orders 2017].[Planned Sales Price].[All]" dimensionUniqueName="[Sales Orders 2017]" displayFolder="" count="0" memberValueDatatype="5" unbalanced="0"/>
    <cacheHierarchy uniqueName="[Sales Orders 2017].[Discount]" caption="Discount" attribute="1" defaultMemberUniqueName="[Sales Orders 2017].[Discount].[All]" allUniqueName="[Sales Orders 2017].[Discount].[All]" dimensionUniqueName="[Sales Orders 2017]" displayFolder="" count="0" memberValueDatatype="5" unbalanced="0"/>
    <cacheHierarchy uniqueName="[Sales Orders 2017].[Product Name]" caption="Product Name" attribute="1" defaultMemberUniqueName="[Sales Orders 2017].[Product Name].[All]" allUniqueName="[Sales Orders 2017].[Product Name].[All]" dimensionUniqueName="[Sales Orders 2017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20" unbalanced="0"/>
    <cacheHierarchy uniqueName="[Table1].[Customer Name]" caption="Customer Name" attribute="1" defaultMemberUniqueName="[Table1].[Customer Name].[All]" allUniqueName="[Table1].[Customer Nam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lient Segment]" caption="Client Segment" attribute="1" defaultMemberUniqueName="[Table1].[Client Segment].[All]" allUniqueName="[Table1].[Client Seg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20" unbalanced="0"/>
    <cacheHierarchy uniqueName="[Table1].[Region]" caption="Region" attribute="1" defaultMemberUniqueName="[Table1].[Region].[All]" allUniqueName="[Table1].[Region].[All]" dimensionUniqueName="[Table1]" displayFolder="" count="2" memberValueDatatype="130" unbalanced="0">
      <fieldsUsage count="2">
        <fieldUsage x="-1"/>
        <fieldUsage x="2"/>
      </fieldsUsage>
    </cacheHierarchy>
    <cacheHierarchy uniqueName="[Table2].[Customer ID]" caption="Customer ID" attribute="1" defaultMemberUniqueName="[Table2].[Customer ID].[All]" allUniqueName="[Table2].[Customer ID].[All]" dimensionUniqueName="[Table2]" displayFolder="" count="0" memberValueDatatype="20" unbalanced="0"/>
    <cacheHierarchy uniqueName="[Table2].[Customer Name]" caption="Customer Name" attribute="1" defaultMemberUniqueName="[Table2].[Customer Name].[All]" allUniqueName="[Table2].[Customer Name].[All]" dimensionUniqueName="[Table2]" displayFolder="" count="0" memberValueDatatype="130" unbalanced="0"/>
    <cacheHierarchy uniqueName="[Table2].[Client Segment]" caption="Client Segment" attribute="1" defaultMemberUniqueName="[Table2].[Client Segment].[All]" allUniqueName="[Table2].[Client Segment].[All]" dimensionUniqueName="[Table2]" displayFolder="" count="0" memberValueDatatype="130" unbalanced="0"/>
    <cacheHierarchy uniqueName="[Table2].[Country]" caption="Country" attribute="1" defaultMemberUniqueName="[Table2].[Country].[All]" allUniqueName="[Table2].[Country].[All]" dimensionUniqueName="[Table2]" displayFolder="" count="0" memberValueDatatype="130" unbalanced="0"/>
    <cacheHierarchy uniqueName="[Table2].[State]" caption="State" attribute="1" defaultMemberUniqueName="[Table2].[State].[All]" allUniqueName="[Table2].[State].[All]" dimensionUniqueName="[Table2]" displayFolder="" count="0" memberValueDatatype="130" unbalanced="0"/>
    <cacheHierarchy uniqueName="[Table2].[Postal Code]" caption="Postal Code" attribute="1" defaultMemberUniqueName="[Table2].[Postal Code].[All]" allUniqueName="[Table2].[Postal Code].[All]" dimensionUniqueName="[Table2]" displayFolder="" count="0" memberValueDatatype="2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3].[Customer ID]" caption="Customer ID" attribute="1" defaultMemberUniqueName="[Table3].[Customer ID].[All]" allUniqueName="[Table3].[Customer ID].[All]" dimensionUniqueName="[Table3]" displayFolder="" count="0" memberValueDatatype="20" unbalanced="0"/>
    <cacheHierarchy uniqueName="[Table3].[Customer Name]" caption="Customer Name" attribute="1" defaultMemberUniqueName="[Table3].[Customer Name].[All]" allUniqueName="[Table3].[Customer Name].[All]" dimensionUniqueName="[Table3]" displayFolder="" count="0" memberValueDatatype="130" unbalanced="0"/>
    <cacheHierarchy uniqueName="[Table3].[Client Segment]" caption="Client Segment" attribute="1" defaultMemberUniqueName="[Table3].[Client Segment].[All]" allUniqueName="[Table3].[Client Segment].[All]" dimensionUniqueName="[Table3]" displayFolder="" count="0" memberValueDatatype="130" unbalanced="0"/>
    <cacheHierarchy uniqueName="[Table3].[Country]" caption="Country" attribute="1" defaultMemberUniqueName="[Table3].[Country].[All]" allUniqueName="[Table3].[Country].[All]" dimensionUniqueName="[Table3]" displayFolder="" count="0" memberValueDatatype="130" unbalanced="0"/>
    <cacheHierarchy uniqueName="[Table3].[State]" caption="State" attribute="1" defaultMemberUniqueName="[Table3].[State].[All]" allUniqueName="[Table3].[State].[All]" dimensionUniqueName="[Table3]" displayFolder="" count="0" memberValueDatatype="130" unbalanced="0"/>
    <cacheHierarchy uniqueName="[Table3].[Postal Code]" caption="Postal Code" attribute="1" defaultMemberUniqueName="[Table3].[Postal Code].[All]" allUniqueName="[Table3].[Postal Code].[All]" dimensionUniqueName="[Table3]" displayFolder="" count="0" memberValueDatatype="20" unbalanced="0"/>
    <cacheHierarchy uniqueName="[Table3].[Region]" caption="Region" attribute="1" defaultMemberUniqueName="[Table3].[Region].[All]" allUniqueName="[Table3].[Region].[All]" dimensionUniqueName="[Table3]" displayFolder="" count="0" memberValueDatatype="130" unbalanced="0"/>
    <cacheHierarchy uniqueName="[Total sales order years].[Order ID]" caption="Order ID" attribute="1" defaultMemberUniqueName="[Total sales order years].[Order ID].[All]" allUniqueName="[Total sales order years].[Order ID].[All]" dimensionUniqueName="[Total sales order years]" displayFolder="" count="0" memberValueDatatype="130" unbalanced="0"/>
    <cacheHierarchy uniqueName="[Total sales order years].[Order Date]" caption="Order Date" attribute="1" time="1" defaultMemberUniqueName="[Total sales order years].[Order Date].[All]" allUniqueName="[Total sales order years].[Order Date].[All]" dimensionUniqueName="[Total sales order years]" displayFolder="" count="0" memberValueDatatype="7" unbalanced="0"/>
    <cacheHierarchy uniqueName="[Total sales order years].[Shipping Date]" caption="Shipping Date" attribute="1" time="1" defaultMemberUniqueName="[Total sales order years].[Shipping Date].[All]" allUniqueName="[Total sales order years].[Shipping Date].[All]" dimensionUniqueName="[Total sales order years]" displayFolder="" count="0" memberValueDatatype="7" unbalanced="0"/>
    <cacheHierarchy uniqueName="[Total sales order years].[Ship Mode]" caption="Ship Mode" attribute="1" defaultMemberUniqueName="[Total sales order years].[Ship Mode].[All]" allUniqueName="[Total sales order years].[Ship Mode].[All]" dimensionUniqueName="[Total sales order years]" displayFolder="" count="0" memberValueDatatype="130" unbalanced="0"/>
    <cacheHierarchy uniqueName="[Total sales order years].[Customer ID]" caption="Customer ID" attribute="1" defaultMemberUniqueName="[Total sales order years].[Customer ID].[All]" allUniqueName="[Total sales order years].[Customer ID].[All]" dimensionUniqueName="[Total sales order years]" displayFolder="" count="0" memberValueDatatype="130" unbalanced="0"/>
    <cacheHierarchy uniqueName="[Total sales order years].[Product ID]" caption="Product ID" attribute="1" defaultMemberUniqueName="[Total sales order years].[Product ID].[All]" allUniqueName="[Total sales order years].[Product ID].[All]" dimensionUniqueName="[Total sales order years]" displayFolder="" count="0" memberValueDatatype="130" unbalanced="0"/>
    <cacheHierarchy uniqueName="[Total sales order years].[Quantity]" caption="Quantity" attribute="1" defaultMemberUniqueName="[Total sales order years].[Quantity].[All]" allUniqueName="[Total sales order years].[Quantity].[All]" dimensionUniqueName="[Total sales order years]" displayFolder="" count="0" memberValueDatatype="20" unbalanced="0"/>
    <cacheHierarchy uniqueName="[Total sales order years].[Purchasing Price]" caption="Purchasing Price" attribute="1" defaultMemberUniqueName="[Total sales order years].[Purchasing Price].[All]" allUniqueName="[Total sales order years].[Purchasing Price].[All]" dimensionUniqueName="[Total sales order years]" displayFolder="" count="0" memberValueDatatype="5" unbalanced="0"/>
    <cacheHierarchy uniqueName="[Total sales order years].[Planned Sales Price]" caption="Planned Sales Price" attribute="1" defaultMemberUniqueName="[Total sales order years].[Planned Sales Price].[All]" allUniqueName="[Total sales order years].[Planned Sales Price].[All]" dimensionUniqueName="[Total sales order years]" displayFolder="" count="0" memberValueDatatype="5" unbalanced="0"/>
    <cacheHierarchy uniqueName="[Total sales order years].[Discount]" caption="Discount" attribute="1" defaultMemberUniqueName="[Total sales order years].[Discount].[All]" allUniqueName="[Total sales order years].[Discount].[All]" dimensionUniqueName="[Total sales order years]" displayFolder="" count="0" memberValueDatatype="5" unbalanced="0"/>
    <cacheHierarchy uniqueName="[Total sales order years].[Product Name]" caption="Product Name" attribute="1" defaultMemberUniqueName="[Total sales order years].[Product Name].[All]" allUniqueName="[Total sales order years].[Product Name].[All]" dimensionUniqueName="[Total sales order years]" displayFolder="" count="0" memberValueDatatype="130" unbalanced="0"/>
    <cacheHierarchy uniqueName="[Total sales order years 1].[Order ID]" caption="Order ID" attribute="1" defaultMemberUniqueName="[Total sales order years 1].[Order ID].[All]" allUniqueName="[Total sales order years 1].[Order ID].[All]" dimensionUniqueName="[Total sales order years 1]" displayFolder="" count="0" memberValueDatatype="130" unbalanced="0"/>
    <cacheHierarchy uniqueName="[Total sales order years 1].[Order Date]" caption="Order Date" attribute="1" time="1" defaultMemberUniqueName="[Total sales order years 1].[Order Date].[All]" allUniqueName="[Total sales order years 1].[Order Date].[All]" dimensionUniqueName="[Total sales order years 1]" displayFolder="" count="0" memberValueDatatype="7" unbalanced="0"/>
    <cacheHierarchy uniqueName="[Total sales order years 1].[Shipping Date]" caption="Shipping Date" attribute="1" time="1" defaultMemberUniqueName="[Total sales order years 1].[Shipping Date].[All]" allUniqueName="[Total sales order years 1].[Shipping Date].[All]" dimensionUniqueName="[Total sales order years 1]" displayFolder="" count="0" memberValueDatatype="7" unbalanced="0"/>
    <cacheHierarchy uniqueName="[Total sales order years 1].[Ship Mode]" caption="Ship Mode" attribute="1" defaultMemberUniqueName="[Total sales order years 1].[Ship Mode].[All]" allUniqueName="[Total sales order years 1].[Ship Mode].[All]" dimensionUniqueName="[Total sales order years 1]" displayFolder="" count="0" memberValueDatatype="130" unbalanced="0"/>
    <cacheHierarchy uniqueName="[Total sales order years 1].[Customer ID]" caption="Customer ID" attribute="1" defaultMemberUniqueName="[Total sales order years 1].[Customer ID].[All]" allUniqueName="[Total sales order years 1].[Customer ID].[All]" dimensionUniqueName="[Total sales order years 1]" displayFolder="" count="0" memberValueDatatype="130" unbalanced="0"/>
    <cacheHierarchy uniqueName="[Total sales order years 1].[Product ID]" caption="Product ID" attribute="1" defaultMemberUniqueName="[Total sales order years 1].[Product ID].[All]" allUniqueName="[Total sales order years 1].[Product ID].[All]" dimensionUniqueName="[Total sales order years 1]" displayFolder="" count="0" memberValueDatatype="130" unbalanced="0"/>
    <cacheHierarchy uniqueName="[Total sales order years 1].[Quantity]" caption="Quantity" attribute="1" defaultMemberUniqueName="[Total sales order years 1].[Quantity].[All]" allUniqueName="[Total sales order years 1].[Quantity].[All]" dimensionUniqueName="[Total sales order years 1]" displayFolder="" count="0" memberValueDatatype="20" unbalanced="0"/>
    <cacheHierarchy uniqueName="[Total sales order years 1].[Purchasing Price]" caption="Purchasing Price" attribute="1" defaultMemberUniqueName="[Total sales order years 1].[Purchasing Price].[All]" allUniqueName="[Total sales order years 1].[Purchasing Price].[All]" dimensionUniqueName="[Total sales order years 1]" displayFolder="" count="0" memberValueDatatype="5" unbalanced="0"/>
    <cacheHierarchy uniqueName="[Total sales order years 1].[Planned Sales Price]" caption="Planned Sales Price" attribute="1" defaultMemberUniqueName="[Total sales order years 1].[Planned Sales Price].[All]" allUniqueName="[Total sales order years 1].[Planned Sales Price].[All]" dimensionUniqueName="[Total sales order years 1]" displayFolder="" count="0" memberValueDatatype="5" unbalanced="0"/>
    <cacheHierarchy uniqueName="[Total sales order years 1].[Discount]" caption="Discount" attribute="1" defaultMemberUniqueName="[Total sales order years 1].[Discount].[All]" allUniqueName="[Total sales order years 1].[Discount].[All]" dimensionUniqueName="[Total sales order years 1]" displayFolder="" count="0" memberValueDatatype="5" unbalanced="0"/>
    <cacheHierarchy uniqueName="[Total sales order years 1].[Product Name]" caption="Product Name" attribute="1" defaultMemberUniqueName="[Total sales order years 1].[Product Name].[All]" allUniqueName="[Total sales order years 1].[Product Name].[All]" dimensionUniqueName="[Total sales order years 1]" displayFolder="" count="0" memberValueDatatype="130" unbalanced="0"/>
    <cacheHierarchy uniqueName="[Total Tables].[Customer ID]" caption="Customer ID" attribute="1" defaultMemberUniqueName="[Total Tables].[Customer ID].[All]" allUniqueName="[Total Tables].[Customer ID].[All]" dimensionUniqueName="[Total Tables]" displayFolder="" count="0" memberValueDatatype="20" unbalanced="0"/>
    <cacheHierarchy uniqueName="[Total Tables].[Customer Name]" caption="Customer Name" attribute="1" defaultMemberUniqueName="[Total Tables].[Customer Name].[All]" allUniqueName="[Total Tables].[Customer Name].[All]" dimensionUniqueName="[Total Tables]" displayFolder="" count="0" memberValueDatatype="130" unbalanced="0"/>
    <cacheHierarchy uniqueName="[Total Tables].[Client Segment]" caption="Client Segment" attribute="1" defaultMemberUniqueName="[Total Tables].[Client Segment].[All]" allUniqueName="[Total Tables].[Client Segment].[All]" dimensionUniqueName="[Total Tables]" displayFolder="" count="0" memberValueDatatype="130" unbalanced="0"/>
    <cacheHierarchy uniqueName="[Total Tables].[Country]" caption="Country" attribute="1" defaultMemberUniqueName="[Total Tables].[Country].[All]" allUniqueName="[Total Tables].[Country].[All]" dimensionUniqueName="[Total Tables]" displayFolder="" count="0" memberValueDatatype="130" unbalanced="0"/>
    <cacheHierarchy uniqueName="[Total Tables].[State]" caption="State" attribute="1" defaultMemberUniqueName="[Total Tables].[State].[All]" allUniqueName="[Total Tables].[State].[All]" dimensionUniqueName="[Total Tables]" displayFolder="" count="0" memberValueDatatype="130" unbalanced="0"/>
    <cacheHierarchy uniqueName="[Total Tables].[Postal Code]" caption="Postal Code" attribute="1" defaultMemberUniqueName="[Total Tables].[Postal Code].[All]" allUniqueName="[Total Tables].[Postal Code].[All]" dimensionUniqueName="[Total Tables]" displayFolder="" count="0" memberValueDatatype="20" unbalanced="0"/>
    <cacheHierarchy uniqueName="[Total Tables].[Region]" caption="Region" attribute="1" defaultMemberUniqueName="[Total Tables].[Region].[All]" allUniqueName="[Total Tables].[Region].[All]" dimensionUniqueName="[Total Tables]" displayFolder="" count="0" memberValueDatatype="130" unbalanced="0"/>
    <cacheHierarchy uniqueName="[Total Tables 1].[Customer ID]" caption="Customer ID" attribute="1" defaultMemberUniqueName="[Total Tables 1].[Customer ID].[All]" allUniqueName="[Total Tables 1].[Customer ID].[All]" dimensionUniqueName="[Total Tables 1]" displayFolder="" count="0" memberValueDatatype="20" unbalanced="0"/>
    <cacheHierarchy uniqueName="[Total Tables 1].[Customer Name]" caption="Customer Name" attribute="1" defaultMemberUniqueName="[Total Tables 1].[Customer Name].[All]" allUniqueName="[Total Tables 1].[Customer Name].[All]" dimensionUniqueName="[Total Tables 1]" displayFolder="" count="0" memberValueDatatype="130" unbalanced="0"/>
    <cacheHierarchy uniqueName="[Total Tables 1].[Client Segment]" caption="Client Segment" attribute="1" defaultMemberUniqueName="[Total Tables 1].[Client Segment].[All]" allUniqueName="[Total Tables 1].[Client Segment].[All]" dimensionUniqueName="[Total Tables 1]" displayFolder="" count="0" memberValueDatatype="130" unbalanced="0"/>
    <cacheHierarchy uniqueName="[Total Tables 1].[Country]" caption="Country" attribute="1" defaultMemberUniqueName="[Total Tables 1].[Country].[All]" allUniqueName="[Total Tables 1].[Country].[All]" dimensionUniqueName="[Total Tables 1]" displayFolder="" count="0" memberValueDatatype="130" unbalanced="0"/>
    <cacheHierarchy uniqueName="[Total Tables 1].[State]" caption="State" attribute="1" defaultMemberUniqueName="[Total Tables 1].[State].[All]" allUniqueName="[Total Tables 1].[State].[All]" dimensionUniqueName="[Total Tables 1]" displayFolder="" count="0" memberValueDatatype="130" unbalanced="0"/>
    <cacheHierarchy uniqueName="[Total Tables 1].[Postal Code]" caption="Postal Code" attribute="1" defaultMemberUniqueName="[Total Tables 1].[Postal Code].[All]" allUniqueName="[Total Tables 1].[Postal Code].[All]" dimensionUniqueName="[Total Tables 1]" displayFolder="" count="0" memberValueDatatype="20" unbalanced="0"/>
    <cacheHierarchy uniqueName="[Total Tables 1].[Region]" caption="Region" attribute="1" defaultMemberUniqueName="[Total Tables 1].[Region].[All]" allUniqueName="[Total Tables 1].[Region].[All]" dimensionUniqueName="[Total Tables 1]" displayFolder="" count="0" memberValueDatatype="130" unbalanced="0"/>
    <cacheHierarchy uniqueName="[Measures].[__XL_Count Sales Orders 2015]" caption="__XL_Count Sales Orders 2015" measure="1" displayFolder="" measureGroup="Sales Orders 2015" count="0" hidden="1"/>
    <cacheHierarchy uniqueName="[Measures].[__XL_Count Sales Orders 2014]" caption="__XL_Count Sales Orders 2014" measure="1" displayFolder="" measureGroup="Sales Orders 2014" count="0" hidden="1"/>
    <cacheHierarchy uniqueName="[Measures].[__XL_Count Sales Orders 2016]" caption="__XL_Count Sales Orders 2016" measure="1" displayFolder="" measureGroup="Sales Orders 2016" count="0" hidden="1"/>
    <cacheHierarchy uniqueName="[Measures].[__XL_Count Sales Orders 2017]" caption="__XL_Count Sales Orders 2017" measure="1" displayFolder="" measureGroup="Sales Orders 2017" count="0" hidden="1"/>
    <cacheHierarchy uniqueName="[Measures].[__XL_Count Table1]" caption="__XL_Count Table1" measure="1" displayFolder="" measureGroup="Table1" count="0" hidden="1"/>
    <cacheHierarchy uniqueName="[Measures].[__XL_Count Table2]" caption="__XL_Count Table2" measure="1" displayFolder="" measureGroup="Table2" count="0" hidden="1"/>
    <cacheHierarchy uniqueName="[Measures].[__XL_Count Total Tables]" caption="__XL_Count Total Tables" measure="1" displayFolder="" measureGroup="Total Tables" count="0" hidden="1"/>
    <cacheHierarchy uniqueName="[Measures].[__XL_Count Table3]" caption="__XL_Count Table3" measure="1" displayFolder="" measureGroup="Table3" count="0" hidden="1"/>
    <cacheHierarchy uniqueName="[Measures].[__XL_Count Total Tables 1]" caption="__XL_Count Total Tables 1" measure="1" displayFolder="" measureGroup="Total Tables 1" count="0" hidden="1"/>
    <cacheHierarchy uniqueName="[Measures].[__XL_Count Products]" caption="__XL_Count Products" measure="1" displayFolder="" measureGroup="Products" count="0" hidden="1"/>
    <cacheHierarchy uniqueName="[Measures].[__XL_Count Total sales order years]" caption="__XL_Count Total sales order years" measure="1" displayFolder="" measureGroup="Total sales order years" count="0" hidden="1"/>
    <cacheHierarchy uniqueName="[Measures].[__XL_Count Total sales order years 1]" caption="__XL_Count Total sales order years 1" measure="1" displayFolder="" measureGroup="Total sales order years 1" count="0" hidden="1"/>
    <cacheHierarchy uniqueName="[Measures].[__No measures defined]" caption="__No measures defined" measure="1" displayFolder="" count="0" hidden="1"/>
    <cacheHierarchy uniqueName="[Measures].[Sum of Quantity 2]" caption="Sum of Quantity 2" measure="1" displayFolder="" measureGroup="Sales Orders 2016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Purchasing Price 2]" caption="Sum of Purchasing Price 2" measure="1" displayFolder="" measureGroup="Sales Orders 2016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Discount 2]" caption="Sum of Discount 2" measure="1" displayFolder="" measureGroup="Sales Orders 2016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Client Segment]" caption="Count of Client Segment" measure="1" displayFolder="" measureGroup="Total Tables" count="0" hidden="1">
      <extLst>
        <ext xmlns:x15="http://schemas.microsoft.com/office/spreadsheetml/2010/11/main" uri="{B97F6D7D-B522-45F9-BDA1-12C45D357490}">
          <x15:cacheHierarchy aggregatedColumn="93"/>
        </ext>
      </extLst>
    </cacheHierarchy>
    <cacheHierarchy uniqueName="[Measures].[Sum of Quantity]" caption="Sum of Quantity" measure="1" displayFolder="" measureGroup="Total sales order years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Purchasing Price]" caption="Sum of Purchasing Price" measure="1" displayFolder="" measureGroup="Total sales order years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um of Planned Sales Price]" caption="Sum of Planned Sales Price" measure="1" displayFolder="" measureGroup="Total sales order years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Discount]" caption="Sum of Discount" measure="1" displayFolder="" measureGroup="Total sales order years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</cacheHierarchies>
  <kpis count="0"/>
  <dimensions count="13">
    <dimension measure="1" name="Measures" uniqueName="[Measures]" caption="Measures"/>
    <dimension name="Products" uniqueName="[Products]" caption="Products"/>
    <dimension name="Sales Orders 2014" uniqueName="[Sales Orders 2014]" caption="Sales Orders 2014"/>
    <dimension name="Sales Orders 2015" uniqueName="[Sales Orders 2015]" caption="Sales Orders 2015"/>
    <dimension name="Sales Orders 2016" uniqueName="[Sales Orders 2016]" caption="Sales Orders 2016"/>
    <dimension name="Sales Orders 2017" uniqueName="[Sales Orders 2017]" caption="Sales Orders 2017"/>
    <dimension name="Table1" uniqueName="[Table1]" caption="Table1"/>
    <dimension name="Table2" uniqueName="[Table2]" caption="Table2"/>
    <dimension name="Table3" uniqueName="[Table3]" caption="Table3"/>
    <dimension name="Total sales order years" uniqueName="[Total sales order years]" caption="Total sales order years"/>
    <dimension name="Total sales order years 1" uniqueName="[Total sales order years 1]" caption="Total sales order years 1"/>
    <dimension name="Total Tables" uniqueName="[Total Tables]" caption="Total Tables"/>
    <dimension name="Total Tables 1" uniqueName="[Total Tables 1]" caption="Total Tables 1"/>
  </dimensions>
  <measureGroups count="12">
    <measureGroup name="Products" caption="Products"/>
    <measureGroup name="Sales Orders 2014" caption="Sales Orders 2014"/>
    <measureGroup name="Sales Orders 2015" caption="Sales Orders 2015"/>
    <measureGroup name="Sales Orders 2016" caption="Sales Orders 2016"/>
    <measureGroup name="Sales Orders 2017" caption="Sales Orders 2017"/>
    <measureGroup name="Table1" caption="Table1"/>
    <measureGroup name="Table2" caption="Table2"/>
    <measureGroup name="Table3" caption="Table3"/>
    <measureGroup name="Total sales order years" caption="Total sales order years"/>
    <measureGroup name="Total sales order years 1" caption="Total sales order years 1"/>
    <measureGroup name="Total Tables" caption="Total Tables"/>
    <measureGroup name="Total Tables 1" caption="Total Tables 1"/>
  </measureGroups>
  <maps count="12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C4378B-2166-4047-BB7B-A7AF00249C79}" name="PivotTable6" cacheId="4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Name ">
  <location ref="I7:M713" firstHeaderRow="0" firstDataRow="1" firstDataCol="1"/>
  <pivotFields count="5">
    <pivotField axis="axisRow" allDrilled="1" subtotalTop="0" showAll="0" dataSourceSort="1" defaultSubtotal="0" defaultAttributeDrillState="1">
      <items count="7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70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Quantity" fld="1" baseField="0" baseItem="0"/>
    <dataField name="Total Purchasing Price" fld="2" baseField="0" baseItem="0" numFmtId="164"/>
    <dataField name="Total Planned Sales Price" fld="3" baseField="0" baseItem="0" numFmtId="164"/>
    <dataField name="Total Discount" fld="4" baseField="0" baseItem="0" numFmtId="167"/>
  </dataFields>
  <pivotHierarchies count="1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Total Quantity"/>
    <pivotHierarchy dragToData="1" caption="Total Purchasing Price"/>
    <pivotHierarchy dragToData="1" caption="Total Planned Sales Price"/>
    <pivotHierarchy dragToData="1" caption="Total Discount"/>
  </pivotHierarchies>
  <pivotTableStyleInfo name="PivotStyleMedium7" showRowHeaders="1" showColHeaders="1" showRowStripes="0" showColStripes="0" showLastColumn="1"/>
  <rowHierarchiesUsage count="1">
    <rowHierarchyUsage hierarchyUsage="7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otal sales order yea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A47142-B874-47D5-8397-E1ABF360AEB4}" name="PivotTable2" cacheId="4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Name ">
  <location ref="B5:E267" firstHeaderRow="0" firstDataRow="1" firstDataCol="1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</items>
    </pivotField>
  </pivotFields>
  <rowFields count="1">
    <field x="3"/>
  </rowFields>
  <rowItems count="2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 Quantity" fld="0" baseField="3" baseItem="0" numFmtId="164"/>
    <dataField name="Total Purchasing Price" fld="1" baseField="3" baseItem="0" numFmtId="164"/>
    <dataField name="Total Discount" fld="2" baseField="3" baseItem="0" numFmtId="167"/>
  </dataFields>
  <pivotHierarchies count="1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 Quantity"/>
    <pivotHierarchy dragToData="1" caption="Total Purchasing Price"/>
    <pivotHierarchy dragToData="1" caption="Total Discount"/>
    <pivotHierarchy dragToData="1"/>
    <pivotHierarchy dragToData="1"/>
    <pivotHierarchy dragToData="1"/>
    <pivotHierarchy dragToData="1"/>
    <pivotHierarchy dragToData="1"/>
  </pivotHierarchies>
  <pivotTableStyleInfo name="PivotStyleMedium5" showRowHeaders="1" showColHeaders="1" showRowStripes="0" showColStripes="0" showLastColumn="1"/>
  <rowHierarchiesUsage count="1">
    <rowHierarchyUsage hierarchyUsage="3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 Orders 2016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1ACF5D-95E2-4029-B1F3-B0E93800762A}" name="PivotTable5" cacheId="4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ow Labels">
  <location ref="O6:O1072" firstHeaderRow="1" firstDataRow="1" firstDataCol="1"/>
  <pivotFields count="3">
    <pivotField axis="axisRow" allDrilled="1" subtotalTop="0" showAll="0" dataSourceSort="1" defaultSubtotal="0" defaultAttributeDrillState="1">
      <items count="3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3">
    <field x="0"/>
    <field x="1"/>
    <field x="2"/>
  </rowFields>
  <rowItems count="1066">
    <i>
      <x/>
    </i>
    <i r="1">
      <x/>
    </i>
    <i r="2">
      <x/>
    </i>
    <i>
      <x v="1"/>
    </i>
    <i r="1">
      <x/>
    </i>
    <i r="2">
      <x/>
    </i>
    <i>
      <x v="2"/>
    </i>
    <i r="1">
      <x/>
    </i>
    <i r="2">
      <x/>
    </i>
    <i>
      <x v="3"/>
    </i>
    <i r="1">
      <x v="1"/>
    </i>
    <i r="2">
      <x/>
    </i>
    <i>
      <x v="4"/>
    </i>
    <i r="1">
      <x/>
    </i>
    <i r="2">
      <x v="1"/>
    </i>
    <i>
      <x v="5"/>
    </i>
    <i r="1">
      <x/>
    </i>
    <i r="2">
      <x v="2"/>
    </i>
    <i>
      <x v="6"/>
    </i>
    <i r="1">
      <x/>
    </i>
    <i r="2">
      <x v="3"/>
    </i>
    <i>
      <x v="7"/>
    </i>
    <i r="1">
      <x/>
    </i>
    <i r="2">
      <x v="1"/>
    </i>
    <i>
      <x v="8"/>
    </i>
    <i r="1">
      <x/>
    </i>
    <i r="2">
      <x/>
    </i>
    <i>
      <x v="9"/>
    </i>
    <i r="1">
      <x/>
    </i>
    <i r="2">
      <x v="3"/>
    </i>
    <i>
      <x v="10"/>
    </i>
    <i r="1">
      <x/>
    </i>
    <i r="2">
      <x v="1"/>
    </i>
    <i>
      <x v="11"/>
    </i>
    <i r="1">
      <x/>
    </i>
    <i r="2">
      <x v="2"/>
    </i>
    <i>
      <x v="12"/>
    </i>
    <i r="1">
      <x/>
    </i>
    <i r="2">
      <x v="1"/>
    </i>
    <i>
      <x v="13"/>
    </i>
    <i r="1">
      <x/>
    </i>
    <i r="2">
      <x/>
    </i>
    <i>
      <x v="14"/>
    </i>
    <i r="1">
      <x/>
    </i>
    <i r="2">
      <x v="1"/>
    </i>
    <i>
      <x v="15"/>
    </i>
    <i r="1">
      <x/>
    </i>
    <i r="2">
      <x/>
    </i>
    <i>
      <x v="16"/>
    </i>
    <i r="1">
      <x/>
    </i>
    <i r="2">
      <x/>
    </i>
    <i>
      <x v="17"/>
    </i>
    <i r="1">
      <x/>
    </i>
    <i r="2">
      <x v="3"/>
    </i>
    <i>
      <x v="18"/>
    </i>
    <i r="1">
      <x/>
    </i>
    <i r="2">
      <x v="2"/>
    </i>
    <i>
      <x v="19"/>
    </i>
    <i r="1">
      <x/>
    </i>
    <i r="2">
      <x v="2"/>
    </i>
    <i>
      <x v="20"/>
    </i>
    <i r="1">
      <x/>
    </i>
    <i r="2">
      <x v="1"/>
    </i>
    <i>
      <x v="21"/>
    </i>
    <i r="1">
      <x/>
    </i>
    <i r="2">
      <x/>
    </i>
    <i>
      <x v="22"/>
    </i>
    <i r="1">
      <x/>
    </i>
    <i r="2">
      <x v="3"/>
    </i>
    <i>
      <x v="23"/>
    </i>
    <i r="1">
      <x/>
    </i>
    <i r="2">
      <x v="3"/>
    </i>
    <i>
      <x v="24"/>
    </i>
    <i r="1">
      <x/>
    </i>
    <i r="2">
      <x v="1"/>
    </i>
    <i>
      <x v="25"/>
    </i>
    <i r="1">
      <x/>
    </i>
    <i r="2">
      <x v="3"/>
    </i>
    <i>
      <x v="26"/>
    </i>
    <i r="1">
      <x/>
    </i>
    <i r="2">
      <x v="1"/>
    </i>
    <i>
      <x v="27"/>
    </i>
    <i r="1">
      <x/>
    </i>
    <i r="2">
      <x v="3"/>
    </i>
    <i>
      <x v="28"/>
    </i>
    <i r="1">
      <x/>
    </i>
    <i r="2">
      <x v="3"/>
    </i>
    <i>
      <x v="29"/>
    </i>
    <i r="1">
      <x/>
    </i>
    <i r="2">
      <x/>
    </i>
    <i>
      <x v="30"/>
    </i>
    <i r="1">
      <x/>
    </i>
    <i r="2">
      <x v="1"/>
    </i>
    <i>
      <x v="31"/>
    </i>
    <i r="1">
      <x/>
    </i>
    <i r="2">
      <x v="2"/>
    </i>
    <i>
      <x v="32"/>
    </i>
    <i r="1">
      <x/>
    </i>
    <i r="2">
      <x v="2"/>
    </i>
    <i>
      <x v="33"/>
    </i>
    <i r="1">
      <x/>
    </i>
    <i r="2">
      <x v="2"/>
    </i>
    <i>
      <x v="34"/>
    </i>
    <i r="1">
      <x/>
    </i>
    <i r="2">
      <x v="2"/>
    </i>
    <i>
      <x v="35"/>
    </i>
    <i r="1">
      <x/>
    </i>
    <i r="2">
      <x v="1"/>
    </i>
    <i>
      <x v="36"/>
    </i>
    <i r="1">
      <x/>
    </i>
    <i r="2">
      <x v="2"/>
    </i>
    <i>
      <x v="37"/>
    </i>
    <i r="1">
      <x/>
    </i>
    <i r="2">
      <x/>
    </i>
    <i>
      <x v="38"/>
    </i>
    <i r="1">
      <x/>
    </i>
    <i r="2">
      <x v="1"/>
    </i>
    <i>
      <x v="39"/>
    </i>
    <i r="1">
      <x/>
    </i>
    <i r="2">
      <x v="2"/>
    </i>
    <i>
      <x v="40"/>
    </i>
    <i r="1">
      <x/>
    </i>
    <i r="2">
      <x v="3"/>
    </i>
    <i>
      <x v="41"/>
    </i>
    <i r="1">
      <x/>
    </i>
    <i r="2">
      <x v="2"/>
    </i>
    <i>
      <x v="42"/>
    </i>
    <i r="1">
      <x/>
    </i>
    <i r="2">
      <x v="1"/>
    </i>
    <i>
      <x v="43"/>
    </i>
    <i r="1">
      <x/>
    </i>
    <i r="2">
      <x v="2"/>
    </i>
    <i>
      <x v="44"/>
    </i>
    <i r="1">
      <x/>
    </i>
    <i r="2">
      <x v="1"/>
    </i>
    <i>
      <x v="45"/>
    </i>
    <i r="1">
      <x/>
    </i>
    <i r="2">
      <x/>
    </i>
    <i>
      <x v="46"/>
    </i>
    <i r="1">
      <x/>
    </i>
    <i r="2">
      <x/>
    </i>
    <i>
      <x v="47"/>
    </i>
    <i r="1">
      <x/>
    </i>
    <i r="2">
      <x v="3"/>
    </i>
    <i>
      <x v="48"/>
    </i>
    <i r="1">
      <x/>
    </i>
    <i r="2">
      <x v="1"/>
    </i>
    <i>
      <x v="49"/>
    </i>
    <i r="1">
      <x/>
    </i>
    <i r="2">
      <x/>
    </i>
    <i>
      <x v="50"/>
    </i>
    <i r="1">
      <x/>
    </i>
    <i r="2">
      <x/>
    </i>
    <i>
      <x v="51"/>
    </i>
    <i r="1">
      <x/>
    </i>
    <i r="2">
      <x v="2"/>
    </i>
    <i>
      <x v="52"/>
    </i>
    <i r="1">
      <x/>
    </i>
    <i r="2">
      <x v="1"/>
    </i>
    <i>
      <x v="53"/>
    </i>
    <i r="1">
      <x/>
    </i>
    <i r="2">
      <x v="2"/>
    </i>
    <i>
      <x v="54"/>
    </i>
    <i r="1">
      <x/>
    </i>
    <i r="2">
      <x v="2"/>
    </i>
    <i>
      <x v="55"/>
    </i>
    <i r="1">
      <x/>
    </i>
    <i r="2">
      <x v="1"/>
    </i>
    <i>
      <x v="56"/>
    </i>
    <i r="1">
      <x/>
    </i>
    <i r="2">
      <x/>
    </i>
    <i>
      <x v="57"/>
    </i>
    <i r="1">
      <x/>
    </i>
    <i r="2">
      <x/>
    </i>
    <i>
      <x v="58"/>
    </i>
    <i r="1">
      <x/>
    </i>
    <i r="2">
      <x v="1"/>
    </i>
    <i>
      <x v="59"/>
    </i>
    <i r="1">
      <x/>
    </i>
    <i r="2">
      <x v="1"/>
    </i>
    <i>
      <x v="60"/>
    </i>
    <i r="1">
      <x/>
    </i>
    <i r="2">
      <x/>
    </i>
    <i>
      <x v="61"/>
    </i>
    <i r="1">
      <x/>
    </i>
    <i r="2">
      <x v="3"/>
    </i>
    <i>
      <x v="62"/>
    </i>
    <i r="1">
      <x/>
    </i>
    <i r="2">
      <x v="2"/>
    </i>
    <i>
      <x v="63"/>
    </i>
    <i r="1">
      <x/>
    </i>
    <i r="2">
      <x/>
    </i>
    <i>
      <x v="64"/>
    </i>
    <i r="1">
      <x/>
    </i>
    <i r="2">
      <x v="1"/>
    </i>
    <i>
      <x v="65"/>
    </i>
    <i r="1">
      <x/>
    </i>
    <i r="2">
      <x/>
    </i>
    <i>
      <x v="66"/>
    </i>
    <i r="1">
      <x/>
    </i>
    <i r="2">
      <x v="3"/>
    </i>
    <i>
      <x v="67"/>
    </i>
    <i r="1">
      <x/>
    </i>
    <i r="2">
      <x v="2"/>
    </i>
    <i>
      <x v="68"/>
    </i>
    <i r="1">
      <x/>
    </i>
    <i r="2">
      <x v="2"/>
    </i>
    <i>
      <x v="69"/>
    </i>
    <i r="1">
      <x/>
    </i>
    <i r="2">
      <x v="1"/>
    </i>
    <i>
      <x v="70"/>
    </i>
    <i r="1">
      <x/>
    </i>
    <i r="2">
      <x v="3"/>
    </i>
    <i>
      <x v="71"/>
    </i>
    <i r="1">
      <x/>
    </i>
    <i r="2">
      <x v="1"/>
    </i>
    <i>
      <x v="72"/>
    </i>
    <i r="1">
      <x/>
    </i>
    <i r="2">
      <x v="2"/>
    </i>
    <i>
      <x v="73"/>
    </i>
    <i r="1">
      <x/>
    </i>
    <i r="2">
      <x/>
    </i>
    <i>
      <x v="74"/>
    </i>
    <i r="1">
      <x/>
    </i>
    <i r="2">
      <x/>
    </i>
    <i>
      <x v="75"/>
    </i>
    <i r="1">
      <x/>
    </i>
    <i r="2">
      <x/>
    </i>
    <i>
      <x v="76"/>
    </i>
    <i r="1">
      <x/>
    </i>
    <i r="2">
      <x/>
    </i>
    <i>
      <x v="77"/>
    </i>
    <i r="1">
      <x/>
    </i>
    <i r="2">
      <x/>
    </i>
    <i>
      <x v="78"/>
    </i>
    <i r="1">
      <x/>
    </i>
    <i r="2">
      <x v="3"/>
    </i>
    <i>
      <x v="79"/>
    </i>
    <i r="1">
      <x/>
    </i>
    <i r="2">
      <x/>
    </i>
    <i>
      <x v="80"/>
    </i>
    <i r="1">
      <x/>
    </i>
    <i r="2">
      <x/>
    </i>
    <i>
      <x v="81"/>
    </i>
    <i r="1">
      <x/>
    </i>
    <i r="2">
      <x v="2"/>
    </i>
    <i>
      <x v="82"/>
    </i>
    <i r="1">
      <x/>
    </i>
    <i r="2">
      <x v="1"/>
    </i>
    <i>
      <x v="83"/>
    </i>
    <i r="1">
      <x/>
    </i>
    <i r="2">
      <x v="3"/>
    </i>
    <i>
      <x v="84"/>
    </i>
    <i r="1">
      <x/>
    </i>
    <i r="2">
      <x v="2"/>
    </i>
    <i>
      <x v="85"/>
    </i>
    <i r="1">
      <x/>
    </i>
    <i r="2">
      <x v="1"/>
    </i>
    <i>
      <x v="86"/>
    </i>
    <i r="1">
      <x/>
    </i>
    <i r="2">
      <x v="1"/>
    </i>
    <i>
      <x v="87"/>
    </i>
    <i r="1">
      <x/>
    </i>
    <i r="2">
      <x v="1"/>
    </i>
    <i>
      <x v="88"/>
    </i>
    <i r="1">
      <x/>
    </i>
    <i r="2">
      <x v="1"/>
    </i>
    <i>
      <x v="89"/>
    </i>
    <i r="1">
      <x/>
    </i>
    <i r="2">
      <x v="1"/>
    </i>
    <i>
      <x v="90"/>
    </i>
    <i r="1">
      <x/>
    </i>
    <i r="2">
      <x v="2"/>
    </i>
    <i>
      <x v="91"/>
    </i>
    <i r="1">
      <x/>
    </i>
    <i r="2">
      <x/>
    </i>
    <i>
      <x v="92"/>
    </i>
    <i r="1">
      <x/>
    </i>
    <i r="2">
      <x v="2"/>
    </i>
    <i>
      <x v="93"/>
    </i>
    <i r="1">
      <x/>
    </i>
    <i r="2">
      <x v="2"/>
    </i>
    <i>
      <x v="94"/>
    </i>
    <i r="1">
      <x/>
    </i>
    <i r="2">
      <x/>
    </i>
    <i>
      <x v="95"/>
    </i>
    <i r="1">
      <x/>
    </i>
    <i r="2">
      <x v="2"/>
    </i>
    <i>
      <x v="96"/>
    </i>
    <i r="1">
      <x/>
    </i>
    <i r="2">
      <x/>
    </i>
    <i>
      <x v="97"/>
    </i>
    <i r="1">
      <x/>
    </i>
    <i r="2">
      <x v="3"/>
    </i>
    <i>
      <x v="98"/>
    </i>
    <i r="1">
      <x/>
    </i>
    <i r="2">
      <x v="3"/>
    </i>
    <i>
      <x v="99"/>
    </i>
    <i r="1">
      <x/>
    </i>
    <i r="2">
      <x v="1"/>
    </i>
    <i>
      <x v="100"/>
    </i>
    <i r="1">
      <x/>
    </i>
    <i r="2">
      <x v="2"/>
    </i>
    <i>
      <x v="101"/>
    </i>
    <i r="1">
      <x/>
    </i>
    <i r="2">
      <x v="3"/>
    </i>
    <i>
      <x v="102"/>
    </i>
    <i r="1">
      <x/>
    </i>
    <i r="2">
      <x/>
    </i>
    <i>
      <x v="103"/>
    </i>
    <i r="1">
      <x/>
    </i>
    <i r="2">
      <x v="2"/>
    </i>
    <i>
      <x v="104"/>
    </i>
    <i r="1">
      <x/>
    </i>
    <i r="2">
      <x v="1"/>
    </i>
    <i>
      <x v="105"/>
    </i>
    <i r="1">
      <x/>
    </i>
    <i r="2">
      <x/>
    </i>
    <i>
      <x v="106"/>
    </i>
    <i r="1">
      <x/>
    </i>
    <i r="2">
      <x v="1"/>
    </i>
    <i>
      <x v="107"/>
    </i>
    <i r="1">
      <x/>
    </i>
    <i r="2">
      <x/>
    </i>
    <i>
      <x v="108"/>
    </i>
    <i r="1">
      <x/>
    </i>
    <i r="2">
      <x/>
    </i>
    <i>
      <x v="109"/>
    </i>
    <i r="1">
      <x/>
    </i>
    <i r="2">
      <x v="1"/>
    </i>
    <i>
      <x v="110"/>
    </i>
    <i r="1">
      <x/>
    </i>
    <i r="2">
      <x v="2"/>
    </i>
    <i>
      <x v="111"/>
    </i>
    <i r="1">
      <x v="2"/>
    </i>
    <i r="2">
      <x v="1"/>
    </i>
    <i>
      <x v="112"/>
    </i>
    <i r="1">
      <x/>
    </i>
    <i r="2">
      <x/>
    </i>
    <i>
      <x v="113"/>
    </i>
    <i r="1">
      <x/>
    </i>
    <i r="2">
      <x v="2"/>
    </i>
    <i>
      <x v="114"/>
    </i>
    <i r="1">
      <x v="2"/>
    </i>
    <i r="2">
      <x v="1"/>
    </i>
    <i>
      <x v="115"/>
    </i>
    <i r="1">
      <x/>
    </i>
    <i r="2">
      <x/>
    </i>
    <i>
      <x v="116"/>
    </i>
    <i r="1">
      <x/>
    </i>
    <i r="2">
      <x v="1"/>
    </i>
    <i>
      <x v="117"/>
    </i>
    <i r="1">
      <x/>
    </i>
    <i r="2">
      <x v="3"/>
    </i>
    <i>
      <x v="118"/>
    </i>
    <i r="1">
      <x/>
    </i>
    <i r="2">
      <x/>
    </i>
    <i>
      <x v="119"/>
    </i>
    <i r="1">
      <x v="2"/>
    </i>
    <i r="2">
      <x v="3"/>
    </i>
    <i>
      <x v="120"/>
    </i>
    <i r="1">
      <x/>
    </i>
    <i r="2">
      <x v="1"/>
    </i>
    <i>
      <x v="121"/>
    </i>
    <i r="1">
      <x/>
    </i>
    <i r="2">
      <x v="2"/>
    </i>
    <i>
      <x v="122"/>
    </i>
    <i r="1">
      <x/>
    </i>
    <i r="2">
      <x v="1"/>
    </i>
    <i>
      <x v="123"/>
    </i>
    <i r="1">
      <x/>
    </i>
    <i r="2">
      <x v="1"/>
    </i>
    <i>
      <x v="124"/>
    </i>
    <i r="1">
      <x/>
    </i>
    <i r="2">
      <x v="1"/>
    </i>
    <i>
      <x v="125"/>
    </i>
    <i r="1">
      <x/>
    </i>
    <i r="2">
      <x/>
    </i>
    <i>
      <x v="126"/>
    </i>
    <i r="1">
      <x/>
    </i>
    <i r="2">
      <x v="1"/>
    </i>
    <i>
      <x v="127"/>
    </i>
    <i r="1">
      <x/>
    </i>
    <i r="2">
      <x v="1"/>
    </i>
    <i>
      <x v="128"/>
    </i>
    <i r="1">
      <x/>
    </i>
    <i r="2">
      <x v="2"/>
    </i>
    <i>
      <x v="129"/>
    </i>
    <i r="1">
      <x/>
    </i>
    <i r="2">
      <x v="2"/>
    </i>
    <i>
      <x v="130"/>
    </i>
    <i r="1">
      <x v="2"/>
    </i>
    <i r="2">
      <x v="2"/>
    </i>
    <i>
      <x v="131"/>
    </i>
    <i r="1">
      <x/>
    </i>
    <i r="2">
      <x/>
    </i>
    <i>
      <x v="132"/>
    </i>
    <i r="1">
      <x/>
    </i>
    <i r="2">
      <x/>
    </i>
    <i>
      <x v="133"/>
    </i>
    <i r="1">
      <x/>
    </i>
    <i r="2">
      <x v="1"/>
    </i>
    <i>
      <x v="134"/>
    </i>
    <i r="1">
      <x/>
    </i>
    <i r="2">
      <x v="3"/>
    </i>
    <i>
      <x v="135"/>
    </i>
    <i r="1">
      <x/>
    </i>
    <i r="2">
      <x v="3"/>
    </i>
    <i>
      <x v="136"/>
    </i>
    <i r="1">
      <x/>
    </i>
    <i r="2">
      <x v="2"/>
    </i>
    <i>
      <x v="137"/>
    </i>
    <i r="1">
      <x/>
    </i>
    <i r="2">
      <x v="2"/>
    </i>
    <i>
      <x v="138"/>
    </i>
    <i r="1">
      <x/>
    </i>
    <i r="2">
      <x/>
    </i>
    <i>
      <x v="139"/>
    </i>
    <i r="1">
      <x/>
    </i>
    <i r="2">
      <x/>
    </i>
    <i>
      <x v="140"/>
    </i>
    <i r="1">
      <x/>
    </i>
    <i r="2">
      <x v="2"/>
    </i>
    <i>
      <x v="141"/>
    </i>
    <i r="1">
      <x/>
    </i>
    <i r="2">
      <x v="3"/>
    </i>
    <i>
      <x v="142"/>
    </i>
    <i r="1">
      <x/>
    </i>
    <i r="2">
      <x v="1"/>
    </i>
    <i>
      <x v="143"/>
    </i>
    <i r="1">
      <x/>
    </i>
    <i r="2">
      <x v="1"/>
    </i>
    <i>
      <x v="144"/>
    </i>
    <i r="1">
      <x/>
    </i>
    <i r="2">
      <x/>
    </i>
    <i>
      <x v="145"/>
    </i>
    <i r="1">
      <x/>
    </i>
    <i r="2">
      <x v="2"/>
    </i>
    <i>
      <x v="146"/>
    </i>
    <i r="1">
      <x/>
    </i>
    <i r="2">
      <x v="1"/>
    </i>
    <i>
      <x v="147"/>
    </i>
    <i r="1">
      <x/>
    </i>
    <i r="2">
      <x v="3"/>
    </i>
    <i>
      <x v="148"/>
    </i>
    <i r="1">
      <x/>
    </i>
    <i r="2">
      <x v="3"/>
    </i>
    <i>
      <x v="149"/>
    </i>
    <i r="1">
      <x/>
    </i>
    <i r="2">
      <x/>
    </i>
    <i>
      <x v="150"/>
    </i>
    <i r="1">
      <x/>
    </i>
    <i r="2">
      <x v="1"/>
    </i>
    <i>
      <x v="151"/>
    </i>
    <i r="1">
      <x/>
    </i>
    <i r="2">
      <x v="1"/>
    </i>
    <i>
      <x v="152"/>
    </i>
    <i r="1">
      <x/>
    </i>
    <i r="2">
      <x v="2"/>
    </i>
    <i>
      <x v="153"/>
    </i>
    <i r="1">
      <x/>
    </i>
    <i r="2">
      <x v="1"/>
    </i>
    <i>
      <x v="154"/>
    </i>
    <i r="1">
      <x/>
    </i>
    <i r="2">
      <x v="2"/>
    </i>
    <i>
      <x v="155"/>
    </i>
    <i r="1">
      <x/>
    </i>
    <i r="2">
      <x/>
    </i>
    <i>
      <x v="156"/>
    </i>
    <i r="1">
      <x/>
    </i>
    <i r="2">
      <x/>
    </i>
    <i>
      <x v="157"/>
    </i>
    <i r="1">
      <x/>
    </i>
    <i r="2">
      <x v="1"/>
    </i>
    <i>
      <x v="158"/>
    </i>
    <i r="1">
      <x/>
    </i>
    <i r="2">
      <x/>
    </i>
    <i>
      <x v="159"/>
    </i>
    <i r="1">
      <x/>
    </i>
    <i r="2">
      <x v="1"/>
    </i>
    <i>
      <x v="160"/>
    </i>
    <i r="1">
      <x/>
    </i>
    <i r="2">
      <x/>
    </i>
    <i>
      <x v="161"/>
    </i>
    <i r="1">
      <x/>
    </i>
    <i r="2">
      <x/>
    </i>
    <i>
      <x v="162"/>
    </i>
    <i r="1">
      <x/>
    </i>
    <i r="2">
      <x v="1"/>
    </i>
    <i>
      <x v="163"/>
    </i>
    <i r="1">
      <x/>
    </i>
    <i r="2">
      <x/>
    </i>
    <i>
      <x v="164"/>
    </i>
    <i r="1">
      <x/>
    </i>
    <i r="2">
      <x v="1"/>
    </i>
    <i>
      <x v="165"/>
    </i>
    <i r="1">
      <x/>
    </i>
    <i r="2">
      <x v="3"/>
    </i>
    <i>
      <x v="166"/>
    </i>
    <i r="1">
      <x/>
    </i>
    <i r="2">
      <x v="3"/>
    </i>
    <i>
      <x v="167"/>
    </i>
    <i r="1">
      <x/>
    </i>
    <i r="2">
      <x v="3"/>
    </i>
    <i>
      <x v="168"/>
    </i>
    <i r="1">
      <x/>
    </i>
    <i r="2">
      <x/>
    </i>
    <i>
      <x v="169"/>
    </i>
    <i r="1">
      <x/>
    </i>
    <i r="2">
      <x v="1"/>
    </i>
    <i>
      <x v="170"/>
    </i>
    <i r="1">
      <x/>
    </i>
    <i r="2">
      <x/>
    </i>
    <i>
      <x v="171"/>
    </i>
    <i r="1">
      <x/>
    </i>
    <i r="2">
      <x v="1"/>
    </i>
    <i>
      <x v="172"/>
    </i>
    <i r="1">
      <x/>
    </i>
    <i r="2">
      <x/>
    </i>
    <i>
      <x v="173"/>
    </i>
    <i r="1">
      <x/>
    </i>
    <i r="2">
      <x v="1"/>
    </i>
    <i>
      <x v="174"/>
    </i>
    <i r="1">
      <x/>
    </i>
    <i r="2">
      <x/>
    </i>
    <i>
      <x v="175"/>
    </i>
    <i r="1">
      <x/>
    </i>
    <i r="2">
      <x v="2"/>
    </i>
    <i>
      <x v="176"/>
    </i>
    <i r="1">
      <x/>
    </i>
    <i r="2">
      <x v="1"/>
    </i>
    <i>
      <x v="177"/>
    </i>
    <i r="1">
      <x/>
    </i>
    <i r="2">
      <x v="2"/>
    </i>
    <i>
      <x v="178"/>
    </i>
    <i r="1">
      <x/>
    </i>
    <i r="2">
      <x v="1"/>
    </i>
    <i>
      <x v="179"/>
    </i>
    <i r="1">
      <x/>
    </i>
    <i r="2">
      <x v="3"/>
    </i>
    <i>
      <x v="180"/>
    </i>
    <i r="1">
      <x/>
    </i>
    <i r="2">
      <x v="2"/>
    </i>
    <i>
      <x v="181"/>
    </i>
    <i r="1">
      <x/>
    </i>
    <i r="2">
      <x v="2"/>
    </i>
    <i>
      <x v="182"/>
    </i>
    <i r="1">
      <x/>
    </i>
    <i r="2">
      <x/>
    </i>
    <i>
      <x v="183"/>
    </i>
    <i r="1">
      <x/>
    </i>
    <i r="2">
      <x/>
    </i>
    <i>
      <x v="184"/>
    </i>
    <i r="1">
      <x/>
    </i>
    <i r="2">
      <x v="1"/>
    </i>
    <i>
      <x v="185"/>
    </i>
    <i r="1">
      <x/>
    </i>
    <i r="2">
      <x v="1"/>
    </i>
    <i>
      <x v="186"/>
    </i>
    <i r="1">
      <x/>
    </i>
    <i r="2">
      <x v="3"/>
    </i>
    <i>
      <x v="187"/>
    </i>
    <i r="1">
      <x/>
    </i>
    <i r="2">
      <x v="2"/>
    </i>
    <i>
      <x v="188"/>
    </i>
    <i r="1">
      <x/>
    </i>
    <i r="2">
      <x v="1"/>
    </i>
    <i>
      <x v="189"/>
    </i>
    <i r="1">
      <x/>
    </i>
    <i r="2">
      <x/>
    </i>
    <i>
      <x v="190"/>
    </i>
    <i r="1">
      <x/>
    </i>
    <i r="2">
      <x/>
    </i>
    <i>
      <x v="191"/>
    </i>
    <i r="1">
      <x/>
    </i>
    <i r="2">
      <x v="1"/>
    </i>
    <i>
      <x v="192"/>
    </i>
    <i r="1">
      <x/>
    </i>
    <i r="2">
      <x v="1"/>
    </i>
    <i>
      <x v="193"/>
    </i>
    <i r="1">
      <x/>
    </i>
    <i r="2">
      <x v="1"/>
    </i>
    <i>
      <x v="194"/>
    </i>
    <i r="1">
      <x/>
    </i>
    <i r="2">
      <x v="2"/>
    </i>
    <i>
      <x v="195"/>
    </i>
    <i r="1">
      <x/>
    </i>
    <i r="2">
      <x v="2"/>
    </i>
    <i>
      <x v="196"/>
    </i>
    <i r="1">
      <x/>
    </i>
    <i r="2">
      <x v="2"/>
    </i>
    <i>
      <x v="197"/>
    </i>
    <i r="1">
      <x/>
    </i>
    <i r="2">
      <x v="1"/>
    </i>
    <i>
      <x v="198"/>
    </i>
    <i r="1">
      <x/>
    </i>
    <i r="2">
      <x v="1"/>
    </i>
    <i>
      <x v="199"/>
    </i>
    <i r="1">
      <x/>
    </i>
    <i r="2">
      <x v="1"/>
    </i>
    <i>
      <x v="200"/>
    </i>
    <i r="1">
      <x/>
    </i>
    <i r="2">
      <x v="2"/>
    </i>
    <i>
      <x v="201"/>
    </i>
    <i r="1">
      <x/>
    </i>
    <i r="2">
      <x v="1"/>
    </i>
    <i>
      <x v="202"/>
    </i>
    <i r="1">
      <x/>
    </i>
    <i r="2">
      <x/>
    </i>
    <i>
      <x v="203"/>
    </i>
    <i r="1">
      <x/>
    </i>
    <i r="2">
      <x v="1"/>
    </i>
    <i>
      <x v="204"/>
    </i>
    <i r="1">
      <x/>
    </i>
    <i r="2">
      <x v="1"/>
    </i>
    <i>
      <x v="205"/>
    </i>
    <i r="1">
      <x/>
    </i>
    <i r="2">
      <x/>
    </i>
    <i>
      <x v="206"/>
    </i>
    <i r="1">
      <x/>
    </i>
    <i r="2">
      <x v="1"/>
    </i>
    <i>
      <x v="207"/>
    </i>
    <i r="1">
      <x v="2"/>
    </i>
    <i r="2">
      <x v="2"/>
    </i>
    <i>
      <x v="208"/>
    </i>
    <i r="1">
      <x/>
    </i>
    <i r="2">
      <x/>
    </i>
    <i>
      <x v="209"/>
    </i>
    <i r="1">
      <x/>
    </i>
    <i r="2">
      <x v="1"/>
    </i>
    <i>
      <x v="210"/>
    </i>
    <i r="1">
      <x/>
    </i>
    <i r="2">
      <x v="1"/>
    </i>
    <i>
      <x v="211"/>
    </i>
    <i r="1">
      <x/>
    </i>
    <i r="2">
      <x/>
    </i>
    <i>
      <x v="212"/>
    </i>
    <i r="1">
      <x/>
    </i>
    <i r="2">
      <x/>
    </i>
    <i>
      <x v="213"/>
    </i>
    <i r="1">
      <x/>
    </i>
    <i r="2">
      <x v="1"/>
    </i>
    <i>
      <x v="214"/>
    </i>
    <i r="1">
      <x/>
    </i>
    <i r="2">
      <x v="1"/>
    </i>
    <i>
      <x v="215"/>
    </i>
    <i r="1">
      <x/>
    </i>
    <i r="2">
      <x v="2"/>
    </i>
    <i>
      <x v="216"/>
    </i>
    <i r="1">
      <x/>
    </i>
    <i r="2">
      <x v="1"/>
    </i>
    <i>
      <x v="217"/>
    </i>
    <i r="1">
      <x/>
    </i>
    <i r="2">
      <x v="3"/>
    </i>
    <i>
      <x v="218"/>
    </i>
    <i r="1">
      <x/>
    </i>
    <i r="2">
      <x v="2"/>
    </i>
    <i>
      <x v="219"/>
    </i>
    <i r="1">
      <x/>
    </i>
    <i r="2">
      <x/>
    </i>
    <i>
      <x v="220"/>
    </i>
    <i r="1">
      <x/>
    </i>
    <i r="2">
      <x v="3"/>
    </i>
    <i>
      <x v="221"/>
    </i>
    <i r="1">
      <x/>
    </i>
    <i r="2">
      <x v="2"/>
    </i>
    <i>
      <x v="222"/>
    </i>
    <i r="1">
      <x/>
    </i>
    <i r="2">
      <x v="1"/>
    </i>
    <i>
      <x v="223"/>
    </i>
    <i r="1">
      <x/>
    </i>
    <i r="2">
      <x/>
    </i>
    <i>
      <x v="224"/>
    </i>
    <i r="1">
      <x/>
    </i>
    <i r="2">
      <x v="1"/>
    </i>
    <i>
      <x v="225"/>
    </i>
    <i r="1">
      <x/>
    </i>
    <i r="2">
      <x/>
    </i>
    <i>
      <x v="226"/>
    </i>
    <i r="1">
      <x/>
    </i>
    <i r="2">
      <x v="2"/>
    </i>
    <i>
      <x v="227"/>
    </i>
    <i r="1">
      <x/>
    </i>
    <i r="2">
      <x/>
    </i>
    <i>
      <x v="228"/>
    </i>
    <i r="1">
      <x/>
    </i>
    <i r="2">
      <x v="1"/>
    </i>
    <i>
      <x v="229"/>
    </i>
    <i r="1">
      <x/>
    </i>
    <i r="2">
      <x v="1"/>
    </i>
    <i>
      <x v="230"/>
    </i>
    <i r="1">
      <x/>
    </i>
    <i r="2">
      <x/>
    </i>
    <i>
      <x v="231"/>
    </i>
    <i r="1">
      <x/>
    </i>
    <i r="2">
      <x/>
    </i>
    <i>
      <x v="232"/>
    </i>
    <i r="1">
      <x/>
    </i>
    <i r="2">
      <x v="1"/>
    </i>
    <i>
      <x v="233"/>
    </i>
    <i r="1">
      <x/>
    </i>
    <i r="2">
      <x v="2"/>
    </i>
    <i>
      <x v="234"/>
    </i>
    <i r="1">
      <x/>
    </i>
    <i r="2">
      <x v="3"/>
    </i>
    <i>
      <x v="235"/>
    </i>
    <i r="1">
      <x/>
    </i>
    <i r="2">
      <x/>
    </i>
    <i>
      <x v="236"/>
    </i>
    <i r="1">
      <x/>
    </i>
    <i r="2">
      <x/>
    </i>
    <i>
      <x v="237"/>
    </i>
    <i r="1">
      <x/>
    </i>
    <i r="2">
      <x v="2"/>
    </i>
    <i>
      <x v="238"/>
    </i>
    <i r="1">
      <x/>
    </i>
    <i r="2">
      <x v="1"/>
    </i>
    <i>
      <x v="239"/>
    </i>
    <i r="1">
      <x/>
    </i>
    <i r="2">
      <x v="3"/>
    </i>
    <i>
      <x v="240"/>
    </i>
    <i r="1">
      <x/>
    </i>
    <i r="2">
      <x/>
    </i>
    <i>
      <x v="241"/>
    </i>
    <i r="1">
      <x/>
    </i>
    <i r="2">
      <x v="3"/>
    </i>
    <i>
      <x v="242"/>
    </i>
    <i r="1">
      <x/>
    </i>
    <i r="2">
      <x/>
    </i>
    <i>
      <x v="243"/>
    </i>
    <i r="1">
      <x/>
    </i>
    <i r="2">
      <x v="3"/>
    </i>
    <i>
      <x v="244"/>
    </i>
    <i r="1">
      <x v="1"/>
    </i>
    <i r="2">
      <x v="2"/>
    </i>
    <i>
      <x v="245"/>
    </i>
    <i r="1">
      <x/>
    </i>
    <i r="2">
      <x v="2"/>
    </i>
    <i>
      <x v="246"/>
    </i>
    <i r="1">
      <x/>
    </i>
    <i r="2">
      <x v="3"/>
    </i>
    <i>
      <x v="247"/>
    </i>
    <i r="1">
      <x/>
    </i>
    <i r="2">
      <x/>
    </i>
    <i>
      <x v="248"/>
    </i>
    <i r="1">
      <x/>
    </i>
    <i r="2">
      <x v="3"/>
    </i>
    <i>
      <x v="249"/>
    </i>
    <i r="1">
      <x/>
    </i>
    <i r="2">
      <x/>
    </i>
    <i>
      <x v="250"/>
    </i>
    <i r="1">
      <x/>
    </i>
    <i r="2">
      <x v="1"/>
    </i>
    <i>
      <x v="251"/>
    </i>
    <i r="1">
      <x/>
    </i>
    <i r="2">
      <x/>
    </i>
    <i>
      <x v="252"/>
    </i>
    <i r="1">
      <x/>
    </i>
    <i r="2">
      <x v="2"/>
    </i>
    <i>
      <x v="253"/>
    </i>
    <i r="1">
      <x/>
    </i>
    <i r="2">
      <x v="2"/>
    </i>
    <i>
      <x v="254"/>
    </i>
    <i r="1">
      <x v="2"/>
    </i>
    <i r="2">
      <x v="2"/>
    </i>
    <i>
      <x v="255"/>
    </i>
    <i r="1">
      <x/>
    </i>
    <i r="2">
      <x v="1"/>
    </i>
    <i>
      <x v="256"/>
    </i>
    <i r="1">
      <x/>
    </i>
    <i r="2">
      <x v="1"/>
    </i>
    <i>
      <x v="257"/>
    </i>
    <i r="1">
      <x/>
    </i>
    <i r="2">
      <x/>
    </i>
    <i>
      <x v="258"/>
    </i>
    <i r="1">
      <x/>
    </i>
    <i r="2">
      <x v="3"/>
    </i>
    <i>
      <x v="259"/>
    </i>
    <i r="1">
      <x/>
    </i>
    <i r="2">
      <x v="1"/>
    </i>
    <i>
      <x v="260"/>
    </i>
    <i r="1">
      <x/>
    </i>
    <i r="2">
      <x/>
    </i>
    <i>
      <x v="261"/>
    </i>
    <i r="1">
      <x/>
    </i>
    <i r="2">
      <x v="2"/>
    </i>
    <i>
      <x v="262"/>
    </i>
    <i r="1">
      <x/>
    </i>
    <i r="2">
      <x v="2"/>
    </i>
    <i>
      <x v="263"/>
    </i>
    <i r="1">
      <x/>
    </i>
    <i r="2">
      <x/>
    </i>
    <i>
      <x v="264"/>
    </i>
    <i r="1">
      <x/>
    </i>
    <i r="2">
      <x v="2"/>
    </i>
    <i>
      <x v="265"/>
    </i>
    <i r="1">
      <x/>
    </i>
    <i r="2">
      <x v="1"/>
    </i>
    <i>
      <x v="266"/>
    </i>
    <i r="1">
      <x/>
    </i>
    <i r="2">
      <x v="2"/>
    </i>
    <i>
      <x v="267"/>
    </i>
    <i r="1">
      <x/>
    </i>
    <i r="2">
      <x v="2"/>
    </i>
    <i>
      <x v="268"/>
    </i>
    <i r="1">
      <x/>
    </i>
    <i r="2">
      <x v="2"/>
    </i>
    <i>
      <x v="269"/>
    </i>
    <i r="1">
      <x/>
    </i>
    <i r="2">
      <x v="1"/>
    </i>
    <i>
      <x v="270"/>
    </i>
    <i r="1">
      <x/>
    </i>
    <i r="2">
      <x v="2"/>
    </i>
    <i>
      <x v="271"/>
    </i>
    <i r="1">
      <x/>
    </i>
    <i r="2">
      <x v="2"/>
    </i>
    <i>
      <x v="272"/>
    </i>
    <i r="1">
      <x/>
    </i>
    <i r="2">
      <x v="2"/>
    </i>
    <i>
      <x v="273"/>
    </i>
    <i r="1">
      <x/>
    </i>
    <i r="2">
      <x v="1"/>
    </i>
    <i>
      <x v="274"/>
    </i>
    <i r="1">
      <x/>
    </i>
    <i r="2">
      <x/>
    </i>
    <i>
      <x v="275"/>
    </i>
    <i r="1">
      <x/>
    </i>
    <i r="2">
      <x/>
    </i>
    <i>
      <x v="276"/>
    </i>
    <i r="1">
      <x/>
    </i>
    <i r="2">
      <x/>
    </i>
    <i>
      <x v="277"/>
    </i>
    <i r="1">
      <x/>
    </i>
    <i r="2">
      <x/>
    </i>
    <i>
      <x v="278"/>
    </i>
    <i r="1">
      <x/>
    </i>
    <i r="2">
      <x v="2"/>
    </i>
    <i>
      <x v="279"/>
    </i>
    <i r="1">
      <x/>
    </i>
    <i r="2">
      <x v="2"/>
    </i>
    <i>
      <x v="280"/>
    </i>
    <i r="1">
      <x/>
    </i>
    <i r="2">
      <x v="2"/>
    </i>
    <i>
      <x v="281"/>
    </i>
    <i r="1">
      <x/>
    </i>
    <i r="2">
      <x v="3"/>
    </i>
    <i>
      <x v="282"/>
    </i>
    <i r="1">
      <x/>
    </i>
    <i r="2">
      <x v="3"/>
    </i>
    <i>
      <x v="283"/>
    </i>
    <i r="1">
      <x/>
    </i>
    <i r="2">
      <x v="2"/>
    </i>
    <i>
      <x v="284"/>
    </i>
    <i r="1">
      <x/>
    </i>
    <i r="2">
      <x v="3"/>
    </i>
    <i>
      <x v="285"/>
    </i>
    <i r="1">
      <x/>
    </i>
    <i r="2">
      <x v="3"/>
    </i>
    <i>
      <x v="286"/>
    </i>
    <i r="1">
      <x/>
    </i>
    <i r="2">
      <x v="1"/>
    </i>
    <i>
      <x v="287"/>
    </i>
    <i r="1">
      <x/>
    </i>
    <i r="2">
      <x v="2"/>
    </i>
    <i>
      <x v="288"/>
    </i>
    <i r="1">
      <x/>
    </i>
    <i r="2">
      <x/>
    </i>
    <i>
      <x v="289"/>
    </i>
    <i r="1">
      <x/>
    </i>
    <i r="2">
      <x v="3"/>
    </i>
    <i>
      <x v="290"/>
    </i>
    <i r="1">
      <x/>
    </i>
    <i r="2">
      <x v="3"/>
    </i>
    <i>
      <x v="291"/>
    </i>
    <i r="1">
      <x/>
    </i>
    <i r="2">
      <x v="1"/>
    </i>
    <i>
      <x v="292"/>
    </i>
    <i r="1">
      <x/>
    </i>
    <i r="2">
      <x v="2"/>
    </i>
    <i>
      <x v="293"/>
    </i>
    <i r="1">
      <x/>
    </i>
    <i r="2">
      <x/>
    </i>
    <i>
      <x v="294"/>
    </i>
    <i r="1">
      <x v="2"/>
    </i>
    <i r="2">
      <x v="1"/>
    </i>
    <i>
      <x v="295"/>
    </i>
    <i r="1">
      <x/>
    </i>
    <i r="2">
      <x v="1"/>
    </i>
    <i>
      <x v="296"/>
    </i>
    <i r="1">
      <x/>
    </i>
    <i r="2">
      <x v="2"/>
    </i>
    <i>
      <x v="297"/>
    </i>
    <i r="1">
      <x/>
    </i>
    <i r="2">
      <x v="1"/>
    </i>
    <i>
      <x v="298"/>
    </i>
    <i r="1">
      <x/>
    </i>
    <i r="2">
      <x/>
    </i>
    <i>
      <x v="299"/>
    </i>
    <i r="1">
      <x/>
    </i>
    <i r="2">
      <x v="1"/>
    </i>
    <i>
      <x v="300"/>
    </i>
    <i r="1">
      <x/>
    </i>
    <i r="2">
      <x/>
    </i>
    <i>
      <x v="301"/>
    </i>
    <i r="1">
      <x/>
    </i>
    <i r="2">
      <x/>
    </i>
    <i>
      <x v="302"/>
    </i>
    <i r="1">
      <x/>
    </i>
    <i r="2">
      <x/>
    </i>
    <i>
      <x v="303"/>
    </i>
    <i r="1">
      <x v="2"/>
    </i>
    <i r="2">
      <x/>
    </i>
    <i>
      <x v="304"/>
    </i>
    <i r="1">
      <x/>
    </i>
    <i r="2">
      <x v="2"/>
    </i>
    <i>
      <x v="305"/>
    </i>
    <i r="1">
      <x/>
    </i>
    <i r="2">
      <x v="1"/>
    </i>
    <i>
      <x v="306"/>
    </i>
    <i r="1">
      <x/>
    </i>
    <i r="2">
      <x/>
    </i>
    <i>
      <x v="307"/>
    </i>
    <i r="1">
      <x/>
    </i>
    <i r="2">
      <x/>
    </i>
    <i>
      <x v="308"/>
    </i>
    <i r="1">
      <x/>
    </i>
    <i r="2">
      <x/>
    </i>
    <i>
      <x v="309"/>
    </i>
    <i r="1">
      <x/>
    </i>
    <i r="2">
      <x v="3"/>
    </i>
    <i>
      <x v="310"/>
    </i>
    <i r="1">
      <x/>
    </i>
    <i r="2">
      <x v="1"/>
    </i>
    <i>
      <x v="311"/>
    </i>
    <i r="1">
      <x/>
    </i>
    <i r="2">
      <x v="3"/>
    </i>
    <i>
      <x v="312"/>
    </i>
    <i r="1">
      <x/>
    </i>
    <i r="2">
      <x v="2"/>
    </i>
    <i>
      <x v="313"/>
    </i>
    <i r="1">
      <x/>
    </i>
    <i r="2">
      <x v="2"/>
    </i>
    <i>
      <x v="314"/>
    </i>
    <i r="1">
      <x/>
    </i>
    <i r="2">
      <x/>
    </i>
    <i>
      <x v="315"/>
    </i>
    <i r="1">
      <x/>
    </i>
    <i r="2">
      <x v="3"/>
    </i>
    <i>
      <x v="316"/>
    </i>
    <i r="1">
      <x/>
    </i>
    <i r="2">
      <x/>
    </i>
    <i>
      <x v="317"/>
    </i>
    <i r="1">
      <x/>
    </i>
    <i r="2">
      <x v="2"/>
    </i>
    <i>
      <x v="318"/>
    </i>
    <i r="1">
      <x/>
    </i>
    <i r="2">
      <x/>
    </i>
    <i>
      <x v="319"/>
    </i>
    <i r="1">
      <x/>
    </i>
    <i r="2">
      <x v="1"/>
    </i>
    <i>
      <x v="320"/>
    </i>
    <i r="1">
      <x/>
    </i>
    <i r="2">
      <x v="1"/>
    </i>
    <i>
      <x v="321"/>
    </i>
    <i r="1">
      <x/>
    </i>
    <i r="2">
      <x v="3"/>
    </i>
    <i>
      <x v="322"/>
    </i>
    <i r="1">
      <x v="2"/>
    </i>
    <i r="2">
      <x v="2"/>
    </i>
    <i>
      <x v="323"/>
    </i>
    <i r="1">
      <x/>
    </i>
    <i r="2">
      <x/>
    </i>
    <i>
      <x v="324"/>
    </i>
    <i r="1">
      <x/>
    </i>
    <i r="2">
      <x/>
    </i>
    <i>
      <x v="325"/>
    </i>
    <i r="1">
      <x/>
    </i>
    <i r="2">
      <x v="3"/>
    </i>
    <i>
      <x v="326"/>
    </i>
    <i r="1">
      <x/>
    </i>
    <i r="2">
      <x v="2"/>
    </i>
    <i>
      <x v="327"/>
    </i>
    <i r="1">
      <x/>
    </i>
    <i r="2">
      <x/>
    </i>
    <i>
      <x v="328"/>
    </i>
    <i r="1">
      <x/>
    </i>
    <i r="2">
      <x v="2"/>
    </i>
    <i>
      <x v="329"/>
    </i>
    <i r="1">
      <x/>
    </i>
    <i r="2">
      <x v="2"/>
    </i>
    <i>
      <x v="330"/>
    </i>
    <i r="1">
      <x/>
    </i>
    <i r="2">
      <x/>
    </i>
    <i>
      <x v="331"/>
    </i>
    <i r="1">
      <x/>
    </i>
    <i r="2">
      <x v="1"/>
    </i>
    <i>
      <x v="332"/>
    </i>
    <i r="1">
      <x/>
    </i>
    <i r="2">
      <x v="1"/>
    </i>
    <i>
      <x v="333"/>
    </i>
    <i r="1">
      <x/>
    </i>
    <i r="2">
      <x/>
    </i>
    <i>
      <x v="334"/>
    </i>
    <i r="1">
      <x/>
    </i>
    <i r="2">
      <x v="1"/>
    </i>
    <i>
      <x v="335"/>
    </i>
    <i r="1">
      <x/>
    </i>
    <i r="2">
      <x/>
    </i>
    <i>
      <x v="336"/>
    </i>
    <i r="1">
      <x/>
    </i>
    <i r="2">
      <x v="3"/>
    </i>
    <i>
      <x v="337"/>
    </i>
    <i r="1">
      <x/>
    </i>
    <i r="2">
      <x/>
    </i>
    <i>
      <x v="338"/>
    </i>
    <i r="1">
      <x/>
    </i>
    <i r="2">
      <x v="2"/>
    </i>
    <i>
      <x v="339"/>
    </i>
    <i r="1">
      <x/>
    </i>
    <i r="2">
      <x/>
    </i>
    <i>
      <x v="340"/>
    </i>
    <i r="1">
      <x/>
    </i>
    <i r="2">
      <x v="2"/>
    </i>
    <i>
      <x v="341"/>
    </i>
    <i r="1">
      <x/>
    </i>
    <i r="2">
      <x/>
    </i>
    <i>
      <x v="342"/>
    </i>
    <i r="1">
      <x/>
    </i>
    <i r="2">
      <x v="1"/>
    </i>
    <i>
      <x v="343"/>
    </i>
    <i r="1">
      <x/>
    </i>
    <i r="2">
      <x v="2"/>
    </i>
    <i>
      <x v="344"/>
    </i>
    <i r="1">
      <x/>
    </i>
    <i r="2">
      <x v="1"/>
    </i>
    <i>
      <x v="345"/>
    </i>
    <i r="1">
      <x/>
    </i>
    <i r="2">
      <x v="1"/>
    </i>
    <i>
      <x v="346"/>
    </i>
    <i r="1">
      <x/>
    </i>
    <i r="2">
      <x v="3"/>
    </i>
    <i>
      <x v="347"/>
    </i>
    <i r="1">
      <x/>
    </i>
    <i r="2">
      <x/>
    </i>
    <i>
      <x v="348"/>
    </i>
    <i r="1">
      <x/>
    </i>
    <i r="2">
      <x v="1"/>
    </i>
    <i>
      <x v="349"/>
    </i>
    <i r="1">
      <x/>
    </i>
    <i r="2">
      <x v="3"/>
    </i>
    <i>
      <x v="350"/>
    </i>
    <i r="1">
      <x/>
    </i>
    <i r="2">
      <x/>
    </i>
    <i>
      <x v="351"/>
    </i>
    <i r="1">
      <x/>
    </i>
    <i r="2">
      <x v="1"/>
    </i>
    <i>
      <x v="352"/>
    </i>
    <i r="1">
      <x/>
    </i>
    <i r="2">
      <x v="1"/>
    </i>
    <i>
      <x v="353"/>
    </i>
    <i r="1">
      <x/>
    </i>
    <i r="2">
      <x v="1"/>
    </i>
    <i>
      <x v="354"/>
    </i>
    <i r="1">
      <x/>
    </i>
    <i r="2">
      <x v="1"/>
    </i>
    <i t="grand">
      <x/>
    </i>
  </rowItems>
  <pivotHierarchies count="1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4" showRowHeaders="1" showColHeaders="1" showRowStripes="0" showColStripes="0" showLastColumn="1"/>
  <rowHierarchiesUsage count="3">
    <rowHierarchyUsage hierarchyUsage="49"/>
    <rowHierarchyUsage hierarchyUsage="51"/>
    <rowHierarchyUsage hierarchyUsage="5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4EEF7F-789A-4EF7-AF51-61BA32A17028}" name="PivotTable4" cacheId="4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6:G1081" firstHeaderRow="1" firstDataRow="1" firstDataCol="1"/>
  <pivotFields count="3">
    <pivotField axis="axisRow" allDrilled="1" subtotalTop="0" showAll="0" dataSourceSort="1" defaultSubtotal="0" defaultAttributeDrillState="1">
      <items count="3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3">
    <field x="0"/>
    <field x="1"/>
    <field x="2"/>
  </rowFields>
  <rowItems count="1075">
    <i>
      <x/>
    </i>
    <i r="1">
      <x/>
    </i>
    <i r="2">
      <x/>
    </i>
    <i>
      <x v="1"/>
    </i>
    <i r="1">
      <x/>
    </i>
    <i r="2">
      <x/>
    </i>
    <i>
      <x v="2"/>
    </i>
    <i r="1">
      <x/>
    </i>
    <i r="2">
      <x/>
    </i>
    <i>
      <x v="3"/>
    </i>
    <i r="1">
      <x v="1"/>
    </i>
    <i r="2">
      <x/>
    </i>
    <i>
      <x v="4"/>
    </i>
    <i r="1">
      <x/>
    </i>
    <i r="2">
      <x v="1"/>
    </i>
    <i>
      <x v="5"/>
    </i>
    <i r="1">
      <x/>
    </i>
    <i r="2">
      <x v="2"/>
    </i>
    <i>
      <x v="6"/>
    </i>
    <i r="1">
      <x/>
    </i>
    <i r="2">
      <x v="3"/>
    </i>
    <i>
      <x v="7"/>
    </i>
    <i r="1">
      <x/>
    </i>
    <i r="2">
      <x v="1"/>
    </i>
    <i>
      <x v="8"/>
    </i>
    <i r="1">
      <x/>
    </i>
    <i r="2">
      <x/>
    </i>
    <i>
      <x v="9"/>
    </i>
    <i r="1">
      <x/>
    </i>
    <i r="2">
      <x v="3"/>
    </i>
    <i>
      <x v="10"/>
    </i>
    <i r="1">
      <x/>
    </i>
    <i r="2">
      <x v="1"/>
    </i>
    <i>
      <x v="11"/>
    </i>
    <i r="1">
      <x/>
    </i>
    <i r="2">
      <x v="2"/>
    </i>
    <i>
      <x v="12"/>
    </i>
    <i r="1">
      <x/>
    </i>
    <i r="2">
      <x v="1"/>
    </i>
    <i>
      <x v="13"/>
    </i>
    <i r="1">
      <x/>
    </i>
    <i r="2">
      <x/>
    </i>
    <i>
      <x v="14"/>
    </i>
    <i r="1">
      <x/>
    </i>
    <i r="2">
      <x v="1"/>
    </i>
    <i>
      <x v="15"/>
    </i>
    <i r="1">
      <x/>
    </i>
    <i r="2">
      <x/>
    </i>
    <i>
      <x v="16"/>
    </i>
    <i r="1">
      <x/>
    </i>
    <i r="2">
      <x/>
    </i>
    <i>
      <x v="17"/>
    </i>
    <i r="1">
      <x/>
    </i>
    <i r="2">
      <x v="3"/>
    </i>
    <i>
      <x v="18"/>
    </i>
    <i r="1">
      <x/>
    </i>
    <i r="2">
      <x v="2"/>
    </i>
    <i>
      <x v="19"/>
    </i>
    <i r="1">
      <x/>
    </i>
    <i r="2">
      <x v="2"/>
    </i>
    <i>
      <x v="20"/>
    </i>
    <i r="1">
      <x/>
    </i>
    <i r="2">
      <x v="1"/>
    </i>
    <i>
      <x v="21"/>
    </i>
    <i r="1">
      <x/>
    </i>
    <i r="2">
      <x/>
    </i>
    <i>
      <x v="22"/>
    </i>
    <i r="1">
      <x/>
    </i>
    <i r="2">
      <x v="3"/>
    </i>
    <i>
      <x v="23"/>
    </i>
    <i r="1">
      <x/>
    </i>
    <i r="2">
      <x v="3"/>
    </i>
    <i>
      <x v="24"/>
    </i>
    <i r="1">
      <x/>
    </i>
    <i r="2">
      <x v="1"/>
    </i>
    <i>
      <x v="25"/>
    </i>
    <i r="1">
      <x/>
    </i>
    <i r="2">
      <x v="3"/>
    </i>
    <i>
      <x v="26"/>
    </i>
    <i r="1">
      <x/>
    </i>
    <i r="2">
      <x v="1"/>
    </i>
    <i>
      <x v="27"/>
    </i>
    <i r="1">
      <x/>
    </i>
    <i r="2">
      <x v="3"/>
    </i>
    <i>
      <x v="28"/>
    </i>
    <i r="1">
      <x/>
    </i>
    <i r="2">
      <x v="3"/>
    </i>
    <i>
      <x v="29"/>
    </i>
    <i r="1">
      <x/>
    </i>
    <i r="2">
      <x/>
    </i>
    <i>
      <x v="30"/>
    </i>
    <i r="1">
      <x/>
    </i>
    <i r="2">
      <x v="1"/>
    </i>
    <i>
      <x v="31"/>
    </i>
    <i r="1">
      <x/>
    </i>
    <i r="2">
      <x v="2"/>
    </i>
    <i>
      <x v="32"/>
    </i>
    <i r="1">
      <x/>
    </i>
    <i r="2">
      <x v="2"/>
    </i>
    <i>
      <x v="33"/>
    </i>
    <i r="1">
      <x/>
    </i>
    <i r="2">
      <x v="2"/>
    </i>
    <i>
      <x v="34"/>
    </i>
    <i r="1">
      <x/>
    </i>
    <i r="2">
      <x v="2"/>
    </i>
    <i>
      <x v="35"/>
    </i>
    <i r="1">
      <x/>
    </i>
    <i r="2">
      <x v="1"/>
    </i>
    <i>
      <x v="36"/>
    </i>
    <i r="1">
      <x/>
    </i>
    <i r="2">
      <x v="2"/>
    </i>
    <i>
      <x v="37"/>
    </i>
    <i r="1">
      <x/>
    </i>
    <i r="2">
      <x/>
    </i>
    <i>
      <x v="38"/>
    </i>
    <i r="1">
      <x/>
    </i>
    <i r="2">
      <x v="1"/>
    </i>
    <i>
      <x v="39"/>
    </i>
    <i r="1">
      <x/>
    </i>
    <i r="2">
      <x v="2"/>
    </i>
    <i>
      <x v="40"/>
    </i>
    <i r="1">
      <x/>
    </i>
    <i r="2">
      <x v="3"/>
    </i>
    <i>
      <x v="41"/>
    </i>
    <i r="1">
      <x/>
    </i>
    <i r="2">
      <x v="2"/>
    </i>
    <i>
      <x v="42"/>
    </i>
    <i r="1">
      <x/>
    </i>
    <i r="2">
      <x v="1"/>
    </i>
    <i>
      <x v="43"/>
    </i>
    <i r="1">
      <x/>
    </i>
    <i r="2">
      <x v="2"/>
    </i>
    <i>
      <x v="44"/>
    </i>
    <i r="1">
      <x/>
    </i>
    <i r="2">
      <x v="1"/>
    </i>
    <i>
      <x v="45"/>
    </i>
    <i r="1">
      <x/>
    </i>
    <i r="2">
      <x/>
    </i>
    <i>
      <x v="46"/>
    </i>
    <i r="1">
      <x/>
    </i>
    <i r="2">
      <x/>
    </i>
    <i>
      <x v="47"/>
    </i>
    <i r="1">
      <x/>
    </i>
    <i r="2">
      <x v="3"/>
    </i>
    <i>
      <x v="48"/>
    </i>
    <i r="1">
      <x/>
    </i>
    <i r="2">
      <x v="1"/>
    </i>
    <i>
      <x v="49"/>
    </i>
    <i r="1">
      <x/>
    </i>
    <i r="2">
      <x/>
    </i>
    <i>
      <x v="50"/>
    </i>
    <i r="1">
      <x/>
    </i>
    <i r="2">
      <x/>
    </i>
    <i>
      <x v="51"/>
    </i>
    <i r="1">
      <x/>
    </i>
    <i r="2">
      <x v="2"/>
    </i>
    <i>
      <x v="52"/>
    </i>
    <i r="1">
      <x/>
    </i>
    <i r="2">
      <x v="1"/>
    </i>
    <i>
      <x v="53"/>
    </i>
    <i r="1">
      <x/>
    </i>
    <i r="2">
      <x v="2"/>
    </i>
    <i>
      <x v="54"/>
    </i>
    <i r="1">
      <x/>
    </i>
    <i r="2">
      <x v="2"/>
    </i>
    <i>
      <x v="55"/>
    </i>
    <i r="1">
      <x/>
    </i>
    <i r="2">
      <x v="1"/>
    </i>
    <i>
      <x v="56"/>
    </i>
    <i r="1">
      <x/>
    </i>
    <i r="2">
      <x/>
    </i>
    <i>
      <x v="57"/>
    </i>
    <i r="1">
      <x/>
    </i>
    <i r="2">
      <x/>
    </i>
    <i>
      <x v="58"/>
    </i>
    <i r="1">
      <x/>
    </i>
    <i r="2">
      <x v="1"/>
    </i>
    <i>
      <x v="59"/>
    </i>
    <i r="1">
      <x/>
    </i>
    <i r="2">
      <x v="1"/>
    </i>
    <i>
      <x v="60"/>
    </i>
    <i r="1">
      <x/>
    </i>
    <i r="2">
      <x/>
    </i>
    <i>
      <x v="61"/>
    </i>
    <i r="1">
      <x/>
    </i>
    <i r="2">
      <x v="3"/>
    </i>
    <i>
      <x v="62"/>
    </i>
    <i r="1">
      <x/>
    </i>
    <i r="2">
      <x v="2"/>
    </i>
    <i>
      <x v="63"/>
    </i>
    <i r="1">
      <x/>
    </i>
    <i r="2">
      <x/>
    </i>
    <i>
      <x v="64"/>
    </i>
    <i r="1">
      <x/>
    </i>
    <i r="2">
      <x v="1"/>
    </i>
    <i>
      <x v="65"/>
    </i>
    <i r="1">
      <x/>
    </i>
    <i r="2">
      <x/>
    </i>
    <i>
      <x v="66"/>
    </i>
    <i r="1">
      <x/>
    </i>
    <i r="2">
      <x v="3"/>
    </i>
    <i>
      <x v="67"/>
    </i>
    <i r="1">
      <x/>
    </i>
    <i r="2">
      <x v="2"/>
    </i>
    <i>
      <x v="68"/>
    </i>
    <i r="1">
      <x/>
    </i>
    <i r="2">
      <x v="2"/>
    </i>
    <i>
      <x v="69"/>
    </i>
    <i r="1">
      <x/>
    </i>
    <i r="2">
      <x v="1"/>
    </i>
    <i>
      <x v="70"/>
    </i>
    <i r="1">
      <x v="2"/>
    </i>
    <i r="2">
      <x v="3"/>
    </i>
    <i>
      <x v="71"/>
    </i>
    <i r="1">
      <x/>
    </i>
    <i r="2">
      <x v="3"/>
    </i>
    <i>
      <x v="72"/>
    </i>
    <i r="1">
      <x/>
    </i>
    <i r="2">
      <x v="1"/>
    </i>
    <i>
      <x v="73"/>
    </i>
    <i r="1">
      <x/>
    </i>
    <i r="2">
      <x v="2"/>
    </i>
    <i>
      <x v="74"/>
    </i>
    <i r="1">
      <x/>
    </i>
    <i r="2">
      <x/>
    </i>
    <i>
      <x v="75"/>
    </i>
    <i r="1">
      <x/>
    </i>
    <i r="2">
      <x/>
    </i>
    <i>
      <x v="76"/>
    </i>
    <i r="1">
      <x/>
    </i>
    <i r="2">
      <x/>
    </i>
    <i>
      <x v="77"/>
    </i>
    <i r="1">
      <x/>
    </i>
    <i r="2">
      <x/>
    </i>
    <i>
      <x v="78"/>
    </i>
    <i r="1">
      <x/>
    </i>
    <i r="2">
      <x/>
    </i>
    <i>
      <x v="79"/>
    </i>
    <i r="1">
      <x/>
    </i>
    <i r="2">
      <x v="3"/>
    </i>
    <i>
      <x v="80"/>
    </i>
    <i r="1">
      <x/>
    </i>
    <i r="2">
      <x/>
    </i>
    <i>
      <x v="81"/>
    </i>
    <i r="1">
      <x/>
    </i>
    <i r="2">
      <x/>
    </i>
    <i>
      <x v="82"/>
    </i>
    <i r="1">
      <x/>
    </i>
    <i r="2">
      <x v="2"/>
    </i>
    <i>
      <x v="83"/>
    </i>
    <i r="1">
      <x/>
    </i>
    <i r="2">
      <x v="1"/>
    </i>
    <i>
      <x v="84"/>
    </i>
    <i r="1">
      <x/>
    </i>
    <i r="2">
      <x v="3"/>
    </i>
    <i>
      <x v="85"/>
    </i>
    <i r="1">
      <x/>
    </i>
    <i r="2">
      <x v="2"/>
    </i>
    <i>
      <x v="86"/>
    </i>
    <i r="1">
      <x/>
    </i>
    <i r="2">
      <x v="1"/>
    </i>
    <i>
      <x v="87"/>
    </i>
    <i r="1">
      <x/>
    </i>
    <i r="2">
      <x v="1"/>
    </i>
    <i>
      <x v="88"/>
    </i>
    <i r="1">
      <x/>
    </i>
    <i r="2">
      <x v="1"/>
    </i>
    <i>
      <x v="89"/>
    </i>
    <i r="1">
      <x/>
    </i>
    <i r="2">
      <x v="1"/>
    </i>
    <i>
      <x v="90"/>
    </i>
    <i r="1">
      <x/>
    </i>
    <i r="2">
      <x v="1"/>
    </i>
    <i>
      <x v="91"/>
    </i>
    <i r="1">
      <x/>
    </i>
    <i r="2">
      <x v="1"/>
    </i>
    <i>
      <x v="92"/>
    </i>
    <i r="1">
      <x/>
    </i>
    <i r="2">
      <x v="2"/>
    </i>
    <i>
      <x v="93"/>
    </i>
    <i r="1">
      <x/>
    </i>
    <i r="2">
      <x/>
    </i>
    <i>
      <x v="94"/>
    </i>
    <i r="1">
      <x/>
    </i>
    <i r="2">
      <x v="2"/>
    </i>
    <i>
      <x v="95"/>
    </i>
    <i r="1">
      <x/>
    </i>
    <i r="2">
      <x v="2"/>
    </i>
    <i>
      <x v="96"/>
    </i>
    <i r="1">
      <x/>
    </i>
    <i r="2">
      <x/>
    </i>
    <i>
      <x v="97"/>
    </i>
    <i r="1">
      <x/>
    </i>
    <i r="2">
      <x v="2"/>
    </i>
    <i>
      <x v="98"/>
    </i>
    <i r="1">
      <x/>
    </i>
    <i r="2">
      <x/>
    </i>
    <i>
      <x v="99"/>
    </i>
    <i r="1">
      <x/>
    </i>
    <i r="2">
      <x v="3"/>
    </i>
    <i>
      <x v="100"/>
    </i>
    <i r="1">
      <x/>
    </i>
    <i r="2">
      <x v="3"/>
    </i>
    <i>
      <x v="101"/>
    </i>
    <i r="1">
      <x/>
    </i>
    <i r="2">
      <x v="1"/>
    </i>
    <i>
      <x v="102"/>
    </i>
    <i r="1">
      <x/>
    </i>
    <i r="2">
      <x v="2"/>
    </i>
    <i>
      <x v="103"/>
    </i>
    <i r="1">
      <x/>
    </i>
    <i r="2">
      <x v="3"/>
    </i>
    <i>
      <x v="104"/>
    </i>
    <i r="1">
      <x/>
    </i>
    <i r="2">
      <x/>
    </i>
    <i>
      <x v="105"/>
    </i>
    <i r="1">
      <x/>
    </i>
    <i r="2">
      <x v="2"/>
    </i>
    <i>
      <x v="106"/>
    </i>
    <i r="1">
      <x/>
    </i>
    <i r="2">
      <x v="1"/>
    </i>
    <i>
      <x v="107"/>
    </i>
    <i r="1">
      <x/>
    </i>
    <i r="2">
      <x/>
    </i>
    <i>
      <x v="108"/>
    </i>
    <i r="1">
      <x/>
    </i>
    <i r="2">
      <x v="1"/>
    </i>
    <i>
      <x v="109"/>
    </i>
    <i r="1">
      <x/>
    </i>
    <i r="2">
      <x/>
    </i>
    <i>
      <x v="110"/>
    </i>
    <i r="1">
      <x/>
    </i>
    <i r="2">
      <x/>
    </i>
    <i>
      <x v="111"/>
    </i>
    <i r="1">
      <x/>
    </i>
    <i r="2">
      <x v="1"/>
    </i>
    <i>
      <x v="112"/>
    </i>
    <i r="1">
      <x/>
    </i>
    <i r="2">
      <x v="2"/>
    </i>
    <i>
      <x v="113"/>
    </i>
    <i r="1">
      <x v="2"/>
    </i>
    <i r="2">
      <x v="1"/>
    </i>
    <i>
      <x v="114"/>
    </i>
    <i r="1">
      <x/>
    </i>
    <i r="2">
      <x/>
    </i>
    <i>
      <x v="115"/>
    </i>
    <i r="1">
      <x/>
    </i>
    <i r="2">
      <x v="2"/>
    </i>
    <i>
      <x v="116"/>
    </i>
    <i r="1">
      <x v="2"/>
    </i>
    <i r="2">
      <x v="1"/>
    </i>
    <i>
      <x v="117"/>
    </i>
    <i r="1">
      <x/>
    </i>
    <i r="2">
      <x/>
    </i>
    <i>
      <x v="118"/>
    </i>
    <i r="1">
      <x/>
    </i>
    <i r="2">
      <x v="1"/>
    </i>
    <i>
      <x v="119"/>
    </i>
    <i r="1">
      <x/>
    </i>
    <i r="2">
      <x v="3"/>
    </i>
    <i>
      <x v="120"/>
    </i>
    <i r="1">
      <x/>
    </i>
    <i r="2">
      <x/>
    </i>
    <i>
      <x v="121"/>
    </i>
    <i r="1">
      <x v="2"/>
    </i>
    <i r="2">
      <x v="3"/>
    </i>
    <i>
      <x v="122"/>
    </i>
    <i r="1">
      <x/>
    </i>
    <i r="2">
      <x v="1"/>
    </i>
    <i>
      <x v="123"/>
    </i>
    <i r="1">
      <x/>
    </i>
    <i r="2">
      <x v="2"/>
    </i>
    <i>
      <x v="124"/>
    </i>
    <i r="1">
      <x/>
    </i>
    <i r="2">
      <x v="1"/>
    </i>
    <i>
      <x v="125"/>
    </i>
    <i r="1">
      <x/>
    </i>
    <i r="2">
      <x v="1"/>
    </i>
    <i>
      <x v="126"/>
    </i>
    <i r="1">
      <x/>
    </i>
    <i r="2">
      <x v="1"/>
    </i>
    <i>
      <x v="127"/>
    </i>
    <i r="1">
      <x/>
    </i>
    <i r="2">
      <x/>
    </i>
    <i>
      <x v="128"/>
    </i>
    <i r="1">
      <x/>
    </i>
    <i r="2">
      <x v="1"/>
    </i>
    <i>
      <x v="129"/>
    </i>
    <i r="1">
      <x/>
    </i>
    <i r="2">
      <x v="1"/>
    </i>
    <i>
      <x v="130"/>
    </i>
    <i r="1">
      <x/>
    </i>
    <i r="2">
      <x v="2"/>
    </i>
    <i>
      <x v="131"/>
    </i>
    <i r="1">
      <x/>
    </i>
    <i r="2">
      <x v="2"/>
    </i>
    <i>
      <x v="132"/>
    </i>
    <i r="1">
      <x v="2"/>
    </i>
    <i r="2">
      <x v="2"/>
    </i>
    <i>
      <x v="133"/>
    </i>
    <i r="1">
      <x/>
    </i>
    <i r="2">
      <x/>
    </i>
    <i>
      <x v="134"/>
    </i>
    <i r="1">
      <x/>
    </i>
    <i r="2">
      <x/>
    </i>
    <i>
      <x v="135"/>
    </i>
    <i r="1">
      <x/>
    </i>
    <i r="2">
      <x v="1"/>
    </i>
    <i>
      <x v="136"/>
    </i>
    <i r="1">
      <x/>
    </i>
    <i r="2">
      <x v="3"/>
    </i>
    <i>
      <x v="137"/>
    </i>
    <i r="1">
      <x/>
    </i>
    <i r="2">
      <x v="3"/>
    </i>
    <i>
      <x v="138"/>
    </i>
    <i r="1">
      <x/>
    </i>
    <i r="2">
      <x v="2"/>
    </i>
    <i>
      <x v="139"/>
    </i>
    <i r="1">
      <x/>
    </i>
    <i r="2">
      <x v="2"/>
    </i>
    <i>
      <x v="140"/>
    </i>
    <i r="1">
      <x/>
    </i>
    <i r="2">
      <x/>
    </i>
    <i>
      <x v="141"/>
    </i>
    <i r="1">
      <x/>
    </i>
    <i r="2">
      <x/>
    </i>
    <i>
      <x v="142"/>
    </i>
    <i r="1">
      <x/>
    </i>
    <i r="2">
      <x v="2"/>
    </i>
    <i>
      <x v="143"/>
    </i>
    <i r="1">
      <x/>
    </i>
    <i r="2">
      <x v="3"/>
    </i>
    <i>
      <x v="144"/>
    </i>
    <i r="1">
      <x/>
    </i>
    <i r="2">
      <x v="1"/>
    </i>
    <i>
      <x v="145"/>
    </i>
    <i r="1">
      <x/>
    </i>
    <i r="2">
      <x v="1"/>
    </i>
    <i>
      <x v="146"/>
    </i>
    <i r="1">
      <x/>
    </i>
    <i r="2">
      <x/>
    </i>
    <i>
      <x v="147"/>
    </i>
    <i r="1">
      <x/>
    </i>
    <i r="2">
      <x v="2"/>
    </i>
    <i>
      <x v="148"/>
    </i>
    <i r="1">
      <x/>
    </i>
    <i r="2">
      <x v="1"/>
    </i>
    <i>
      <x v="149"/>
    </i>
    <i r="1">
      <x/>
    </i>
    <i r="2">
      <x v="3"/>
    </i>
    <i>
      <x v="150"/>
    </i>
    <i r="1">
      <x/>
    </i>
    <i r="2">
      <x v="3"/>
    </i>
    <i>
      <x v="151"/>
    </i>
    <i r="1">
      <x/>
    </i>
    <i r="2">
      <x/>
    </i>
    <i>
      <x v="152"/>
    </i>
    <i r="1">
      <x/>
    </i>
    <i r="2">
      <x v="1"/>
    </i>
    <i>
      <x v="153"/>
    </i>
    <i r="1">
      <x/>
    </i>
    <i r="2">
      <x v="1"/>
    </i>
    <i>
      <x v="154"/>
    </i>
    <i r="1">
      <x/>
    </i>
    <i r="2">
      <x v="2"/>
    </i>
    <i>
      <x v="155"/>
    </i>
    <i r="1">
      <x/>
    </i>
    <i r="2">
      <x v="1"/>
    </i>
    <i>
      <x v="156"/>
    </i>
    <i r="1">
      <x/>
    </i>
    <i r="2">
      <x v="2"/>
    </i>
    <i>
      <x v="157"/>
    </i>
    <i r="1">
      <x/>
    </i>
    <i r="2">
      <x/>
    </i>
    <i>
      <x v="158"/>
    </i>
    <i r="1">
      <x/>
    </i>
    <i r="2">
      <x/>
    </i>
    <i>
      <x v="159"/>
    </i>
    <i r="1">
      <x/>
    </i>
    <i r="2">
      <x v="1"/>
    </i>
    <i>
      <x v="160"/>
    </i>
    <i r="1">
      <x/>
    </i>
    <i r="2">
      <x/>
    </i>
    <i>
      <x v="161"/>
    </i>
    <i r="1">
      <x/>
    </i>
    <i r="2">
      <x v="1"/>
    </i>
    <i>
      <x v="162"/>
    </i>
    <i r="1">
      <x/>
    </i>
    <i r="2">
      <x/>
    </i>
    <i>
      <x v="163"/>
    </i>
    <i r="1">
      <x/>
    </i>
    <i r="2">
      <x/>
    </i>
    <i>
      <x v="164"/>
    </i>
    <i r="1">
      <x/>
    </i>
    <i r="2">
      <x v="1"/>
    </i>
    <i>
      <x v="165"/>
    </i>
    <i r="1">
      <x/>
    </i>
    <i r="2">
      <x/>
    </i>
    <i>
      <x v="166"/>
    </i>
    <i r="1">
      <x/>
    </i>
    <i r="2">
      <x v="1"/>
    </i>
    <i>
      <x v="167"/>
    </i>
    <i r="1">
      <x/>
    </i>
    <i r="2">
      <x v="3"/>
    </i>
    <i>
      <x v="168"/>
    </i>
    <i r="1">
      <x/>
    </i>
    <i r="2">
      <x v="3"/>
    </i>
    <i>
      <x v="169"/>
    </i>
    <i r="1">
      <x/>
    </i>
    <i r="2">
      <x v="3"/>
    </i>
    <i>
      <x v="170"/>
    </i>
    <i r="1">
      <x/>
    </i>
    <i r="2">
      <x/>
    </i>
    <i>
      <x v="171"/>
    </i>
    <i r="1">
      <x/>
    </i>
    <i r="2">
      <x v="1"/>
    </i>
    <i>
      <x v="172"/>
    </i>
    <i r="1">
      <x/>
    </i>
    <i r="2">
      <x/>
    </i>
    <i>
      <x v="173"/>
    </i>
    <i r="1">
      <x/>
    </i>
    <i r="2">
      <x v="1"/>
    </i>
    <i>
      <x v="174"/>
    </i>
    <i r="1">
      <x/>
    </i>
    <i r="2">
      <x/>
    </i>
    <i>
      <x v="175"/>
    </i>
    <i r="1">
      <x/>
    </i>
    <i r="2">
      <x v="1"/>
    </i>
    <i>
      <x v="176"/>
    </i>
    <i r="1">
      <x/>
    </i>
    <i r="2">
      <x/>
    </i>
    <i>
      <x v="177"/>
    </i>
    <i r="1">
      <x/>
    </i>
    <i r="2">
      <x v="2"/>
    </i>
    <i>
      <x v="178"/>
    </i>
    <i r="1">
      <x/>
    </i>
    <i r="2">
      <x v="1"/>
    </i>
    <i>
      <x v="179"/>
    </i>
    <i r="1">
      <x/>
    </i>
    <i r="2">
      <x v="2"/>
    </i>
    <i>
      <x v="180"/>
    </i>
    <i r="1">
      <x/>
    </i>
    <i r="2">
      <x v="1"/>
    </i>
    <i>
      <x v="181"/>
    </i>
    <i r="1">
      <x/>
    </i>
    <i r="2">
      <x v="3"/>
    </i>
    <i>
      <x v="182"/>
    </i>
    <i r="1">
      <x/>
    </i>
    <i r="2">
      <x v="2"/>
    </i>
    <i>
      <x v="183"/>
    </i>
    <i r="1">
      <x/>
    </i>
    <i r="2">
      <x v="2"/>
    </i>
    <i>
      <x v="184"/>
    </i>
    <i r="1">
      <x/>
    </i>
    <i r="2">
      <x/>
    </i>
    <i>
      <x v="185"/>
    </i>
    <i r="1">
      <x/>
    </i>
    <i r="2">
      <x/>
    </i>
    <i>
      <x v="186"/>
    </i>
    <i r="1">
      <x/>
    </i>
    <i r="2">
      <x v="1"/>
    </i>
    <i>
      <x v="187"/>
    </i>
    <i r="1">
      <x/>
    </i>
    <i r="2">
      <x v="1"/>
    </i>
    <i>
      <x v="188"/>
    </i>
    <i r="1">
      <x/>
    </i>
    <i r="2">
      <x v="3"/>
    </i>
    <i>
      <x v="189"/>
    </i>
    <i r="1">
      <x/>
    </i>
    <i r="2">
      <x v="2"/>
    </i>
    <i>
      <x v="190"/>
    </i>
    <i r="1">
      <x/>
    </i>
    <i r="2">
      <x v="1"/>
    </i>
    <i>
      <x v="191"/>
    </i>
    <i r="1">
      <x/>
    </i>
    <i r="2">
      <x/>
    </i>
    <i>
      <x v="192"/>
    </i>
    <i r="1">
      <x/>
    </i>
    <i r="2">
      <x/>
    </i>
    <i>
      <x v="193"/>
    </i>
    <i r="1">
      <x/>
    </i>
    <i r="2">
      <x v="1"/>
    </i>
    <i>
      <x v="194"/>
    </i>
    <i r="1">
      <x/>
    </i>
    <i r="2">
      <x v="1"/>
    </i>
    <i>
      <x v="195"/>
    </i>
    <i r="1">
      <x/>
    </i>
    <i r="2">
      <x v="1"/>
    </i>
    <i>
      <x v="196"/>
    </i>
    <i r="1">
      <x/>
    </i>
    <i r="2">
      <x v="2"/>
    </i>
    <i>
      <x v="197"/>
    </i>
    <i r="1">
      <x/>
    </i>
    <i r="2">
      <x v="2"/>
    </i>
    <i>
      <x v="198"/>
    </i>
    <i r="1">
      <x/>
    </i>
    <i r="2">
      <x v="2"/>
    </i>
    <i>
      <x v="199"/>
    </i>
    <i r="1">
      <x/>
    </i>
    <i r="2">
      <x v="1"/>
    </i>
    <i>
      <x v="200"/>
    </i>
    <i r="1">
      <x/>
    </i>
    <i r="2">
      <x v="1"/>
    </i>
    <i>
      <x v="201"/>
    </i>
    <i r="1">
      <x/>
    </i>
    <i r="2">
      <x v="1"/>
    </i>
    <i>
      <x v="202"/>
    </i>
    <i r="1">
      <x/>
    </i>
    <i r="2">
      <x v="2"/>
    </i>
    <i>
      <x v="203"/>
    </i>
    <i r="1">
      <x/>
    </i>
    <i r="2">
      <x v="1"/>
    </i>
    <i>
      <x v="204"/>
    </i>
    <i r="1">
      <x/>
    </i>
    <i r="2">
      <x/>
    </i>
    <i>
      <x v="205"/>
    </i>
    <i r="1">
      <x/>
    </i>
    <i r="2">
      <x v="1"/>
    </i>
    <i>
      <x v="206"/>
    </i>
    <i r="1">
      <x/>
    </i>
    <i r="2">
      <x v="1"/>
    </i>
    <i>
      <x v="207"/>
    </i>
    <i r="1">
      <x/>
    </i>
    <i r="2">
      <x/>
    </i>
    <i>
      <x v="208"/>
    </i>
    <i r="1">
      <x/>
    </i>
    <i r="2">
      <x v="1"/>
    </i>
    <i>
      <x v="209"/>
    </i>
    <i r="1">
      <x v="2"/>
    </i>
    <i r="2">
      <x v="2"/>
    </i>
    <i>
      <x v="210"/>
    </i>
    <i r="1">
      <x/>
    </i>
    <i r="2">
      <x/>
    </i>
    <i>
      <x v="211"/>
    </i>
    <i r="1">
      <x/>
    </i>
    <i r="2">
      <x v="1"/>
    </i>
    <i>
      <x v="212"/>
    </i>
    <i r="1">
      <x/>
    </i>
    <i r="2">
      <x v="1"/>
    </i>
    <i>
      <x v="213"/>
    </i>
    <i r="1">
      <x/>
    </i>
    <i r="2">
      <x/>
    </i>
    <i>
      <x v="214"/>
    </i>
    <i r="1">
      <x/>
    </i>
    <i r="2">
      <x/>
    </i>
    <i>
      <x v="215"/>
    </i>
    <i r="1">
      <x/>
    </i>
    <i r="2">
      <x v="1"/>
    </i>
    <i>
      <x v="216"/>
    </i>
    <i r="1">
      <x/>
    </i>
    <i r="2">
      <x v="1"/>
    </i>
    <i>
      <x v="217"/>
    </i>
    <i r="1">
      <x/>
    </i>
    <i r="2">
      <x v="2"/>
    </i>
    <i>
      <x v="218"/>
    </i>
    <i r="1">
      <x/>
    </i>
    <i r="2">
      <x v="1"/>
    </i>
    <i>
      <x v="219"/>
    </i>
    <i r="1">
      <x/>
    </i>
    <i r="2">
      <x v="3"/>
    </i>
    <i>
      <x v="220"/>
    </i>
    <i r="1">
      <x/>
    </i>
    <i r="2">
      <x v="2"/>
    </i>
    <i>
      <x v="221"/>
    </i>
    <i r="1">
      <x/>
    </i>
    <i r="2">
      <x/>
    </i>
    <i>
      <x v="222"/>
    </i>
    <i r="1">
      <x/>
    </i>
    <i r="2">
      <x v="3"/>
    </i>
    <i>
      <x v="223"/>
    </i>
    <i r="1">
      <x/>
    </i>
    <i r="2">
      <x v="2"/>
    </i>
    <i>
      <x v="224"/>
    </i>
    <i r="1">
      <x/>
    </i>
    <i r="2">
      <x v="1"/>
    </i>
    <i>
      <x v="225"/>
    </i>
    <i r="1">
      <x/>
    </i>
    <i r="2">
      <x/>
    </i>
    <i>
      <x v="226"/>
    </i>
    <i r="1">
      <x/>
    </i>
    <i r="2">
      <x v="1"/>
    </i>
    <i>
      <x v="227"/>
    </i>
    <i r="1">
      <x/>
    </i>
    <i r="2">
      <x/>
    </i>
    <i>
      <x v="228"/>
    </i>
    <i r="1">
      <x/>
    </i>
    <i r="2">
      <x v="2"/>
    </i>
    <i>
      <x v="229"/>
    </i>
    <i r="1">
      <x/>
    </i>
    <i r="2">
      <x/>
    </i>
    <i>
      <x v="230"/>
    </i>
    <i r="1">
      <x/>
    </i>
    <i r="2">
      <x v="1"/>
    </i>
    <i>
      <x v="231"/>
    </i>
    <i r="1">
      <x/>
    </i>
    <i r="2">
      <x v="1"/>
    </i>
    <i>
      <x v="232"/>
    </i>
    <i r="1">
      <x/>
    </i>
    <i r="2">
      <x/>
    </i>
    <i>
      <x v="233"/>
    </i>
    <i r="1">
      <x/>
    </i>
    <i r="2">
      <x/>
    </i>
    <i>
      <x v="234"/>
    </i>
    <i r="1">
      <x/>
    </i>
    <i r="2">
      <x v="1"/>
    </i>
    <i>
      <x v="235"/>
    </i>
    <i r="1">
      <x/>
    </i>
    <i r="2">
      <x v="2"/>
    </i>
    <i>
      <x v="236"/>
    </i>
    <i r="1">
      <x/>
    </i>
    <i r="2">
      <x v="3"/>
    </i>
    <i>
      <x v="237"/>
    </i>
    <i r="1">
      <x/>
    </i>
    <i r="2">
      <x/>
    </i>
    <i>
      <x v="238"/>
    </i>
    <i r="1">
      <x/>
    </i>
    <i r="2">
      <x/>
    </i>
    <i>
      <x v="239"/>
    </i>
    <i r="1">
      <x/>
    </i>
    <i r="2">
      <x v="2"/>
    </i>
    <i>
      <x v="240"/>
    </i>
    <i r="1">
      <x/>
    </i>
    <i r="2">
      <x v="1"/>
    </i>
    <i>
      <x v="241"/>
    </i>
    <i r="1">
      <x/>
    </i>
    <i r="2">
      <x v="3"/>
    </i>
    <i>
      <x v="242"/>
    </i>
    <i r="1">
      <x/>
    </i>
    <i r="2">
      <x/>
    </i>
    <i>
      <x v="243"/>
    </i>
    <i r="1">
      <x/>
    </i>
    <i r="2">
      <x v="3"/>
    </i>
    <i>
      <x v="244"/>
    </i>
    <i r="1">
      <x/>
    </i>
    <i r="2">
      <x/>
    </i>
    <i>
      <x v="245"/>
    </i>
    <i r="1">
      <x/>
    </i>
    <i r="2">
      <x v="3"/>
    </i>
    <i>
      <x v="246"/>
    </i>
    <i r="1">
      <x v="1"/>
    </i>
    <i r="2">
      <x v="2"/>
    </i>
    <i>
      <x v="247"/>
    </i>
    <i r="1">
      <x/>
    </i>
    <i r="2">
      <x v="2"/>
    </i>
    <i>
      <x v="248"/>
    </i>
    <i r="1">
      <x/>
    </i>
    <i r="2">
      <x v="3"/>
    </i>
    <i>
      <x v="249"/>
    </i>
    <i r="1">
      <x/>
    </i>
    <i r="2">
      <x/>
    </i>
    <i>
      <x v="250"/>
    </i>
    <i r="1">
      <x/>
    </i>
    <i r="2">
      <x v="3"/>
    </i>
    <i>
      <x v="251"/>
    </i>
    <i r="1">
      <x/>
    </i>
    <i r="2">
      <x/>
    </i>
    <i>
      <x v="252"/>
    </i>
    <i r="1">
      <x/>
    </i>
    <i r="2">
      <x v="1"/>
    </i>
    <i>
      <x v="253"/>
    </i>
    <i r="1">
      <x/>
    </i>
    <i r="2">
      <x/>
    </i>
    <i>
      <x v="254"/>
    </i>
    <i r="1">
      <x/>
    </i>
    <i r="2">
      <x v="2"/>
    </i>
    <i>
      <x v="255"/>
    </i>
    <i r="1">
      <x/>
    </i>
    <i r="2">
      <x v="2"/>
    </i>
    <i>
      <x v="256"/>
    </i>
    <i r="1">
      <x v="2"/>
    </i>
    <i r="2">
      <x v="2"/>
    </i>
    <i>
      <x v="257"/>
    </i>
    <i r="1">
      <x/>
    </i>
    <i r="2">
      <x v="1"/>
    </i>
    <i>
      <x v="258"/>
    </i>
    <i r="1">
      <x/>
    </i>
    <i r="2">
      <x v="1"/>
    </i>
    <i>
      <x v="259"/>
    </i>
    <i r="1">
      <x/>
    </i>
    <i r="2">
      <x/>
    </i>
    <i>
      <x v="260"/>
    </i>
    <i r="1">
      <x/>
    </i>
    <i r="2">
      <x v="3"/>
    </i>
    <i>
      <x v="261"/>
    </i>
    <i r="1">
      <x/>
    </i>
    <i r="2">
      <x v="1"/>
    </i>
    <i>
      <x v="262"/>
    </i>
    <i r="1">
      <x/>
    </i>
    <i r="2">
      <x/>
    </i>
    <i>
      <x v="263"/>
    </i>
    <i r="1">
      <x/>
    </i>
    <i r="2">
      <x v="2"/>
    </i>
    <i>
      <x v="264"/>
    </i>
    <i r="1">
      <x/>
    </i>
    <i r="2">
      <x v="2"/>
    </i>
    <i>
      <x v="265"/>
    </i>
    <i r="1">
      <x/>
    </i>
    <i r="2">
      <x/>
    </i>
    <i>
      <x v="266"/>
    </i>
    <i r="1">
      <x/>
    </i>
    <i r="2">
      <x v="2"/>
    </i>
    <i>
      <x v="267"/>
    </i>
    <i r="1">
      <x/>
    </i>
    <i r="2">
      <x v="1"/>
    </i>
    <i>
      <x v="268"/>
    </i>
    <i r="1">
      <x/>
    </i>
    <i r="2">
      <x v="2"/>
    </i>
    <i>
      <x v="269"/>
    </i>
    <i r="1">
      <x/>
    </i>
    <i r="2">
      <x v="2"/>
    </i>
    <i>
      <x v="270"/>
    </i>
    <i r="1">
      <x/>
    </i>
    <i r="2">
      <x v="2"/>
    </i>
    <i>
      <x v="271"/>
    </i>
    <i r="1">
      <x/>
    </i>
    <i r="2">
      <x v="1"/>
    </i>
    <i>
      <x v="272"/>
    </i>
    <i r="1">
      <x/>
    </i>
    <i r="2">
      <x v="2"/>
    </i>
    <i>
      <x v="273"/>
    </i>
    <i r="1">
      <x/>
    </i>
    <i r="2">
      <x v="2"/>
    </i>
    <i>
      <x v="274"/>
    </i>
    <i r="1">
      <x/>
    </i>
    <i r="2">
      <x v="2"/>
    </i>
    <i>
      <x v="275"/>
    </i>
    <i r="1">
      <x/>
    </i>
    <i r="2">
      <x v="1"/>
    </i>
    <i>
      <x v="276"/>
    </i>
    <i r="1">
      <x/>
    </i>
    <i r="2">
      <x/>
    </i>
    <i>
      <x v="277"/>
    </i>
    <i r="1">
      <x/>
    </i>
    <i r="2">
      <x/>
    </i>
    <i>
      <x v="278"/>
    </i>
    <i r="1">
      <x/>
    </i>
    <i r="2">
      <x/>
    </i>
    <i>
      <x v="279"/>
    </i>
    <i r="1">
      <x/>
    </i>
    <i r="2">
      <x/>
    </i>
    <i>
      <x v="280"/>
    </i>
    <i r="1">
      <x/>
    </i>
    <i r="2">
      <x v="2"/>
    </i>
    <i>
      <x v="281"/>
    </i>
    <i r="1">
      <x/>
    </i>
    <i r="2">
      <x v="2"/>
    </i>
    <i>
      <x v="282"/>
    </i>
    <i r="1">
      <x/>
    </i>
    <i r="2">
      <x v="2"/>
    </i>
    <i>
      <x v="283"/>
    </i>
    <i r="1">
      <x/>
    </i>
    <i r="2">
      <x v="3"/>
    </i>
    <i>
      <x v="284"/>
    </i>
    <i r="1">
      <x/>
    </i>
    <i r="2">
      <x v="3"/>
    </i>
    <i>
      <x v="285"/>
    </i>
    <i r="1">
      <x/>
    </i>
    <i r="2">
      <x v="2"/>
    </i>
    <i>
      <x v="286"/>
    </i>
    <i r="1">
      <x/>
    </i>
    <i r="2">
      <x v="3"/>
    </i>
    <i>
      <x v="287"/>
    </i>
    <i r="1">
      <x/>
    </i>
    <i r="2">
      <x v="3"/>
    </i>
    <i>
      <x v="288"/>
    </i>
    <i r="1">
      <x/>
    </i>
    <i r="2">
      <x v="1"/>
    </i>
    <i>
      <x v="289"/>
    </i>
    <i r="1">
      <x/>
    </i>
    <i r="2">
      <x v="2"/>
    </i>
    <i>
      <x v="290"/>
    </i>
    <i r="1">
      <x/>
    </i>
    <i r="2">
      <x/>
    </i>
    <i>
      <x v="291"/>
    </i>
    <i r="1">
      <x/>
    </i>
    <i r="2">
      <x v="3"/>
    </i>
    <i>
      <x v="292"/>
    </i>
    <i r="1">
      <x/>
    </i>
    <i r="2">
      <x v="3"/>
    </i>
    <i>
      <x v="293"/>
    </i>
    <i r="1">
      <x/>
    </i>
    <i r="2">
      <x v="1"/>
    </i>
    <i>
      <x v="294"/>
    </i>
    <i r="1">
      <x/>
    </i>
    <i r="2">
      <x v="2"/>
    </i>
    <i>
      <x v="295"/>
    </i>
    <i r="1">
      <x/>
    </i>
    <i r="2">
      <x/>
    </i>
    <i>
      <x v="296"/>
    </i>
    <i r="1">
      <x v="2"/>
    </i>
    <i r="2">
      <x v="1"/>
    </i>
    <i>
      <x v="297"/>
    </i>
    <i r="1">
      <x/>
    </i>
    <i r="2">
      <x v="1"/>
    </i>
    <i>
      <x v="298"/>
    </i>
    <i r="1">
      <x/>
    </i>
    <i r="2">
      <x v="2"/>
    </i>
    <i>
      <x v="299"/>
    </i>
    <i r="1">
      <x/>
    </i>
    <i r="2">
      <x v="1"/>
    </i>
    <i>
      <x v="300"/>
    </i>
    <i r="1">
      <x/>
    </i>
    <i r="2">
      <x/>
    </i>
    <i>
      <x v="301"/>
    </i>
    <i r="1">
      <x/>
    </i>
    <i r="2">
      <x v="1"/>
    </i>
    <i>
      <x v="302"/>
    </i>
    <i r="1">
      <x/>
    </i>
    <i r="2">
      <x/>
    </i>
    <i>
      <x v="303"/>
    </i>
    <i r="1">
      <x/>
    </i>
    <i r="2">
      <x/>
    </i>
    <i>
      <x v="304"/>
    </i>
    <i r="1">
      <x/>
    </i>
    <i r="2">
      <x/>
    </i>
    <i>
      <x v="305"/>
    </i>
    <i r="1">
      <x v="2"/>
    </i>
    <i r="2">
      <x/>
    </i>
    <i>
      <x v="306"/>
    </i>
    <i r="1">
      <x/>
    </i>
    <i r="2">
      <x v="2"/>
    </i>
    <i>
      <x v="307"/>
    </i>
    <i r="1">
      <x/>
    </i>
    <i r="2">
      <x v="1"/>
    </i>
    <i>
      <x v="308"/>
    </i>
    <i r="1">
      <x/>
    </i>
    <i r="2">
      <x/>
    </i>
    <i>
      <x v="309"/>
    </i>
    <i r="1">
      <x/>
    </i>
    <i r="2">
      <x/>
    </i>
    <i>
      <x v="310"/>
    </i>
    <i r="1">
      <x/>
    </i>
    <i r="2">
      <x/>
    </i>
    <i>
      <x v="311"/>
    </i>
    <i r="1">
      <x/>
    </i>
    <i r="2">
      <x v="3"/>
    </i>
    <i>
      <x v="312"/>
    </i>
    <i r="1">
      <x/>
    </i>
    <i r="2">
      <x v="1"/>
    </i>
    <i>
      <x v="313"/>
    </i>
    <i r="1">
      <x/>
    </i>
    <i r="2">
      <x v="3"/>
    </i>
    <i>
      <x v="314"/>
    </i>
    <i r="1">
      <x/>
    </i>
    <i r="2">
      <x v="2"/>
    </i>
    <i>
      <x v="315"/>
    </i>
    <i r="1">
      <x/>
    </i>
    <i r="2">
      <x v="2"/>
    </i>
    <i>
      <x v="316"/>
    </i>
    <i r="1">
      <x/>
    </i>
    <i r="2">
      <x v="3"/>
    </i>
    <i>
      <x v="317"/>
    </i>
    <i r="1">
      <x/>
    </i>
    <i r="2">
      <x/>
    </i>
    <i>
      <x v="318"/>
    </i>
    <i r="1">
      <x/>
    </i>
    <i r="2">
      <x v="3"/>
    </i>
    <i>
      <x v="319"/>
    </i>
    <i r="1">
      <x/>
    </i>
    <i r="2">
      <x/>
    </i>
    <i>
      <x v="320"/>
    </i>
    <i r="1">
      <x/>
    </i>
    <i r="2">
      <x v="2"/>
    </i>
    <i>
      <x v="321"/>
    </i>
    <i r="1">
      <x/>
    </i>
    <i r="2">
      <x/>
    </i>
    <i>
      <x v="322"/>
    </i>
    <i r="1">
      <x/>
    </i>
    <i r="2">
      <x v="1"/>
    </i>
    <i>
      <x v="323"/>
    </i>
    <i r="1">
      <x/>
    </i>
    <i r="2">
      <x v="1"/>
    </i>
    <i>
      <x v="324"/>
    </i>
    <i r="1">
      <x/>
    </i>
    <i r="2">
      <x v="3"/>
    </i>
    <i>
      <x v="325"/>
    </i>
    <i r="1">
      <x v="2"/>
    </i>
    <i r="2">
      <x v="2"/>
    </i>
    <i>
      <x v="326"/>
    </i>
    <i r="1">
      <x/>
    </i>
    <i r="2">
      <x/>
    </i>
    <i>
      <x v="327"/>
    </i>
    <i r="1">
      <x/>
    </i>
    <i r="2">
      <x/>
    </i>
    <i>
      <x v="328"/>
    </i>
    <i r="1">
      <x/>
    </i>
    <i r="2">
      <x v="3"/>
    </i>
    <i>
      <x v="329"/>
    </i>
    <i r="1">
      <x/>
    </i>
    <i r="2">
      <x v="2"/>
    </i>
    <i>
      <x v="330"/>
    </i>
    <i r="1">
      <x/>
    </i>
    <i r="2">
      <x/>
    </i>
    <i>
      <x v="331"/>
    </i>
    <i r="1">
      <x/>
    </i>
    <i r="2">
      <x v="2"/>
    </i>
    <i>
      <x v="332"/>
    </i>
    <i r="1">
      <x/>
    </i>
    <i r="2">
      <x v="2"/>
    </i>
    <i>
      <x v="333"/>
    </i>
    <i r="1">
      <x/>
    </i>
    <i r="2">
      <x/>
    </i>
    <i>
      <x v="334"/>
    </i>
    <i r="1">
      <x/>
    </i>
    <i r="2">
      <x v="1"/>
    </i>
    <i>
      <x v="335"/>
    </i>
    <i r="1">
      <x/>
    </i>
    <i r="2">
      <x v="1"/>
    </i>
    <i>
      <x v="336"/>
    </i>
    <i r="1">
      <x/>
    </i>
    <i r="2">
      <x/>
    </i>
    <i>
      <x v="337"/>
    </i>
    <i r="1">
      <x/>
    </i>
    <i r="2">
      <x v="1"/>
    </i>
    <i>
      <x v="338"/>
    </i>
    <i r="1">
      <x/>
    </i>
    <i r="2">
      <x/>
    </i>
    <i>
      <x v="339"/>
    </i>
    <i r="1">
      <x/>
    </i>
    <i r="2">
      <x v="3"/>
    </i>
    <i>
      <x v="340"/>
    </i>
    <i r="1">
      <x/>
    </i>
    <i r="2">
      <x/>
    </i>
    <i>
      <x v="341"/>
    </i>
    <i r="1">
      <x/>
    </i>
    <i r="2">
      <x v="2"/>
    </i>
    <i>
      <x v="342"/>
    </i>
    <i r="1">
      <x/>
    </i>
    <i r="2">
      <x/>
    </i>
    <i>
      <x v="343"/>
    </i>
    <i r="1">
      <x/>
    </i>
    <i r="2">
      <x v="2"/>
    </i>
    <i>
      <x v="344"/>
    </i>
    <i r="1">
      <x/>
    </i>
    <i r="2">
      <x/>
    </i>
    <i>
      <x v="345"/>
    </i>
    <i r="1">
      <x/>
    </i>
    <i r="2">
      <x v="1"/>
    </i>
    <i>
      <x v="346"/>
    </i>
    <i r="1">
      <x/>
    </i>
    <i r="2">
      <x v="2"/>
    </i>
    <i>
      <x v="347"/>
    </i>
    <i r="1">
      <x/>
    </i>
    <i r="2">
      <x v="1"/>
    </i>
    <i>
      <x v="348"/>
    </i>
    <i r="1">
      <x/>
    </i>
    <i r="2">
      <x v="1"/>
    </i>
    <i>
      <x v="349"/>
    </i>
    <i r="1">
      <x/>
    </i>
    <i r="2">
      <x v="3"/>
    </i>
    <i>
      <x v="350"/>
    </i>
    <i r="1">
      <x/>
    </i>
    <i r="2">
      <x/>
    </i>
    <i>
      <x v="351"/>
    </i>
    <i r="1">
      <x/>
    </i>
    <i r="2">
      <x v="1"/>
    </i>
    <i>
      <x v="352"/>
    </i>
    <i r="1">
      <x/>
    </i>
    <i r="2">
      <x v="3"/>
    </i>
    <i>
      <x v="353"/>
    </i>
    <i r="1">
      <x/>
    </i>
    <i r="2">
      <x/>
    </i>
    <i>
      <x v="354"/>
    </i>
    <i r="1">
      <x/>
    </i>
    <i r="2">
      <x v="1"/>
    </i>
    <i>
      <x v="355"/>
    </i>
    <i r="1">
      <x/>
    </i>
    <i r="2">
      <x v="1"/>
    </i>
    <i>
      <x v="356"/>
    </i>
    <i r="1">
      <x/>
    </i>
    <i r="2">
      <x v="1"/>
    </i>
    <i>
      <x v="357"/>
    </i>
    <i r="1">
      <x/>
    </i>
    <i r="2">
      <x v="1"/>
    </i>
    <i t="grand">
      <x/>
    </i>
  </rowItems>
  <pivotHierarchies count="1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1" showRowHeaders="1" showColHeaders="1" showRowStripes="0" showColStripes="0" showLastColumn="1"/>
  <rowHierarchiesUsage count="3">
    <rowHierarchyUsage hierarchyUsage="92"/>
    <rowHierarchyUsage hierarchyUsage="94"/>
    <rowHierarchyUsage hierarchyUsage="9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otal Tab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C9E5F-BA7F-4178-AEAE-87EDCD6C1C92}">
  <dimension ref="B3:M713"/>
  <sheetViews>
    <sheetView tabSelected="1" topLeftCell="H1" workbookViewId="0">
      <selection activeCell="G33" sqref="G33"/>
    </sheetView>
  </sheetViews>
  <sheetFormatPr defaultRowHeight="15" x14ac:dyDescent="0.25"/>
  <cols>
    <col min="2" max="2" width="88" bestFit="1" customWidth="1"/>
    <col min="3" max="3" width="14.140625" bestFit="1" customWidth="1"/>
    <col min="4" max="4" width="21" bestFit="1" customWidth="1"/>
    <col min="5" max="5" width="14.140625" bestFit="1" customWidth="1"/>
    <col min="8" max="9" width="88" bestFit="1" customWidth="1"/>
    <col min="10" max="10" width="13.7109375" bestFit="1" customWidth="1"/>
    <col min="11" max="11" width="21" bestFit="1" customWidth="1"/>
    <col min="12" max="12" width="23.85546875" bestFit="1" customWidth="1"/>
    <col min="13" max="13" width="14.140625" bestFit="1" customWidth="1"/>
  </cols>
  <sheetData>
    <row r="3" spans="2:13" ht="21" x14ac:dyDescent="0.35">
      <c r="C3" s="7" t="s">
        <v>3</v>
      </c>
      <c r="D3" s="7"/>
      <c r="I3" s="4" t="s">
        <v>2</v>
      </c>
      <c r="J3" s="4"/>
      <c r="K3" s="4"/>
      <c r="L3" s="4"/>
      <c r="M3" s="4"/>
    </row>
    <row r="5" spans="2:13" x14ac:dyDescent="0.25">
      <c r="B5" s="1" t="s">
        <v>1075</v>
      </c>
      <c r="C5" t="s">
        <v>1076</v>
      </c>
      <c r="D5" t="s">
        <v>1077</v>
      </c>
      <c r="E5" t="s">
        <v>1078</v>
      </c>
    </row>
    <row r="6" spans="2:13" x14ac:dyDescent="0.25">
      <c r="B6" s="2" t="s">
        <v>373</v>
      </c>
      <c r="C6" s="5">
        <v>2</v>
      </c>
      <c r="D6" s="5">
        <v>5.3689999999999998</v>
      </c>
      <c r="E6" s="6">
        <v>0</v>
      </c>
    </row>
    <row r="7" spans="2:13" x14ac:dyDescent="0.25">
      <c r="B7" s="2" t="s">
        <v>375</v>
      </c>
      <c r="C7" s="5">
        <v>1</v>
      </c>
      <c r="D7" s="5">
        <v>135.304</v>
      </c>
      <c r="E7" s="6">
        <v>0</v>
      </c>
      <c r="I7" s="1" t="s">
        <v>1075</v>
      </c>
      <c r="J7" t="s">
        <v>1079</v>
      </c>
      <c r="K7" t="s">
        <v>1077</v>
      </c>
      <c r="L7" t="s">
        <v>1080</v>
      </c>
      <c r="M7" t="s">
        <v>1078</v>
      </c>
    </row>
    <row r="8" spans="2:13" x14ac:dyDescent="0.25">
      <c r="B8" s="2" t="s">
        <v>381</v>
      </c>
      <c r="C8" s="5">
        <v>3</v>
      </c>
      <c r="D8" s="5">
        <v>18.288</v>
      </c>
      <c r="E8" s="6">
        <v>0.06</v>
      </c>
      <c r="I8" s="2" t="s">
        <v>368</v>
      </c>
      <c r="J8" s="3">
        <v>7</v>
      </c>
      <c r="K8" s="5">
        <v>32</v>
      </c>
      <c r="L8" s="5">
        <v>49</v>
      </c>
      <c r="M8" s="6">
        <v>0.05</v>
      </c>
    </row>
    <row r="9" spans="2:13" x14ac:dyDescent="0.25">
      <c r="B9" s="2" t="s">
        <v>384</v>
      </c>
      <c r="C9" s="5">
        <v>3</v>
      </c>
      <c r="D9" s="5">
        <v>174.53880000000001</v>
      </c>
      <c r="E9" s="6">
        <v>0.08</v>
      </c>
      <c r="I9" s="2" t="s">
        <v>371</v>
      </c>
      <c r="J9" s="3">
        <v>4</v>
      </c>
      <c r="K9" s="5">
        <v>18.179200000000002</v>
      </c>
      <c r="L9" s="5">
        <v>27.968000000000004</v>
      </c>
      <c r="M9" s="6">
        <v>0.05</v>
      </c>
    </row>
    <row r="10" spans="2:13" x14ac:dyDescent="0.25">
      <c r="B10" s="2" t="s">
        <v>386</v>
      </c>
      <c r="C10" s="5">
        <v>2</v>
      </c>
      <c r="D10" s="5">
        <v>136.1696</v>
      </c>
      <c r="E10" s="6">
        <v>0.06</v>
      </c>
      <c r="I10" s="2" t="s">
        <v>372</v>
      </c>
      <c r="J10" s="3">
        <v>4</v>
      </c>
      <c r="K10" s="5">
        <v>13.446400000000001</v>
      </c>
      <c r="L10" s="5">
        <v>24.448</v>
      </c>
      <c r="M10" s="6">
        <v>0.08</v>
      </c>
    </row>
    <row r="11" spans="2:13" x14ac:dyDescent="0.25">
      <c r="B11" s="2" t="s">
        <v>388</v>
      </c>
      <c r="C11" s="5">
        <v>1</v>
      </c>
      <c r="D11" s="5">
        <v>1.6764000000000001</v>
      </c>
      <c r="E11" s="6">
        <v>0.08</v>
      </c>
      <c r="I11" s="2" t="s">
        <v>373</v>
      </c>
      <c r="J11" s="3">
        <v>2</v>
      </c>
      <c r="K11" s="5">
        <v>5.3689999999999998</v>
      </c>
      <c r="L11" s="5">
        <v>46260</v>
      </c>
      <c r="M11" s="6">
        <v>0</v>
      </c>
    </row>
    <row r="12" spans="2:13" x14ac:dyDescent="0.25">
      <c r="B12" s="2" t="s">
        <v>389</v>
      </c>
      <c r="C12" s="5">
        <v>1</v>
      </c>
      <c r="D12" s="5">
        <v>8.444799999999999</v>
      </c>
      <c r="E12" s="6">
        <v>0.05</v>
      </c>
      <c r="I12" s="2" t="s">
        <v>374</v>
      </c>
      <c r="J12" s="3">
        <v>11</v>
      </c>
      <c r="K12" s="5">
        <v>88.681600000000003</v>
      </c>
      <c r="L12" s="5">
        <v>126.688</v>
      </c>
      <c r="M12" s="6">
        <v>0.03</v>
      </c>
    </row>
    <row r="13" spans="2:13" x14ac:dyDescent="0.25">
      <c r="B13" s="2" t="s">
        <v>390</v>
      </c>
      <c r="C13" s="5">
        <v>2</v>
      </c>
      <c r="D13" s="5">
        <v>3.3528000000000002</v>
      </c>
      <c r="E13" s="6">
        <v>0.05</v>
      </c>
      <c r="I13" s="2" t="s">
        <v>375</v>
      </c>
      <c r="J13" s="3">
        <v>1</v>
      </c>
      <c r="K13" s="5">
        <v>135.304</v>
      </c>
      <c r="L13" s="5">
        <v>208.16</v>
      </c>
      <c r="M13" s="6">
        <v>0</v>
      </c>
    </row>
    <row r="14" spans="2:13" x14ac:dyDescent="0.25">
      <c r="B14" s="2" t="s">
        <v>396</v>
      </c>
      <c r="C14" s="5">
        <v>7</v>
      </c>
      <c r="D14" s="5">
        <v>36.203999999999994</v>
      </c>
      <c r="E14" s="6">
        <v>0.15</v>
      </c>
      <c r="I14" s="2" t="s">
        <v>376</v>
      </c>
      <c r="J14" s="3">
        <v>7</v>
      </c>
      <c r="K14" s="5">
        <v>55.544400000000003</v>
      </c>
      <c r="L14" s="5">
        <v>103.896</v>
      </c>
      <c r="M14" s="6">
        <v>0.13</v>
      </c>
    </row>
    <row r="15" spans="2:13" x14ac:dyDescent="0.25">
      <c r="B15" s="2" t="s">
        <v>402</v>
      </c>
      <c r="C15" s="5">
        <v>2</v>
      </c>
      <c r="D15" s="5">
        <v>5.68</v>
      </c>
      <c r="E15" s="6">
        <v>0.05</v>
      </c>
      <c r="I15" s="2" t="s">
        <v>377</v>
      </c>
      <c r="J15" s="3">
        <v>2</v>
      </c>
      <c r="K15" s="5">
        <v>32.474000000000004</v>
      </c>
      <c r="L15" s="5">
        <v>49.96</v>
      </c>
      <c r="M15" s="6">
        <v>0.06</v>
      </c>
    </row>
    <row r="16" spans="2:13" x14ac:dyDescent="0.25">
      <c r="B16" s="2" t="s">
        <v>404</v>
      </c>
      <c r="C16" s="5">
        <v>7</v>
      </c>
      <c r="D16" s="5">
        <v>22.792000000000002</v>
      </c>
      <c r="E16" s="6">
        <v>0.09</v>
      </c>
      <c r="I16" s="2" t="s">
        <v>378</v>
      </c>
      <c r="J16" s="3">
        <v>4</v>
      </c>
      <c r="K16" s="5">
        <v>67.548000000000002</v>
      </c>
      <c r="L16" s="5">
        <v>103.92</v>
      </c>
      <c r="M16" s="6">
        <v>0.05</v>
      </c>
    </row>
    <row r="17" spans="2:13" x14ac:dyDescent="0.25">
      <c r="B17" s="2" t="s">
        <v>406</v>
      </c>
      <c r="C17" s="5">
        <v>2</v>
      </c>
      <c r="D17" s="5">
        <v>3.2120000000000002</v>
      </c>
      <c r="E17" s="6">
        <v>0.05</v>
      </c>
      <c r="I17" s="2" t="s">
        <v>379</v>
      </c>
      <c r="J17" s="3">
        <v>3</v>
      </c>
      <c r="K17" s="5">
        <v>3</v>
      </c>
      <c r="L17" s="5">
        <v>6</v>
      </c>
      <c r="M17" s="6">
        <v>0.08</v>
      </c>
    </row>
    <row r="18" spans="2:13" x14ac:dyDescent="0.25">
      <c r="B18" s="2" t="s">
        <v>407</v>
      </c>
      <c r="C18" s="5">
        <v>5</v>
      </c>
      <c r="D18" s="5">
        <v>24.08</v>
      </c>
      <c r="E18" s="6">
        <v>0</v>
      </c>
      <c r="I18" s="2" t="s">
        <v>380</v>
      </c>
      <c r="J18" s="3">
        <v>5</v>
      </c>
      <c r="K18" s="5">
        <v>9.9499999999999993</v>
      </c>
      <c r="L18" s="5">
        <v>19.899999999999999</v>
      </c>
      <c r="M18" s="6">
        <v>0.08</v>
      </c>
    </row>
    <row r="19" spans="2:13" x14ac:dyDescent="0.25">
      <c r="B19" s="2" t="s">
        <v>413</v>
      </c>
      <c r="C19" s="5">
        <v>3</v>
      </c>
      <c r="D19" s="5">
        <v>211.66319999999996</v>
      </c>
      <c r="E19" s="6">
        <v>0.05</v>
      </c>
      <c r="I19" s="2" t="s">
        <v>381</v>
      </c>
      <c r="J19" s="3">
        <v>3</v>
      </c>
      <c r="K19" s="5">
        <v>18.288</v>
      </c>
      <c r="L19" s="5">
        <v>30.48</v>
      </c>
      <c r="M19" s="6">
        <v>0.06</v>
      </c>
    </row>
    <row r="20" spans="2:13" x14ac:dyDescent="0.25">
      <c r="B20" s="2" t="s">
        <v>417</v>
      </c>
      <c r="C20" s="5">
        <v>8</v>
      </c>
      <c r="D20" s="5">
        <v>11.194000000000001</v>
      </c>
      <c r="E20" s="6">
        <v>0</v>
      </c>
      <c r="I20" s="2" t="s">
        <v>382</v>
      </c>
      <c r="J20" s="3">
        <v>3</v>
      </c>
      <c r="K20" s="5">
        <v>5.8247999999999998</v>
      </c>
      <c r="L20" s="5">
        <v>9.7080000000000002</v>
      </c>
      <c r="M20" s="6">
        <v>0</v>
      </c>
    </row>
    <row r="21" spans="2:13" x14ac:dyDescent="0.25">
      <c r="B21" s="2" t="s">
        <v>418</v>
      </c>
      <c r="C21" s="5">
        <v>4</v>
      </c>
      <c r="D21" s="5">
        <v>41.16</v>
      </c>
      <c r="E21" s="6">
        <v>0.05</v>
      </c>
      <c r="I21" s="2" t="s">
        <v>383</v>
      </c>
      <c r="J21" s="3">
        <v>7</v>
      </c>
      <c r="K21" s="5">
        <v>57.917999999999999</v>
      </c>
      <c r="L21" s="5">
        <v>96.53</v>
      </c>
      <c r="M21" s="6">
        <v>0</v>
      </c>
    </row>
    <row r="22" spans="2:13" x14ac:dyDescent="0.25">
      <c r="B22" s="2" t="s">
        <v>419</v>
      </c>
      <c r="C22" s="5">
        <v>10</v>
      </c>
      <c r="D22" s="5">
        <v>812642.13800000004</v>
      </c>
      <c r="E22" s="6">
        <v>0.16</v>
      </c>
      <c r="I22" s="2" t="s">
        <v>384</v>
      </c>
      <c r="J22" s="3">
        <v>3</v>
      </c>
      <c r="K22" s="5">
        <v>174.53880000000001</v>
      </c>
      <c r="L22" s="5">
        <v>290.89800000000002</v>
      </c>
      <c r="M22" s="6">
        <v>0.08</v>
      </c>
    </row>
    <row r="23" spans="2:13" x14ac:dyDescent="0.25">
      <c r="B23" s="2" t="s">
        <v>425</v>
      </c>
      <c r="C23" s="5">
        <v>1</v>
      </c>
      <c r="D23" s="5">
        <v>1.7640000000000002</v>
      </c>
      <c r="E23" s="6">
        <v>0.03</v>
      </c>
      <c r="I23" s="2" t="s">
        <v>385</v>
      </c>
      <c r="J23" s="3">
        <v>5</v>
      </c>
      <c r="K23" s="5">
        <v>10.511999999999999</v>
      </c>
      <c r="L23" s="5">
        <v>17.52</v>
      </c>
      <c r="M23" s="6">
        <v>0.05</v>
      </c>
    </row>
    <row r="24" spans="2:13" x14ac:dyDescent="0.25">
      <c r="B24" s="2" t="s">
        <v>428</v>
      </c>
      <c r="C24" s="5">
        <v>2</v>
      </c>
      <c r="D24" s="5">
        <v>2.2974000000000001</v>
      </c>
      <c r="E24" s="6">
        <v>0.03</v>
      </c>
      <c r="I24" s="2" t="s">
        <v>386</v>
      </c>
      <c r="J24" s="3">
        <v>6</v>
      </c>
      <c r="K24" s="5">
        <v>194.52799999999999</v>
      </c>
      <c r="L24" s="5">
        <v>291.79200000000003</v>
      </c>
      <c r="M24" s="6">
        <v>0.15</v>
      </c>
    </row>
    <row r="25" spans="2:13" x14ac:dyDescent="0.25">
      <c r="B25" s="2" t="s">
        <v>430</v>
      </c>
      <c r="C25" s="5">
        <v>3</v>
      </c>
      <c r="D25" s="5">
        <v>104.979</v>
      </c>
      <c r="E25" s="6">
        <v>0</v>
      </c>
      <c r="I25" s="2" t="s">
        <v>387</v>
      </c>
      <c r="J25" s="3">
        <v>11</v>
      </c>
      <c r="K25" s="5">
        <v>76.647300000000001</v>
      </c>
      <c r="L25" s="5">
        <v>134.69399999999999</v>
      </c>
      <c r="M25" s="6">
        <v>0.18</v>
      </c>
    </row>
    <row r="26" spans="2:13" x14ac:dyDescent="0.25">
      <c r="B26" s="2" t="s">
        <v>432</v>
      </c>
      <c r="C26" s="5">
        <v>2</v>
      </c>
      <c r="D26" s="5">
        <v>10.192</v>
      </c>
      <c r="E26" s="6">
        <v>0</v>
      </c>
      <c r="I26" s="2" t="s">
        <v>388</v>
      </c>
      <c r="J26" s="3">
        <v>1</v>
      </c>
      <c r="K26" s="5">
        <v>1.6764000000000001</v>
      </c>
      <c r="L26" s="5">
        <v>3.048</v>
      </c>
      <c r="M26" s="6">
        <v>0.08</v>
      </c>
    </row>
    <row r="27" spans="2:13" x14ac:dyDescent="0.25">
      <c r="B27" s="2" t="s">
        <v>433</v>
      </c>
      <c r="C27" s="5">
        <v>3</v>
      </c>
      <c r="D27" s="5">
        <v>30.576000000000001</v>
      </c>
      <c r="E27" s="6">
        <v>0</v>
      </c>
      <c r="I27" s="2" t="s">
        <v>389</v>
      </c>
      <c r="J27" s="3">
        <v>1</v>
      </c>
      <c r="K27" s="5">
        <v>8.444799999999999</v>
      </c>
      <c r="L27" s="5">
        <v>12.991999999999999</v>
      </c>
      <c r="M27" s="6">
        <v>0.05</v>
      </c>
    </row>
    <row r="28" spans="2:13" x14ac:dyDescent="0.25">
      <c r="B28" s="2" t="s">
        <v>435</v>
      </c>
      <c r="C28" s="5">
        <v>2</v>
      </c>
      <c r="D28" s="5">
        <v>45.54</v>
      </c>
      <c r="E28" s="6">
        <v>0.08</v>
      </c>
      <c r="I28" s="2" t="s">
        <v>390</v>
      </c>
      <c r="J28" s="3">
        <v>2</v>
      </c>
      <c r="K28" s="5">
        <v>3.3528000000000002</v>
      </c>
      <c r="L28" s="5">
        <v>6.0960000000000001</v>
      </c>
      <c r="M28" s="6">
        <v>0.05</v>
      </c>
    </row>
    <row r="29" spans="2:13" x14ac:dyDescent="0.25">
      <c r="B29" s="2" t="s">
        <v>436</v>
      </c>
      <c r="C29" s="5">
        <v>5</v>
      </c>
      <c r="D29" s="5">
        <v>514.97500000000002</v>
      </c>
      <c r="E29" s="6">
        <v>0</v>
      </c>
      <c r="I29" s="2" t="s">
        <v>391</v>
      </c>
      <c r="J29" s="3">
        <v>6</v>
      </c>
      <c r="K29" s="5">
        <v>4.1148000000000007</v>
      </c>
      <c r="L29" s="5">
        <v>6.8580000000000014</v>
      </c>
      <c r="M29" s="6">
        <v>0.15</v>
      </c>
    </row>
    <row r="30" spans="2:13" x14ac:dyDescent="0.25">
      <c r="B30" s="2" t="s">
        <v>438</v>
      </c>
      <c r="C30" s="5">
        <v>3</v>
      </c>
      <c r="D30" s="5">
        <v>196.5444</v>
      </c>
      <c r="E30" s="6">
        <v>0.05</v>
      </c>
      <c r="I30" s="2" t="s">
        <v>392</v>
      </c>
      <c r="J30" s="3">
        <v>4</v>
      </c>
      <c r="K30" s="5">
        <v>4</v>
      </c>
      <c r="L30" s="5">
        <v>6</v>
      </c>
      <c r="M30" s="6">
        <v>0.03</v>
      </c>
    </row>
    <row r="31" spans="2:13" x14ac:dyDescent="0.25">
      <c r="B31" s="2" t="s">
        <v>439</v>
      </c>
      <c r="C31" s="5">
        <v>4</v>
      </c>
      <c r="D31" s="5">
        <v>678.54800000000012</v>
      </c>
      <c r="E31" s="6">
        <v>0.05</v>
      </c>
      <c r="I31" s="2" t="s">
        <v>393</v>
      </c>
      <c r="J31" s="3">
        <v>5</v>
      </c>
      <c r="K31" s="5">
        <v>10.667999999999999</v>
      </c>
      <c r="L31" s="5">
        <v>15.24</v>
      </c>
      <c r="M31" s="6">
        <v>0.09</v>
      </c>
    </row>
    <row r="32" spans="2:13" x14ac:dyDescent="0.25">
      <c r="B32" s="2" t="s">
        <v>441</v>
      </c>
      <c r="C32" s="5">
        <v>7</v>
      </c>
      <c r="D32" s="5">
        <v>614.20450000000005</v>
      </c>
      <c r="E32" s="6">
        <v>7.0000000000000007E-2</v>
      </c>
      <c r="I32" s="2" t="s">
        <v>394</v>
      </c>
      <c r="J32" s="3">
        <v>13</v>
      </c>
      <c r="K32" s="5">
        <v>39.273999999999994</v>
      </c>
      <c r="L32" s="5">
        <v>63.483999999999995</v>
      </c>
      <c r="M32" s="6">
        <v>0.05</v>
      </c>
    </row>
    <row r="33" spans="2:13" x14ac:dyDescent="0.25">
      <c r="B33" s="2" t="s">
        <v>443</v>
      </c>
      <c r="C33" s="5">
        <v>2</v>
      </c>
      <c r="D33" s="5">
        <v>12.42</v>
      </c>
      <c r="E33" s="6">
        <v>0.05</v>
      </c>
      <c r="I33" s="2" t="s">
        <v>395</v>
      </c>
      <c r="J33" s="3">
        <v>8</v>
      </c>
      <c r="K33" s="5">
        <v>25.823999999999998</v>
      </c>
      <c r="L33" s="5">
        <v>43.04</v>
      </c>
      <c r="M33" s="6">
        <v>0.03</v>
      </c>
    </row>
    <row r="34" spans="2:13" x14ac:dyDescent="0.25">
      <c r="B34" s="2" t="s">
        <v>450</v>
      </c>
      <c r="C34" s="5">
        <v>4</v>
      </c>
      <c r="D34" s="5">
        <v>8.6416000000000022</v>
      </c>
      <c r="E34" s="6">
        <v>7.0000000000000007E-2</v>
      </c>
      <c r="I34" s="2" t="s">
        <v>396</v>
      </c>
      <c r="J34" s="3">
        <v>7</v>
      </c>
      <c r="K34" s="5">
        <v>36.203999999999994</v>
      </c>
      <c r="L34" s="5">
        <v>60.339999999999996</v>
      </c>
      <c r="M34" s="6">
        <v>0.15</v>
      </c>
    </row>
    <row r="35" spans="2:13" x14ac:dyDescent="0.25">
      <c r="B35" s="2" t="s">
        <v>453</v>
      </c>
      <c r="C35" s="5">
        <v>3</v>
      </c>
      <c r="D35" s="5">
        <v>2076100</v>
      </c>
      <c r="E35" s="6">
        <v>0.03</v>
      </c>
      <c r="I35" s="2" t="s">
        <v>397</v>
      </c>
      <c r="J35" s="3">
        <v>2</v>
      </c>
      <c r="K35" s="5">
        <v>0.77839999999999976</v>
      </c>
      <c r="L35" s="5">
        <v>1.1119999999999997</v>
      </c>
      <c r="M35" s="6">
        <v>0.05</v>
      </c>
    </row>
    <row r="36" spans="2:13" x14ac:dyDescent="0.25">
      <c r="B36" s="2" t="s">
        <v>456</v>
      </c>
      <c r="C36" s="5">
        <v>8</v>
      </c>
      <c r="D36" s="5">
        <v>11.097600000000002</v>
      </c>
      <c r="E36" s="6">
        <v>0.09</v>
      </c>
      <c r="I36" s="2" t="s">
        <v>398</v>
      </c>
      <c r="J36" s="3">
        <v>5</v>
      </c>
      <c r="K36" s="5">
        <v>13.103999999999999</v>
      </c>
      <c r="L36" s="5">
        <v>18.72</v>
      </c>
      <c r="M36" s="6">
        <v>0.03</v>
      </c>
    </row>
    <row r="37" spans="2:13" x14ac:dyDescent="0.25">
      <c r="B37" s="2" t="s">
        <v>457</v>
      </c>
      <c r="C37" s="5">
        <v>2</v>
      </c>
      <c r="D37" s="5">
        <v>10.233999999999998</v>
      </c>
      <c r="E37" s="6">
        <v>0.06</v>
      </c>
      <c r="I37" s="2" t="s">
        <v>399</v>
      </c>
      <c r="J37" s="3">
        <v>4</v>
      </c>
      <c r="K37" s="5">
        <v>49.084000000000003</v>
      </c>
      <c r="L37" s="5">
        <v>70.12</v>
      </c>
      <c r="M37" s="6">
        <v>0.05</v>
      </c>
    </row>
    <row r="38" spans="2:13" x14ac:dyDescent="0.25">
      <c r="B38" s="2" t="s">
        <v>458</v>
      </c>
      <c r="C38" s="5">
        <v>9</v>
      </c>
      <c r="D38" s="5">
        <v>17.797500000000003</v>
      </c>
      <c r="E38" s="6">
        <v>0.1</v>
      </c>
      <c r="I38" s="2" t="s">
        <v>400</v>
      </c>
      <c r="J38" s="3">
        <v>10</v>
      </c>
      <c r="K38" s="5">
        <v>61</v>
      </c>
      <c r="L38" s="5">
        <v>102</v>
      </c>
      <c r="M38" s="6">
        <v>7.0000000000000007E-2</v>
      </c>
    </row>
    <row r="39" spans="2:13" x14ac:dyDescent="0.25">
      <c r="B39" s="2" t="s">
        <v>460</v>
      </c>
      <c r="C39" s="5">
        <v>3</v>
      </c>
      <c r="D39" s="5">
        <v>4.3851999999999993</v>
      </c>
      <c r="E39" s="6">
        <v>0.05</v>
      </c>
      <c r="I39" s="2" t="s">
        <v>401</v>
      </c>
      <c r="J39" s="3">
        <v>4</v>
      </c>
      <c r="K39" s="5">
        <v>26.068000000000001</v>
      </c>
      <c r="L39" s="5">
        <v>37.24</v>
      </c>
      <c r="M39" s="6">
        <v>0.05</v>
      </c>
    </row>
    <row r="40" spans="2:13" x14ac:dyDescent="0.25">
      <c r="B40" s="2" t="s">
        <v>462</v>
      </c>
      <c r="C40" s="5">
        <v>6</v>
      </c>
      <c r="D40" s="5">
        <v>16.344000000000001</v>
      </c>
      <c r="E40" s="6">
        <v>0</v>
      </c>
      <c r="I40" s="2" t="s">
        <v>402</v>
      </c>
      <c r="J40" s="3">
        <v>2</v>
      </c>
      <c r="K40" s="5">
        <v>5.68</v>
      </c>
      <c r="L40" s="5">
        <v>11.36</v>
      </c>
      <c r="M40" s="6">
        <v>0.05</v>
      </c>
    </row>
    <row r="41" spans="2:13" x14ac:dyDescent="0.25">
      <c r="B41" s="2" t="s">
        <v>463</v>
      </c>
      <c r="C41" s="5">
        <v>2</v>
      </c>
      <c r="D41" s="5">
        <v>2.1567000000000003</v>
      </c>
      <c r="E41" s="6">
        <v>0.05</v>
      </c>
      <c r="I41" s="2" t="s">
        <v>403</v>
      </c>
      <c r="J41" s="3">
        <v>5</v>
      </c>
      <c r="K41" s="5">
        <v>11.116</v>
      </c>
      <c r="L41" s="5">
        <v>15.88</v>
      </c>
      <c r="M41" s="6">
        <v>0.04</v>
      </c>
    </row>
    <row r="42" spans="2:13" x14ac:dyDescent="0.25">
      <c r="B42" s="2" t="s">
        <v>467</v>
      </c>
      <c r="C42" s="5">
        <v>3</v>
      </c>
      <c r="D42" s="5">
        <v>8.6112000000000002</v>
      </c>
      <c r="E42" s="6">
        <v>0.06</v>
      </c>
      <c r="I42" s="2" t="s">
        <v>404</v>
      </c>
      <c r="J42" s="3">
        <v>7</v>
      </c>
      <c r="K42" s="5">
        <v>22.792000000000002</v>
      </c>
      <c r="L42" s="5">
        <v>45.584000000000003</v>
      </c>
      <c r="M42" s="6">
        <v>0.09</v>
      </c>
    </row>
    <row r="43" spans="2:13" x14ac:dyDescent="0.25">
      <c r="B43" s="2" t="s">
        <v>468</v>
      </c>
      <c r="C43" s="5">
        <v>3</v>
      </c>
      <c r="D43" s="5">
        <v>10.044</v>
      </c>
      <c r="E43" s="6">
        <v>0</v>
      </c>
      <c r="I43" s="2" t="s">
        <v>405</v>
      </c>
      <c r="J43" s="3">
        <v>3</v>
      </c>
      <c r="K43" s="5">
        <v>15.444000000000001</v>
      </c>
      <c r="L43" s="5">
        <v>23.76</v>
      </c>
      <c r="M43" s="6">
        <v>7.0000000000000007E-2</v>
      </c>
    </row>
    <row r="44" spans="2:13" x14ac:dyDescent="0.25">
      <c r="B44" s="2" t="s">
        <v>469</v>
      </c>
      <c r="C44" s="5">
        <v>3</v>
      </c>
      <c r="D44" s="5">
        <v>0.98339999999999983</v>
      </c>
      <c r="E44" s="6">
        <v>0</v>
      </c>
      <c r="I44" s="2" t="s">
        <v>406</v>
      </c>
      <c r="J44" s="3">
        <v>4</v>
      </c>
      <c r="K44" s="5">
        <v>8.3219999999999992</v>
      </c>
      <c r="L44" s="5">
        <v>46211.839999999997</v>
      </c>
      <c r="M44" s="6">
        <v>0.13</v>
      </c>
    </row>
    <row r="45" spans="2:13" x14ac:dyDescent="0.25">
      <c r="B45" s="2" t="s">
        <v>472</v>
      </c>
      <c r="C45" s="5">
        <v>7</v>
      </c>
      <c r="D45" s="5">
        <v>42.005600000000001</v>
      </c>
      <c r="E45" s="6">
        <v>0</v>
      </c>
      <c r="I45" s="2" t="s">
        <v>407</v>
      </c>
      <c r="J45" s="3">
        <v>5</v>
      </c>
      <c r="K45" s="5">
        <v>24.08</v>
      </c>
      <c r="L45" s="5">
        <v>34.4</v>
      </c>
      <c r="M45" s="6">
        <v>0</v>
      </c>
    </row>
    <row r="46" spans="2:13" x14ac:dyDescent="0.25">
      <c r="B46" s="2" t="s">
        <v>473</v>
      </c>
      <c r="C46" s="5">
        <v>2</v>
      </c>
      <c r="D46" s="5">
        <v>4.6539999999999999</v>
      </c>
      <c r="E46" s="6">
        <v>0.1</v>
      </c>
      <c r="I46" s="2" t="s">
        <v>408</v>
      </c>
      <c r="J46" s="3">
        <v>3</v>
      </c>
      <c r="K46" s="5">
        <v>12</v>
      </c>
      <c r="L46" s="5">
        <v>21</v>
      </c>
      <c r="M46" s="6">
        <v>0.06</v>
      </c>
    </row>
    <row r="47" spans="2:13" x14ac:dyDescent="0.25">
      <c r="B47" s="2" t="s">
        <v>474</v>
      </c>
      <c r="C47" s="5">
        <v>1</v>
      </c>
      <c r="D47" s="5">
        <v>8.5679999999999996</v>
      </c>
      <c r="E47" s="6">
        <v>0.05</v>
      </c>
      <c r="I47" s="2" t="s">
        <v>409</v>
      </c>
      <c r="J47" s="3">
        <v>6</v>
      </c>
      <c r="K47" s="5">
        <v>29</v>
      </c>
      <c r="L47" s="5">
        <v>48</v>
      </c>
      <c r="M47" s="6">
        <v>7.0000000000000007E-2</v>
      </c>
    </row>
    <row r="48" spans="2:13" x14ac:dyDescent="0.25">
      <c r="B48" s="2" t="s">
        <v>479</v>
      </c>
      <c r="C48" s="5">
        <v>6</v>
      </c>
      <c r="D48" s="5">
        <v>5.2919999999999998</v>
      </c>
      <c r="E48" s="6">
        <v>0.05</v>
      </c>
      <c r="I48" s="2" t="s">
        <v>410</v>
      </c>
      <c r="J48" s="3">
        <v>2</v>
      </c>
      <c r="K48" s="5">
        <v>6.764800000000001</v>
      </c>
      <c r="L48" s="5">
        <v>9.6640000000000015</v>
      </c>
      <c r="M48" s="6">
        <v>0.03</v>
      </c>
    </row>
    <row r="49" spans="2:13" x14ac:dyDescent="0.25">
      <c r="B49" s="2" t="s">
        <v>480</v>
      </c>
      <c r="C49" s="5">
        <v>3</v>
      </c>
      <c r="D49" s="5">
        <v>94.941000000000003</v>
      </c>
      <c r="E49" s="6">
        <v>0.05</v>
      </c>
      <c r="I49" s="2" t="s">
        <v>411</v>
      </c>
      <c r="J49" s="3">
        <v>6</v>
      </c>
      <c r="K49" s="5">
        <v>19.723199999999999</v>
      </c>
      <c r="L49" s="5">
        <v>29.175999999999998</v>
      </c>
      <c r="M49" s="6">
        <v>0.14000000000000001</v>
      </c>
    </row>
    <row r="50" spans="2:13" x14ac:dyDescent="0.25">
      <c r="B50" s="2" t="s">
        <v>482</v>
      </c>
      <c r="C50" s="5">
        <v>5</v>
      </c>
      <c r="D50" s="5">
        <v>86.855999999999995</v>
      </c>
      <c r="E50" s="6">
        <v>0.09</v>
      </c>
      <c r="I50" s="2" t="s">
        <v>412</v>
      </c>
      <c r="J50" s="3">
        <v>4</v>
      </c>
      <c r="K50" s="5">
        <v>435.50400000000002</v>
      </c>
      <c r="L50" s="5">
        <v>725.84</v>
      </c>
      <c r="M50" s="6">
        <v>0.05</v>
      </c>
    </row>
    <row r="51" spans="2:13" x14ac:dyDescent="0.25">
      <c r="B51" s="2" t="s">
        <v>485</v>
      </c>
      <c r="C51" s="5">
        <v>2</v>
      </c>
      <c r="D51" s="5">
        <v>21.1008</v>
      </c>
      <c r="E51" s="6">
        <v>0.03</v>
      </c>
      <c r="I51" s="2" t="s">
        <v>413</v>
      </c>
      <c r="J51" s="3">
        <v>3</v>
      </c>
      <c r="K51" s="5">
        <v>211.66319999999996</v>
      </c>
      <c r="L51" s="5">
        <v>302.37599999999998</v>
      </c>
      <c r="M51" s="6">
        <v>0.05</v>
      </c>
    </row>
    <row r="52" spans="2:13" x14ac:dyDescent="0.25">
      <c r="B52" s="2" t="s">
        <v>486</v>
      </c>
      <c r="C52" s="5">
        <v>1</v>
      </c>
      <c r="D52" s="5">
        <v>8.394400000000001</v>
      </c>
      <c r="E52" s="6">
        <v>0.05</v>
      </c>
      <c r="I52" s="2" t="s">
        <v>414</v>
      </c>
      <c r="J52" s="3">
        <v>2</v>
      </c>
      <c r="K52" s="5">
        <v>47.808</v>
      </c>
      <c r="L52" s="5">
        <v>95.616</v>
      </c>
      <c r="M52" s="6">
        <v>0</v>
      </c>
    </row>
    <row r="53" spans="2:13" x14ac:dyDescent="0.25">
      <c r="B53" s="2" t="s">
        <v>493</v>
      </c>
      <c r="C53" s="5">
        <v>5</v>
      </c>
      <c r="D53" s="5">
        <v>268.65999999999997</v>
      </c>
      <c r="E53" s="6">
        <v>0.05</v>
      </c>
      <c r="I53" s="2" t="s">
        <v>415</v>
      </c>
      <c r="J53" s="3">
        <v>3</v>
      </c>
      <c r="K53" s="5">
        <v>8</v>
      </c>
      <c r="L53" s="5">
        <v>13</v>
      </c>
      <c r="M53" s="6">
        <v>0.05</v>
      </c>
    </row>
    <row r="54" spans="2:13" x14ac:dyDescent="0.25">
      <c r="B54" s="2" t="s">
        <v>494</v>
      </c>
      <c r="C54" s="5">
        <v>2</v>
      </c>
      <c r="D54" s="5">
        <v>280.02239999999995</v>
      </c>
      <c r="E54" s="6">
        <v>0.06</v>
      </c>
      <c r="I54" s="2" t="s">
        <v>416</v>
      </c>
      <c r="J54" s="3">
        <v>7</v>
      </c>
      <c r="K54" s="5">
        <v>21</v>
      </c>
      <c r="L54" s="5">
        <v>35</v>
      </c>
      <c r="M54" s="6">
        <v>0.04</v>
      </c>
    </row>
    <row r="55" spans="2:13" x14ac:dyDescent="0.25">
      <c r="B55" s="2" t="s">
        <v>498</v>
      </c>
      <c r="C55" s="5">
        <v>3</v>
      </c>
      <c r="D55" s="5">
        <v>45.505200000000009</v>
      </c>
      <c r="E55" s="6">
        <v>7.0000000000000007E-2</v>
      </c>
      <c r="I55" s="2" t="s">
        <v>417</v>
      </c>
      <c r="J55" s="3">
        <v>19</v>
      </c>
      <c r="K55" s="5">
        <v>54.194000000000003</v>
      </c>
      <c r="L55" s="5">
        <v>81.740000000000009</v>
      </c>
      <c r="M55" s="6">
        <v>0.16</v>
      </c>
    </row>
    <row r="56" spans="2:13" x14ac:dyDescent="0.25">
      <c r="B56" s="2" t="s">
        <v>499</v>
      </c>
      <c r="C56" s="5">
        <v>2</v>
      </c>
      <c r="D56" s="5">
        <v>3.7040000000000002</v>
      </c>
      <c r="E56" s="6">
        <v>0.04</v>
      </c>
      <c r="I56" s="2" t="s">
        <v>418</v>
      </c>
      <c r="J56" s="3">
        <v>7</v>
      </c>
      <c r="K56" s="5">
        <v>72.03</v>
      </c>
      <c r="L56" s="5">
        <v>120.04999999999998</v>
      </c>
      <c r="M56" s="6">
        <v>0.1</v>
      </c>
    </row>
    <row r="57" spans="2:13" x14ac:dyDescent="0.25">
      <c r="B57" s="2" t="s">
        <v>504</v>
      </c>
      <c r="C57" s="5">
        <v>6</v>
      </c>
      <c r="D57" s="5">
        <v>171.52199999999999</v>
      </c>
      <c r="E57" s="6">
        <v>0.08</v>
      </c>
      <c r="I57" s="2" t="s">
        <v>419</v>
      </c>
      <c r="J57" s="3">
        <v>10</v>
      </c>
      <c r="K57" s="5">
        <v>812642.13800000004</v>
      </c>
      <c r="L57" s="5">
        <v>46337.095999999998</v>
      </c>
      <c r="M57" s="6">
        <v>0.16</v>
      </c>
    </row>
    <row r="58" spans="2:13" x14ac:dyDescent="0.25">
      <c r="B58" s="2" t="s">
        <v>505</v>
      </c>
      <c r="C58" s="5">
        <v>4</v>
      </c>
      <c r="D58" s="5">
        <v>44.02</v>
      </c>
      <c r="E58" s="6">
        <v>0.11</v>
      </c>
      <c r="I58" s="2" t="s">
        <v>420</v>
      </c>
      <c r="J58" s="3">
        <v>3</v>
      </c>
      <c r="K58" s="5">
        <v>5.4119999999999999</v>
      </c>
      <c r="L58" s="5">
        <v>10.824</v>
      </c>
      <c r="M58" s="6">
        <v>0.03</v>
      </c>
    </row>
    <row r="59" spans="2:13" x14ac:dyDescent="0.25">
      <c r="B59" s="2" t="s">
        <v>509</v>
      </c>
      <c r="C59" s="5">
        <v>6</v>
      </c>
      <c r="D59" s="5">
        <v>111.52799999999999</v>
      </c>
      <c r="E59" s="6">
        <v>0.08</v>
      </c>
      <c r="I59" s="2" t="s">
        <v>421</v>
      </c>
      <c r="J59" s="3">
        <v>3</v>
      </c>
      <c r="K59" s="5">
        <v>15.4908</v>
      </c>
      <c r="L59" s="5">
        <v>23.832000000000001</v>
      </c>
      <c r="M59" s="6">
        <v>0.08</v>
      </c>
    </row>
    <row r="60" spans="2:13" x14ac:dyDescent="0.25">
      <c r="B60" s="2" t="s">
        <v>513</v>
      </c>
      <c r="C60" s="5">
        <v>4</v>
      </c>
      <c r="D60" s="5">
        <v>934.976</v>
      </c>
      <c r="E60" s="6">
        <v>0.05</v>
      </c>
      <c r="I60" s="2" t="s">
        <v>422</v>
      </c>
      <c r="J60" s="3">
        <v>2</v>
      </c>
      <c r="K60" s="5">
        <v>1.98</v>
      </c>
      <c r="L60" s="5">
        <v>3.96</v>
      </c>
      <c r="M60" s="6">
        <v>0.05</v>
      </c>
    </row>
    <row r="61" spans="2:13" x14ac:dyDescent="0.25">
      <c r="B61" s="2" t="s">
        <v>514</v>
      </c>
      <c r="C61" s="5">
        <v>4</v>
      </c>
      <c r="D61" s="5">
        <v>668.56319999999994</v>
      </c>
      <c r="E61" s="6">
        <v>7.0000000000000007E-2</v>
      </c>
      <c r="I61" s="2" t="s">
        <v>423</v>
      </c>
      <c r="J61" s="3">
        <v>9</v>
      </c>
      <c r="K61" s="5">
        <v>87.8</v>
      </c>
      <c r="L61" s="5">
        <v>133.6</v>
      </c>
      <c r="M61" s="6">
        <v>0.18</v>
      </c>
    </row>
    <row r="62" spans="2:13" x14ac:dyDescent="0.25">
      <c r="B62" s="2" t="s">
        <v>519</v>
      </c>
      <c r="C62" s="5">
        <v>6</v>
      </c>
      <c r="D62" s="5">
        <v>636.31499999999994</v>
      </c>
      <c r="E62" s="6">
        <v>0.05</v>
      </c>
      <c r="I62" s="2" t="s">
        <v>424</v>
      </c>
      <c r="J62" s="3">
        <v>4</v>
      </c>
      <c r="K62" s="5">
        <v>6.0580000000000007</v>
      </c>
      <c r="L62" s="5">
        <v>9.32</v>
      </c>
      <c r="M62" s="6">
        <v>0.05</v>
      </c>
    </row>
    <row r="63" spans="2:13" x14ac:dyDescent="0.25">
      <c r="B63" s="2" t="s">
        <v>522</v>
      </c>
      <c r="C63" s="5">
        <v>2</v>
      </c>
      <c r="D63" s="5">
        <v>157.17599999999999</v>
      </c>
      <c r="E63" s="6">
        <v>0</v>
      </c>
      <c r="I63" s="2" t="s">
        <v>425</v>
      </c>
      <c r="J63" s="3">
        <v>6</v>
      </c>
      <c r="K63" s="5">
        <v>14.773500000000002</v>
      </c>
      <c r="L63" s="5">
        <v>25.578000000000003</v>
      </c>
      <c r="M63" s="6">
        <v>0.15000000000000002</v>
      </c>
    </row>
    <row r="64" spans="2:13" x14ac:dyDescent="0.25">
      <c r="B64" s="2" t="s">
        <v>523</v>
      </c>
      <c r="C64" s="5">
        <v>3</v>
      </c>
      <c r="D64" s="5">
        <v>52.181999999999995</v>
      </c>
      <c r="E64" s="6">
        <v>0.08</v>
      </c>
      <c r="I64" s="2" t="s">
        <v>426</v>
      </c>
      <c r="J64" s="3">
        <v>1</v>
      </c>
      <c r="K64" s="5">
        <v>2.4970000000000003</v>
      </c>
      <c r="L64" s="5">
        <v>4.54</v>
      </c>
      <c r="M64" s="6">
        <v>0.05</v>
      </c>
    </row>
    <row r="65" spans="2:13" x14ac:dyDescent="0.25">
      <c r="B65" s="2" t="s">
        <v>524</v>
      </c>
      <c r="C65" s="5">
        <v>3</v>
      </c>
      <c r="D65" s="5">
        <v>104.54639999999999</v>
      </c>
      <c r="E65" s="6">
        <v>0.05</v>
      </c>
      <c r="I65" s="2" t="s">
        <v>427</v>
      </c>
      <c r="J65" s="3">
        <v>12</v>
      </c>
      <c r="K65" s="5">
        <v>45.183999999999997</v>
      </c>
      <c r="L65" s="5">
        <v>70.36</v>
      </c>
      <c r="M65" s="6">
        <v>0.13</v>
      </c>
    </row>
    <row r="66" spans="2:13" x14ac:dyDescent="0.25">
      <c r="B66" s="2" t="s">
        <v>525</v>
      </c>
      <c r="C66" s="5">
        <v>3</v>
      </c>
      <c r="D66" s="5">
        <v>604.78740000000005</v>
      </c>
      <c r="E66" s="6">
        <v>0.04</v>
      </c>
      <c r="I66" s="2" t="s">
        <v>428</v>
      </c>
      <c r="J66" s="3">
        <v>7</v>
      </c>
      <c r="K66" s="5">
        <v>13.486999999999998</v>
      </c>
      <c r="L66" s="5">
        <v>19.41</v>
      </c>
      <c r="M66" s="6">
        <v>0.16</v>
      </c>
    </row>
    <row r="67" spans="2:13" x14ac:dyDescent="0.25">
      <c r="B67" s="2" t="s">
        <v>529</v>
      </c>
      <c r="C67" s="5">
        <v>2</v>
      </c>
      <c r="D67" s="5">
        <v>8.0432000000000023</v>
      </c>
      <c r="E67" s="6">
        <v>0.09</v>
      </c>
      <c r="I67" s="2" t="s">
        <v>429</v>
      </c>
      <c r="J67" s="3">
        <v>8</v>
      </c>
      <c r="K67" s="5">
        <v>67.166399999999996</v>
      </c>
      <c r="L67" s="5">
        <v>107.946</v>
      </c>
      <c r="M67" s="6">
        <v>0.06</v>
      </c>
    </row>
    <row r="68" spans="2:13" x14ac:dyDescent="0.25">
      <c r="B68" s="2" t="s">
        <v>531</v>
      </c>
      <c r="C68" s="5">
        <v>3</v>
      </c>
      <c r="D68" s="5">
        <v>3.1121999999999992</v>
      </c>
      <c r="E68" s="6">
        <v>0.05</v>
      </c>
      <c r="I68" s="2" t="s">
        <v>430</v>
      </c>
      <c r="J68" s="3">
        <v>3</v>
      </c>
      <c r="K68" s="5">
        <v>104.979</v>
      </c>
      <c r="L68" s="5">
        <v>149.97</v>
      </c>
      <c r="M68" s="6">
        <v>0</v>
      </c>
    </row>
    <row r="69" spans="2:13" x14ac:dyDescent="0.25">
      <c r="B69" s="2" t="s">
        <v>533</v>
      </c>
      <c r="C69" s="5">
        <v>4</v>
      </c>
      <c r="D69" s="5">
        <v>180.46079999999998</v>
      </c>
      <c r="E69" s="6">
        <v>0.06</v>
      </c>
      <c r="I69" s="2" t="s">
        <v>431</v>
      </c>
      <c r="J69" s="3">
        <v>6</v>
      </c>
      <c r="K69" s="5">
        <v>1915</v>
      </c>
      <c r="L69" s="5">
        <v>2736</v>
      </c>
      <c r="M69" s="6">
        <v>0.09</v>
      </c>
    </row>
    <row r="70" spans="2:13" x14ac:dyDescent="0.25">
      <c r="B70" s="2" t="s">
        <v>534</v>
      </c>
      <c r="C70" s="5">
        <v>3</v>
      </c>
      <c r="D70" s="5">
        <v>121.47</v>
      </c>
      <c r="E70" s="6">
        <v>7.0000000000000007E-2</v>
      </c>
      <c r="I70" s="2" t="s">
        <v>432</v>
      </c>
      <c r="J70" s="3">
        <v>2</v>
      </c>
      <c r="K70" s="5">
        <v>10.192</v>
      </c>
      <c r="L70" s="5">
        <v>14.56</v>
      </c>
      <c r="M70" s="6">
        <v>0</v>
      </c>
    </row>
    <row r="71" spans="2:13" x14ac:dyDescent="0.25">
      <c r="B71" s="2" t="s">
        <v>535</v>
      </c>
      <c r="C71" s="5">
        <v>3</v>
      </c>
      <c r="D71" s="5">
        <v>909.11700000000008</v>
      </c>
      <c r="E71" s="6">
        <v>0.09</v>
      </c>
      <c r="I71" s="2" t="s">
        <v>433</v>
      </c>
      <c r="J71" s="3">
        <v>3</v>
      </c>
      <c r="K71" s="5">
        <v>30.576000000000001</v>
      </c>
      <c r="L71" s="5">
        <v>47.04</v>
      </c>
      <c r="M71" s="6">
        <v>0</v>
      </c>
    </row>
    <row r="72" spans="2:13" x14ac:dyDescent="0.25">
      <c r="B72" s="2" t="s">
        <v>538</v>
      </c>
      <c r="C72" s="5">
        <v>4</v>
      </c>
      <c r="D72" s="5">
        <v>249.2347</v>
      </c>
      <c r="E72" s="6">
        <v>0.09</v>
      </c>
      <c r="I72" s="2" t="s">
        <v>434</v>
      </c>
      <c r="J72" s="3">
        <v>7</v>
      </c>
      <c r="K72" s="5">
        <v>357</v>
      </c>
      <c r="L72" s="5">
        <v>624</v>
      </c>
      <c r="M72" s="6">
        <v>0.1</v>
      </c>
    </row>
    <row r="73" spans="2:13" x14ac:dyDescent="0.25">
      <c r="B73" s="2" t="s">
        <v>539</v>
      </c>
      <c r="C73" s="5">
        <v>9</v>
      </c>
      <c r="D73" s="5">
        <v>364.47300000000001</v>
      </c>
      <c r="E73" s="6">
        <v>0.09</v>
      </c>
      <c r="I73" s="2" t="s">
        <v>435</v>
      </c>
      <c r="J73" s="3">
        <v>8</v>
      </c>
      <c r="K73" s="5">
        <v>227.39000000000001</v>
      </c>
      <c r="L73" s="5">
        <v>413.8</v>
      </c>
      <c r="M73" s="6">
        <v>0.22999999999999998</v>
      </c>
    </row>
    <row r="74" spans="2:13" x14ac:dyDescent="0.25">
      <c r="B74" s="2" t="s">
        <v>541</v>
      </c>
      <c r="C74" s="5">
        <v>4</v>
      </c>
      <c r="D74" s="5">
        <v>164.11199999999999</v>
      </c>
      <c r="E74" s="6">
        <v>0.03</v>
      </c>
      <c r="I74" s="2" t="s">
        <v>436</v>
      </c>
      <c r="J74" s="3">
        <v>5</v>
      </c>
      <c r="K74" s="5">
        <v>514.97500000000002</v>
      </c>
      <c r="L74" s="5">
        <v>1029.95</v>
      </c>
      <c r="M74" s="6">
        <v>0</v>
      </c>
    </row>
    <row r="75" spans="2:13" x14ac:dyDescent="0.25">
      <c r="B75" s="2" t="s">
        <v>543</v>
      </c>
      <c r="C75" s="5">
        <v>3</v>
      </c>
      <c r="D75" s="5">
        <v>168.46920000000003</v>
      </c>
      <c r="E75" s="6">
        <v>0.06</v>
      </c>
      <c r="I75" s="2" t="s">
        <v>437</v>
      </c>
      <c r="J75" s="3">
        <v>2</v>
      </c>
      <c r="K75" s="5">
        <v>63.3504</v>
      </c>
      <c r="L75" s="5">
        <v>105.584</v>
      </c>
      <c r="M75" s="6">
        <v>7.0000000000000007E-2</v>
      </c>
    </row>
    <row r="76" spans="2:13" x14ac:dyDescent="0.25">
      <c r="B76" s="2" t="s">
        <v>544</v>
      </c>
      <c r="C76" s="5">
        <v>6</v>
      </c>
      <c r="D76" s="5">
        <v>67.031999999999996</v>
      </c>
      <c r="E76" s="6">
        <v>0.08</v>
      </c>
      <c r="I76" s="2" t="s">
        <v>438</v>
      </c>
      <c r="J76" s="3">
        <v>7</v>
      </c>
      <c r="K76" s="5">
        <v>498.5444</v>
      </c>
      <c r="L76" s="5">
        <v>806.37599999999998</v>
      </c>
      <c r="M76" s="6">
        <v>0.18</v>
      </c>
    </row>
    <row r="77" spans="2:13" x14ac:dyDescent="0.25">
      <c r="B77" s="2" t="s">
        <v>545</v>
      </c>
      <c r="C77" s="5">
        <v>5</v>
      </c>
      <c r="D77" s="5">
        <v>818.37599999999998</v>
      </c>
      <c r="E77" s="6">
        <v>0.05</v>
      </c>
      <c r="I77" s="2" t="s">
        <v>439</v>
      </c>
      <c r="J77" s="3">
        <v>7</v>
      </c>
      <c r="K77" s="5">
        <v>1054.3592000000001</v>
      </c>
      <c r="L77" s="5">
        <v>1670.2720000000002</v>
      </c>
      <c r="M77" s="6">
        <v>0.13</v>
      </c>
    </row>
    <row r="78" spans="2:13" x14ac:dyDescent="0.25">
      <c r="B78" s="2" t="s">
        <v>547</v>
      </c>
      <c r="C78" s="5">
        <v>11</v>
      </c>
      <c r="D78" s="5">
        <v>81.862200000000016</v>
      </c>
      <c r="E78" s="6">
        <v>0.1</v>
      </c>
      <c r="I78" s="2" t="s">
        <v>440</v>
      </c>
      <c r="J78" s="3">
        <v>4</v>
      </c>
      <c r="K78" s="5">
        <v>584.43840000000012</v>
      </c>
      <c r="L78" s="5">
        <v>899.13600000000008</v>
      </c>
      <c r="M78" s="6">
        <v>0.06</v>
      </c>
    </row>
    <row r="79" spans="2:13" x14ac:dyDescent="0.25">
      <c r="B79" s="2" t="s">
        <v>553</v>
      </c>
      <c r="C79" s="5">
        <v>6</v>
      </c>
      <c r="D79" s="5">
        <v>124.60800000000002</v>
      </c>
      <c r="E79" s="6">
        <v>0</v>
      </c>
      <c r="I79" s="2" t="s">
        <v>441</v>
      </c>
      <c r="J79" s="3">
        <v>10</v>
      </c>
      <c r="K79" s="5">
        <v>808.59010000000012</v>
      </c>
      <c r="L79" s="5">
        <v>1268.9060000000002</v>
      </c>
      <c r="M79" s="6">
        <v>0.15000000000000002</v>
      </c>
    </row>
    <row r="80" spans="2:13" x14ac:dyDescent="0.25">
      <c r="B80" s="2" t="s">
        <v>555</v>
      </c>
      <c r="C80" s="5">
        <v>4</v>
      </c>
      <c r="D80" s="5">
        <v>78.681599999999989</v>
      </c>
      <c r="E80" s="6">
        <v>0.05</v>
      </c>
      <c r="I80" s="2" t="s">
        <v>442</v>
      </c>
      <c r="J80" s="3">
        <v>4</v>
      </c>
      <c r="K80" s="5">
        <v>68.387200000000007</v>
      </c>
      <c r="L80" s="5">
        <v>97.696000000000012</v>
      </c>
      <c r="M80" s="6">
        <v>0.05</v>
      </c>
    </row>
    <row r="81" spans="2:13" x14ac:dyDescent="0.25">
      <c r="B81" s="2" t="s">
        <v>569</v>
      </c>
      <c r="C81" s="5">
        <v>9</v>
      </c>
      <c r="D81" s="5">
        <v>45.045000000000002</v>
      </c>
      <c r="E81" s="6">
        <v>0.06</v>
      </c>
      <c r="I81" s="2" t="s">
        <v>443</v>
      </c>
      <c r="J81" s="3">
        <v>9</v>
      </c>
      <c r="K81" s="5">
        <v>55.89</v>
      </c>
      <c r="L81" s="5">
        <v>93.15</v>
      </c>
      <c r="M81" s="6">
        <v>0.12000000000000001</v>
      </c>
    </row>
    <row r="82" spans="2:13" x14ac:dyDescent="0.25">
      <c r="B82" s="2" t="s">
        <v>577</v>
      </c>
      <c r="C82" s="5">
        <v>4</v>
      </c>
      <c r="D82" s="5">
        <v>10.223999999999998</v>
      </c>
      <c r="E82" s="6">
        <v>0.05</v>
      </c>
      <c r="I82" s="2" t="s">
        <v>444</v>
      </c>
      <c r="J82" s="3">
        <v>3</v>
      </c>
      <c r="K82" s="5">
        <v>6.8145000000000007</v>
      </c>
      <c r="L82" s="5">
        <v>12.39</v>
      </c>
      <c r="M82" s="6">
        <v>0.08</v>
      </c>
    </row>
    <row r="83" spans="2:13" x14ac:dyDescent="0.25">
      <c r="B83" s="2" t="s">
        <v>578</v>
      </c>
      <c r="C83" s="5">
        <v>2</v>
      </c>
      <c r="D83" s="5">
        <v>169.09759999999997</v>
      </c>
      <c r="E83" s="6">
        <v>0.08</v>
      </c>
      <c r="I83" s="2" t="s">
        <v>445</v>
      </c>
      <c r="J83" s="3">
        <v>7</v>
      </c>
      <c r="K83" s="5">
        <v>15.75</v>
      </c>
      <c r="L83" s="5">
        <v>26.25</v>
      </c>
      <c r="M83" s="6">
        <v>0</v>
      </c>
    </row>
    <row r="84" spans="2:13" x14ac:dyDescent="0.25">
      <c r="B84" s="2" t="s">
        <v>580</v>
      </c>
      <c r="C84" s="5">
        <v>4</v>
      </c>
      <c r="D84" s="5">
        <v>18.503999999999998</v>
      </c>
      <c r="E84" s="6">
        <v>0</v>
      </c>
      <c r="I84" s="2" t="s">
        <v>446</v>
      </c>
      <c r="J84" s="3">
        <v>1</v>
      </c>
      <c r="K84" s="5">
        <v>2</v>
      </c>
      <c r="L84" s="5">
        <v>3</v>
      </c>
      <c r="M84" s="6">
        <v>0.09</v>
      </c>
    </row>
    <row r="85" spans="2:13" x14ac:dyDescent="0.25">
      <c r="B85" s="2" t="s">
        <v>584</v>
      </c>
      <c r="C85" s="5">
        <v>3</v>
      </c>
      <c r="D85" s="5">
        <v>2.4264000000000001</v>
      </c>
      <c r="E85" s="6">
        <v>0.09</v>
      </c>
      <c r="I85" s="2" t="s">
        <v>447</v>
      </c>
      <c r="J85" s="3">
        <v>6</v>
      </c>
      <c r="K85" s="5">
        <v>45.107999999999997</v>
      </c>
      <c r="L85" s="5">
        <v>75.179999999999993</v>
      </c>
      <c r="M85" s="6">
        <v>0</v>
      </c>
    </row>
    <row r="86" spans="2:13" x14ac:dyDescent="0.25">
      <c r="B86" s="2" t="s">
        <v>585</v>
      </c>
      <c r="C86" s="5">
        <v>8</v>
      </c>
      <c r="D86" s="5">
        <v>27.004000000000001</v>
      </c>
      <c r="E86" s="6">
        <v>0.09</v>
      </c>
      <c r="I86" s="2" t="s">
        <v>448</v>
      </c>
      <c r="J86" s="3">
        <v>3</v>
      </c>
      <c r="K86" s="5">
        <v>16.145999999999997</v>
      </c>
      <c r="L86" s="5">
        <v>24.839999999999996</v>
      </c>
      <c r="M86" s="6">
        <v>0.08</v>
      </c>
    </row>
    <row r="87" spans="2:13" x14ac:dyDescent="0.25">
      <c r="B87" s="2" t="s">
        <v>587</v>
      </c>
      <c r="C87" s="5">
        <v>2</v>
      </c>
      <c r="D87" s="5">
        <v>46.727999999999994</v>
      </c>
      <c r="E87" s="6">
        <v>0</v>
      </c>
      <c r="I87" s="2" t="s">
        <v>449</v>
      </c>
      <c r="J87" s="3">
        <v>4</v>
      </c>
      <c r="K87" s="5">
        <v>30.784000000000006</v>
      </c>
      <c r="L87" s="5">
        <v>47.360000000000007</v>
      </c>
      <c r="M87" s="6">
        <v>0.03</v>
      </c>
    </row>
    <row r="88" spans="2:13" x14ac:dyDescent="0.25">
      <c r="B88" s="2" t="s">
        <v>588</v>
      </c>
      <c r="C88" s="5">
        <v>3</v>
      </c>
      <c r="D88" s="5">
        <v>155.06399999999999</v>
      </c>
      <c r="E88" s="6">
        <v>0</v>
      </c>
      <c r="I88" s="2" t="s">
        <v>450</v>
      </c>
      <c r="J88" s="3">
        <v>4</v>
      </c>
      <c r="K88" s="5">
        <v>8.6416000000000022</v>
      </c>
      <c r="L88" s="5">
        <v>15.712000000000002</v>
      </c>
      <c r="M88" s="6">
        <v>7.0000000000000007E-2</v>
      </c>
    </row>
    <row r="89" spans="2:13" x14ac:dyDescent="0.25">
      <c r="B89" s="2" t="s">
        <v>592</v>
      </c>
      <c r="C89" s="5">
        <v>1</v>
      </c>
      <c r="D89" s="5">
        <v>8.377600000000001</v>
      </c>
      <c r="E89" s="6">
        <v>0.03</v>
      </c>
      <c r="I89" s="2" t="s">
        <v>451</v>
      </c>
      <c r="J89" s="3">
        <v>2</v>
      </c>
      <c r="K89" s="5">
        <v>14.208000000000002</v>
      </c>
      <c r="L89" s="5">
        <v>23.680000000000003</v>
      </c>
      <c r="M89" s="6">
        <v>0.05</v>
      </c>
    </row>
    <row r="90" spans="2:13" x14ac:dyDescent="0.25">
      <c r="B90" s="2" t="s">
        <v>595</v>
      </c>
      <c r="C90" s="5">
        <v>3</v>
      </c>
      <c r="D90" s="5">
        <v>42.569999999999993</v>
      </c>
      <c r="E90" s="6">
        <v>0.06</v>
      </c>
      <c r="I90" s="2" t="s">
        <v>452</v>
      </c>
      <c r="J90" s="3">
        <v>5</v>
      </c>
      <c r="K90" s="5">
        <v>12.91</v>
      </c>
      <c r="L90" s="5">
        <v>21.82</v>
      </c>
      <c r="M90" s="6">
        <v>0.11</v>
      </c>
    </row>
    <row r="91" spans="2:13" x14ac:dyDescent="0.25">
      <c r="B91" s="2" t="s">
        <v>596</v>
      </c>
      <c r="C91" s="5">
        <v>7</v>
      </c>
      <c r="D91" s="5">
        <v>110.85760000000001</v>
      </c>
      <c r="E91" s="6">
        <v>0</v>
      </c>
      <c r="I91" s="2" t="s">
        <v>453</v>
      </c>
      <c r="J91" s="3">
        <v>4</v>
      </c>
      <c r="K91" s="5">
        <v>2076101.3049999999</v>
      </c>
      <c r="L91" s="5">
        <v>8.8740000000000006</v>
      </c>
      <c r="M91" s="6">
        <v>0.1</v>
      </c>
    </row>
    <row r="92" spans="2:13" x14ac:dyDescent="0.25">
      <c r="B92" s="2" t="s">
        <v>600</v>
      </c>
      <c r="C92" s="5">
        <v>5</v>
      </c>
      <c r="D92" s="5">
        <v>14.135999999999999</v>
      </c>
      <c r="E92" s="6">
        <v>0.05</v>
      </c>
      <c r="I92" s="2" t="s">
        <v>454</v>
      </c>
      <c r="J92" s="3">
        <v>4</v>
      </c>
      <c r="K92" s="5">
        <v>13</v>
      </c>
      <c r="L92" s="5">
        <v>20</v>
      </c>
      <c r="M92" s="6">
        <v>0.08</v>
      </c>
    </row>
    <row r="93" spans="2:13" x14ac:dyDescent="0.25">
      <c r="B93" s="2" t="s">
        <v>601</v>
      </c>
      <c r="C93" s="5">
        <v>5</v>
      </c>
      <c r="D93" s="5">
        <v>114.55199999999999</v>
      </c>
      <c r="E93" s="6">
        <v>0</v>
      </c>
      <c r="I93" s="2" t="s">
        <v>455</v>
      </c>
      <c r="J93" s="3">
        <v>11</v>
      </c>
      <c r="K93" s="5">
        <v>38.3005</v>
      </c>
      <c r="L93" s="5">
        <v>46241.29</v>
      </c>
      <c r="M93" s="6">
        <v>0.06</v>
      </c>
    </row>
    <row r="94" spans="2:13" x14ac:dyDescent="0.25">
      <c r="B94" s="2" t="s">
        <v>610</v>
      </c>
      <c r="C94" s="5">
        <v>2</v>
      </c>
      <c r="D94" s="5">
        <v>22.23</v>
      </c>
      <c r="E94" s="6">
        <v>7.0000000000000007E-2</v>
      </c>
      <c r="I94" s="2" t="s">
        <v>456</v>
      </c>
      <c r="J94" s="3">
        <v>8</v>
      </c>
      <c r="K94" s="5">
        <v>11.097600000000002</v>
      </c>
      <c r="L94" s="5">
        <v>18.496000000000002</v>
      </c>
      <c r="M94" s="6">
        <v>0.09</v>
      </c>
    </row>
    <row r="95" spans="2:13" x14ac:dyDescent="0.25">
      <c r="B95" s="2" t="s">
        <v>615</v>
      </c>
      <c r="C95" s="5">
        <v>3</v>
      </c>
      <c r="D95" s="5">
        <v>113.35799999999999</v>
      </c>
      <c r="E95" s="6">
        <v>0.08</v>
      </c>
      <c r="I95" s="2" t="s">
        <v>457</v>
      </c>
      <c r="J95" s="3">
        <v>2</v>
      </c>
      <c r="K95" s="5">
        <v>10.233999999999998</v>
      </c>
      <c r="L95" s="5">
        <v>14.62</v>
      </c>
      <c r="M95" s="6">
        <v>0.06</v>
      </c>
    </row>
    <row r="96" spans="2:13" x14ac:dyDescent="0.25">
      <c r="B96" s="2" t="s">
        <v>616</v>
      </c>
      <c r="C96" s="5">
        <v>3</v>
      </c>
      <c r="D96" s="5">
        <v>107.21700000000001</v>
      </c>
      <c r="E96" s="6">
        <v>0.06</v>
      </c>
      <c r="I96" s="2" t="s">
        <v>458</v>
      </c>
      <c r="J96" s="3">
        <v>9</v>
      </c>
      <c r="K96" s="5">
        <v>17.797500000000003</v>
      </c>
      <c r="L96" s="5">
        <v>46198.05</v>
      </c>
      <c r="M96" s="6">
        <v>0.1</v>
      </c>
    </row>
    <row r="97" spans="2:13" x14ac:dyDescent="0.25">
      <c r="B97" s="2" t="s">
        <v>617</v>
      </c>
      <c r="C97" s="5">
        <v>6</v>
      </c>
      <c r="D97" s="5">
        <v>54.515999999999991</v>
      </c>
      <c r="E97" s="6">
        <v>0</v>
      </c>
      <c r="I97" s="2" t="s">
        <v>459</v>
      </c>
      <c r="J97" s="3">
        <v>4</v>
      </c>
      <c r="K97" s="5">
        <v>23.805</v>
      </c>
      <c r="L97" s="5">
        <v>41.4</v>
      </c>
      <c r="M97" s="6">
        <v>0.08</v>
      </c>
    </row>
    <row r="98" spans="2:13" x14ac:dyDescent="0.25">
      <c r="B98" s="2" t="s">
        <v>618</v>
      </c>
      <c r="C98" s="5">
        <v>4</v>
      </c>
      <c r="D98" s="5">
        <v>22.463999999999999</v>
      </c>
      <c r="E98" s="6">
        <v>0.05</v>
      </c>
      <c r="I98" s="2" t="s">
        <v>460</v>
      </c>
      <c r="J98" s="3">
        <v>3</v>
      </c>
      <c r="K98" s="5">
        <v>4.3851999999999993</v>
      </c>
      <c r="L98" s="5">
        <v>6.9239999999999995</v>
      </c>
      <c r="M98" s="6">
        <v>0.05</v>
      </c>
    </row>
    <row r="99" spans="2:13" x14ac:dyDescent="0.25">
      <c r="B99" s="2" t="s">
        <v>621</v>
      </c>
      <c r="C99" s="5">
        <v>4</v>
      </c>
      <c r="D99" s="5">
        <v>68.207999999999998</v>
      </c>
      <c r="E99" s="6">
        <v>0.12</v>
      </c>
      <c r="I99" s="2" t="s">
        <v>461</v>
      </c>
      <c r="J99" s="3">
        <v>8</v>
      </c>
      <c r="K99" s="5">
        <v>14.832000000000001</v>
      </c>
      <c r="L99" s="5">
        <v>23.04</v>
      </c>
      <c r="M99" s="6">
        <v>0.1</v>
      </c>
    </row>
    <row r="100" spans="2:13" x14ac:dyDescent="0.25">
      <c r="B100" s="2" t="s">
        <v>623</v>
      </c>
      <c r="C100" s="5">
        <v>3</v>
      </c>
      <c r="D100" s="5">
        <v>203.98800000000003</v>
      </c>
      <c r="E100" s="6">
        <v>0.06</v>
      </c>
      <c r="I100" s="2" t="s">
        <v>462</v>
      </c>
      <c r="J100" s="3">
        <v>9</v>
      </c>
      <c r="K100" s="5">
        <v>17.978400000000001</v>
      </c>
      <c r="L100" s="5">
        <v>29.964000000000002</v>
      </c>
      <c r="M100" s="6">
        <v>0.08</v>
      </c>
    </row>
    <row r="101" spans="2:13" x14ac:dyDescent="0.25">
      <c r="B101" s="2" t="s">
        <v>626</v>
      </c>
      <c r="C101" s="5">
        <v>6</v>
      </c>
      <c r="D101" s="5">
        <v>48.347999999999999</v>
      </c>
      <c r="E101" s="6">
        <v>0.05</v>
      </c>
      <c r="I101" s="2" t="s">
        <v>463</v>
      </c>
      <c r="J101" s="3">
        <v>2</v>
      </c>
      <c r="K101" s="5">
        <v>2.1567000000000003</v>
      </c>
      <c r="L101" s="5">
        <v>3.3180000000000005</v>
      </c>
      <c r="M101" s="6">
        <v>0.05</v>
      </c>
    </row>
    <row r="102" spans="2:13" x14ac:dyDescent="0.25">
      <c r="B102" s="2" t="s">
        <v>627</v>
      </c>
      <c r="C102" s="5">
        <v>2</v>
      </c>
      <c r="D102" s="5">
        <v>46.963200000000001</v>
      </c>
      <c r="E102" s="6">
        <v>0.05</v>
      </c>
      <c r="I102" s="2" t="s">
        <v>464</v>
      </c>
      <c r="J102" s="3">
        <v>2</v>
      </c>
      <c r="K102" s="5">
        <v>3.3264000000000005</v>
      </c>
      <c r="L102" s="5">
        <v>4.7520000000000007</v>
      </c>
      <c r="M102" s="6">
        <v>0.04</v>
      </c>
    </row>
    <row r="103" spans="2:13" x14ac:dyDescent="0.25">
      <c r="B103" s="2" t="s">
        <v>630</v>
      </c>
      <c r="C103" s="5">
        <v>5</v>
      </c>
      <c r="D103" s="5">
        <v>422.55</v>
      </c>
      <c r="E103" s="6">
        <v>0.06</v>
      </c>
      <c r="I103" s="2" t="s">
        <v>465</v>
      </c>
      <c r="J103" s="3">
        <v>14</v>
      </c>
      <c r="K103" s="5">
        <v>26.092800000000004</v>
      </c>
      <c r="L103" s="5">
        <v>46204.227999999996</v>
      </c>
      <c r="M103" s="6">
        <v>0.16</v>
      </c>
    </row>
    <row r="104" spans="2:13" x14ac:dyDescent="0.25">
      <c r="B104" s="2" t="s">
        <v>633</v>
      </c>
      <c r="C104" s="5">
        <v>7</v>
      </c>
      <c r="D104" s="5">
        <v>77.910000000000011</v>
      </c>
      <c r="E104" s="6">
        <v>0.05</v>
      </c>
      <c r="I104" s="2" t="s">
        <v>466</v>
      </c>
      <c r="J104" s="3">
        <v>5</v>
      </c>
      <c r="K104" s="5">
        <v>8.048</v>
      </c>
      <c r="L104" s="5">
        <v>13.64</v>
      </c>
      <c r="M104" s="6">
        <v>0.11</v>
      </c>
    </row>
    <row r="105" spans="2:13" x14ac:dyDescent="0.25">
      <c r="B105" s="2" t="s">
        <v>634</v>
      </c>
      <c r="C105" s="5">
        <v>2</v>
      </c>
      <c r="D105" s="5">
        <v>37.956800000000001</v>
      </c>
      <c r="E105" s="6">
        <v>0.08</v>
      </c>
      <c r="I105" s="2" t="s">
        <v>467</v>
      </c>
      <c r="J105" s="3">
        <v>3</v>
      </c>
      <c r="K105" s="5">
        <v>8.6112000000000002</v>
      </c>
      <c r="L105" s="5">
        <v>14.352000000000002</v>
      </c>
      <c r="M105" s="6">
        <v>0.06</v>
      </c>
    </row>
    <row r="106" spans="2:13" x14ac:dyDescent="0.25">
      <c r="B106" s="2" t="s">
        <v>635</v>
      </c>
      <c r="C106" s="5">
        <v>4</v>
      </c>
      <c r="D106" s="5">
        <v>189.6</v>
      </c>
      <c r="E106" s="6">
        <v>0.05</v>
      </c>
      <c r="I106" s="2" t="s">
        <v>468</v>
      </c>
      <c r="J106" s="3">
        <v>3</v>
      </c>
      <c r="K106" s="5">
        <v>10.044</v>
      </c>
      <c r="L106" s="5">
        <v>16.740000000000002</v>
      </c>
      <c r="M106" s="6">
        <v>0</v>
      </c>
    </row>
    <row r="107" spans="2:13" x14ac:dyDescent="0.25">
      <c r="B107" s="2" t="s">
        <v>636</v>
      </c>
      <c r="C107" s="5">
        <v>4</v>
      </c>
      <c r="D107" s="5">
        <v>35.859200000000001</v>
      </c>
      <c r="E107" s="6">
        <v>0.05</v>
      </c>
      <c r="I107" s="2" t="s">
        <v>469</v>
      </c>
      <c r="J107" s="3">
        <v>3</v>
      </c>
      <c r="K107" s="5">
        <v>0.98339999999999983</v>
      </c>
      <c r="L107" s="5">
        <v>1.7879999999999996</v>
      </c>
      <c r="M107" s="6">
        <v>0</v>
      </c>
    </row>
    <row r="108" spans="2:13" x14ac:dyDescent="0.25">
      <c r="B108" s="2" t="s">
        <v>637</v>
      </c>
      <c r="C108" s="5">
        <v>6</v>
      </c>
      <c r="D108" s="5">
        <v>46.115999999999993</v>
      </c>
      <c r="E108" s="6">
        <v>0</v>
      </c>
      <c r="I108" s="2" t="s">
        <v>470</v>
      </c>
      <c r="J108" s="3">
        <v>13</v>
      </c>
      <c r="K108" s="5">
        <v>51.339000000000006</v>
      </c>
      <c r="L108" s="5">
        <v>95.98</v>
      </c>
      <c r="M108" s="6">
        <v>0.11</v>
      </c>
    </row>
    <row r="109" spans="2:13" x14ac:dyDescent="0.25">
      <c r="B109" s="2" t="s">
        <v>639</v>
      </c>
      <c r="C109" s="5">
        <v>4</v>
      </c>
      <c r="D109" s="5">
        <v>42.68</v>
      </c>
      <c r="E109" s="6">
        <v>0.04</v>
      </c>
      <c r="I109" s="2" t="s">
        <v>471</v>
      </c>
      <c r="J109" s="3">
        <v>4</v>
      </c>
      <c r="K109" s="5">
        <v>8.6208000000000009</v>
      </c>
      <c r="L109" s="5">
        <v>14.368000000000002</v>
      </c>
      <c r="M109" s="6">
        <v>0.08</v>
      </c>
    </row>
    <row r="110" spans="2:13" x14ac:dyDescent="0.25">
      <c r="B110" s="2" t="s">
        <v>643</v>
      </c>
      <c r="C110" s="5">
        <v>2</v>
      </c>
      <c r="D110" s="5">
        <v>420.78400000000005</v>
      </c>
      <c r="E110" s="6">
        <v>0.06</v>
      </c>
      <c r="I110" s="2" t="s">
        <v>472</v>
      </c>
      <c r="J110" s="3">
        <v>7</v>
      </c>
      <c r="K110" s="5">
        <v>42.005600000000001</v>
      </c>
      <c r="L110" s="5">
        <v>64.623999999999995</v>
      </c>
      <c r="M110" s="6">
        <v>0</v>
      </c>
    </row>
    <row r="111" spans="2:13" x14ac:dyDescent="0.25">
      <c r="B111" s="2" t="s">
        <v>644</v>
      </c>
      <c r="C111" s="5">
        <v>4</v>
      </c>
      <c r="D111" s="5">
        <v>2177.5840000000003</v>
      </c>
      <c r="E111" s="6">
        <v>0.06</v>
      </c>
      <c r="I111" s="2" t="s">
        <v>473</v>
      </c>
      <c r="J111" s="3">
        <v>2</v>
      </c>
      <c r="K111" s="5">
        <v>4.6539999999999999</v>
      </c>
      <c r="L111" s="5">
        <v>46219</v>
      </c>
      <c r="M111" s="6">
        <v>0.1</v>
      </c>
    </row>
    <row r="112" spans="2:13" x14ac:dyDescent="0.25">
      <c r="B112" s="2" t="s">
        <v>646</v>
      </c>
      <c r="C112" s="5">
        <v>5</v>
      </c>
      <c r="D112" s="5">
        <v>741.95550000000014</v>
      </c>
      <c r="E112" s="6">
        <v>0.06</v>
      </c>
      <c r="I112" s="2" t="s">
        <v>474</v>
      </c>
      <c r="J112" s="3">
        <v>4</v>
      </c>
      <c r="K112" s="5">
        <v>14.568</v>
      </c>
      <c r="L112" s="5">
        <v>23.28</v>
      </c>
      <c r="M112" s="6">
        <v>0.11</v>
      </c>
    </row>
    <row r="113" spans="2:13" x14ac:dyDescent="0.25">
      <c r="B113" s="2" t="s">
        <v>650</v>
      </c>
      <c r="C113" s="5">
        <v>6</v>
      </c>
      <c r="D113" s="5">
        <v>22.658400000000004</v>
      </c>
      <c r="E113" s="6">
        <v>7.0000000000000007E-2</v>
      </c>
      <c r="I113" s="2" t="s">
        <v>475</v>
      </c>
      <c r="J113" s="3">
        <v>6</v>
      </c>
      <c r="K113" s="5">
        <v>24.768000000000001</v>
      </c>
      <c r="L113" s="5">
        <v>41.28</v>
      </c>
      <c r="M113" s="6">
        <v>0.06</v>
      </c>
    </row>
    <row r="114" spans="2:13" x14ac:dyDescent="0.25">
      <c r="B114" s="2" t="s">
        <v>652</v>
      </c>
      <c r="C114" s="5">
        <v>5</v>
      </c>
      <c r="D114" s="5">
        <v>102.93</v>
      </c>
      <c r="E114" s="6">
        <v>0.08</v>
      </c>
      <c r="I114" s="2" t="s">
        <v>476</v>
      </c>
      <c r="J114" s="3">
        <v>10</v>
      </c>
      <c r="K114" s="5">
        <v>128.64619999999999</v>
      </c>
      <c r="L114" s="5">
        <v>236.43399999999997</v>
      </c>
      <c r="M114" s="6">
        <v>0.26</v>
      </c>
    </row>
    <row r="115" spans="2:13" x14ac:dyDescent="0.25">
      <c r="B115" s="2" t="s">
        <v>653</v>
      </c>
      <c r="C115" s="5">
        <v>2</v>
      </c>
      <c r="D115" s="5">
        <v>123.23220000000003</v>
      </c>
      <c r="E115" s="6">
        <v>7.0000000000000007E-2</v>
      </c>
      <c r="I115" s="2" t="s">
        <v>477</v>
      </c>
      <c r="J115" s="3">
        <v>5</v>
      </c>
      <c r="K115" s="5">
        <v>109.044</v>
      </c>
      <c r="L115" s="5">
        <v>167.76</v>
      </c>
      <c r="M115" s="6">
        <v>0.08</v>
      </c>
    </row>
    <row r="116" spans="2:13" x14ac:dyDescent="0.25">
      <c r="B116" s="2" t="s">
        <v>657</v>
      </c>
      <c r="C116" s="5">
        <v>2</v>
      </c>
      <c r="D116" s="5">
        <v>8.2236000000000029</v>
      </c>
      <c r="E116" s="6">
        <v>0</v>
      </c>
      <c r="I116" s="2" t="s">
        <v>478</v>
      </c>
      <c r="J116" s="3">
        <v>3</v>
      </c>
      <c r="K116" s="5">
        <v>23.973300000000005</v>
      </c>
      <c r="L116" s="5">
        <v>36.882000000000005</v>
      </c>
      <c r="M116" s="6">
        <v>0</v>
      </c>
    </row>
    <row r="117" spans="2:13" x14ac:dyDescent="0.25">
      <c r="B117" s="2" t="s">
        <v>659</v>
      </c>
      <c r="C117" s="5">
        <v>7</v>
      </c>
      <c r="D117" s="5">
        <v>152.4348</v>
      </c>
      <c r="E117" s="6">
        <v>0.06</v>
      </c>
      <c r="I117" s="2" t="s">
        <v>479</v>
      </c>
      <c r="J117" s="3">
        <v>6</v>
      </c>
      <c r="K117" s="5">
        <v>5.2919999999999998</v>
      </c>
      <c r="L117" s="5">
        <v>7.5600000000000005</v>
      </c>
      <c r="M117" s="6">
        <v>0.05</v>
      </c>
    </row>
    <row r="118" spans="2:13" x14ac:dyDescent="0.25">
      <c r="B118" s="2" t="s">
        <v>662</v>
      </c>
      <c r="C118" s="5">
        <v>3</v>
      </c>
      <c r="D118" s="5">
        <v>53.3232</v>
      </c>
      <c r="E118" s="6">
        <v>0</v>
      </c>
      <c r="I118" s="2" t="s">
        <v>480</v>
      </c>
      <c r="J118" s="3">
        <v>5</v>
      </c>
      <c r="K118" s="5">
        <v>221.529</v>
      </c>
      <c r="L118" s="5">
        <v>400.86199999999997</v>
      </c>
      <c r="M118" s="6">
        <v>0.12000000000000001</v>
      </c>
    </row>
    <row r="119" spans="2:13" x14ac:dyDescent="0.25">
      <c r="B119" s="2" t="s">
        <v>663</v>
      </c>
      <c r="C119" s="5">
        <v>4</v>
      </c>
      <c r="D119" s="5">
        <v>296.62559999999996</v>
      </c>
      <c r="E119" s="6">
        <v>0.03</v>
      </c>
      <c r="I119" s="2" t="s">
        <v>481</v>
      </c>
      <c r="J119" s="3">
        <v>2</v>
      </c>
      <c r="K119" s="5">
        <v>53.539200000000001</v>
      </c>
      <c r="L119" s="5">
        <v>82.367999999999995</v>
      </c>
      <c r="M119" s="6">
        <v>0.08</v>
      </c>
    </row>
    <row r="120" spans="2:13" x14ac:dyDescent="0.25">
      <c r="B120" s="2" t="s">
        <v>664</v>
      </c>
      <c r="C120" s="5">
        <v>7</v>
      </c>
      <c r="D120" s="5">
        <v>713.40360000000021</v>
      </c>
      <c r="E120" s="6">
        <v>0.25</v>
      </c>
      <c r="I120" s="2" t="s">
        <v>482</v>
      </c>
      <c r="J120" s="3">
        <v>5</v>
      </c>
      <c r="K120" s="5">
        <v>86.855999999999995</v>
      </c>
      <c r="L120" s="5">
        <v>157.91999999999999</v>
      </c>
      <c r="M120" s="6">
        <v>0.09</v>
      </c>
    </row>
    <row r="121" spans="2:13" x14ac:dyDescent="0.25">
      <c r="B121" s="2" t="s">
        <v>677</v>
      </c>
      <c r="C121" s="5">
        <v>5</v>
      </c>
      <c r="D121" s="5">
        <v>534.60679999999991</v>
      </c>
      <c r="E121" s="6">
        <v>0.11</v>
      </c>
      <c r="I121" s="2" t="s">
        <v>483</v>
      </c>
      <c r="J121" s="3">
        <v>8</v>
      </c>
      <c r="K121" s="5">
        <v>421.09600000000006</v>
      </c>
      <c r="L121" s="5">
        <v>647.84</v>
      </c>
      <c r="M121" s="6">
        <v>0.03</v>
      </c>
    </row>
    <row r="122" spans="2:13" x14ac:dyDescent="0.25">
      <c r="B122" s="2" t="s">
        <v>680</v>
      </c>
      <c r="C122" s="5">
        <v>4</v>
      </c>
      <c r="D122" s="5">
        <v>11.155200000000001</v>
      </c>
      <c r="E122" s="6">
        <v>0.05</v>
      </c>
      <c r="I122" s="2" t="s">
        <v>484</v>
      </c>
      <c r="J122" s="3">
        <v>5</v>
      </c>
      <c r="K122" s="5">
        <v>75</v>
      </c>
      <c r="L122" s="5">
        <v>115</v>
      </c>
      <c r="M122" s="6">
        <v>0.06</v>
      </c>
    </row>
    <row r="123" spans="2:13" x14ac:dyDescent="0.25">
      <c r="B123" s="2" t="s">
        <v>682</v>
      </c>
      <c r="C123" s="5">
        <v>2</v>
      </c>
      <c r="D123" s="5">
        <v>480.94080000000002</v>
      </c>
      <c r="E123" s="6">
        <v>0.05</v>
      </c>
      <c r="I123" s="2" t="s">
        <v>485</v>
      </c>
      <c r="J123" s="3">
        <v>2</v>
      </c>
      <c r="K123" s="5">
        <v>21.1008</v>
      </c>
      <c r="L123" s="5">
        <v>30.144000000000002</v>
      </c>
      <c r="M123" s="6">
        <v>0.03</v>
      </c>
    </row>
    <row r="124" spans="2:13" x14ac:dyDescent="0.25">
      <c r="B124" s="2" t="s">
        <v>683</v>
      </c>
      <c r="C124" s="5">
        <v>2</v>
      </c>
      <c r="D124" s="5">
        <v>56.9968</v>
      </c>
      <c r="E124" s="6">
        <v>0</v>
      </c>
      <c r="I124" s="2" t="s">
        <v>486</v>
      </c>
      <c r="J124" s="3">
        <v>1</v>
      </c>
      <c r="K124" s="5">
        <v>8.394400000000001</v>
      </c>
      <c r="L124" s="5">
        <v>11.992000000000001</v>
      </c>
      <c r="M124" s="6">
        <v>0.05</v>
      </c>
    </row>
    <row r="125" spans="2:13" x14ac:dyDescent="0.25">
      <c r="B125" s="2" t="s">
        <v>685</v>
      </c>
      <c r="C125" s="5">
        <v>9</v>
      </c>
      <c r="D125" s="5">
        <v>69.012</v>
      </c>
      <c r="E125" s="6">
        <v>0</v>
      </c>
      <c r="I125" s="2" t="s">
        <v>487</v>
      </c>
      <c r="J125" s="3">
        <v>2</v>
      </c>
      <c r="K125" s="5">
        <v>68.011999999999986</v>
      </c>
      <c r="L125" s="5">
        <v>97.16</v>
      </c>
      <c r="M125" s="6">
        <v>0.08</v>
      </c>
    </row>
    <row r="126" spans="2:13" x14ac:dyDescent="0.25">
      <c r="B126" s="2" t="s">
        <v>686</v>
      </c>
      <c r="C126" s="5">
        <v>5</v>
      </c>
      <c r="D126" s="5">
        <v>229.97499999999999</v>
      </c>
      <c r="E126" s="6">
        <v>0.08</v>
      </c>
      <c r="I126" s="2" t="s">
        <v>488</v>
      </c>
      <c r="J126" s="3">
        <v>18</v>
      </c>
      <c r="K126" s="5">
        <v>1182.655</v>
      </c>
      <c r="L126" s="5">
        <v>2240.8199999999997</v>
      </c>
      <c r="M126" s="6">
        <v>0.1</v>
      </c>
    </row>
    <row r="127" spans="2:13" x14ac:dyDescent="0.25">
      <c r="B127" s="2" t="s">
        <v>691</v>
      </c>
      <c r="C127" s="5">
        <v>3</v>
      </c>
      <c r="D127" s="5">
        <v>599.98800000000006</v>
      </c>
      <c r="E127" s="6">
        <v>0.05</v>
      </c>
      <c r="I127" s="2" t="s">
        <v>489</v>
      </c>
      <c r="J127" s="3">
        <v>6</v>
      </c>
      <c r="K127" s="5">
        <v>402</v>
      </c>
      <c r="L127" s="5">
        <v>618</v>
      </c>
      <c r="M127" s="6">
        <v>0</v>
      </c>
    </row>
    <row r="128" spans="2:13" x14ac:dyDescent="0.25">
      <c r="B128" s="2" t="s">
        <v>695</v>
      </c>
      <c r="C128" s="5">
        <v>2</v>
      </c>
      <c r="D128" s="5">
        <v>11.848000000000001</v>
      </c>
      <c r="E128" s="6">
        <v>0</v>
      </c>
      <c r="I128" s="2" t="s">
        <v>490</v>
      </c>
      <c r="J128" s="3">
        <v>3</v>
      </c>
      <c r="K128" s="5">
        <v>235.899</v>
      </c>
      <c r="L128" s="5">
        <v>393.16500000000002</v>
      </c>
      <c r="M128" s="6">
        <v>0.08</v>
      </c>
    </row>
    <row r="129" spans="2:13" x14ac:dyDescent="0.25">
      <c r="B129" s="2" t="s">
        <v>697</v>
      </c>
      <c r="C129" s="5">
        <v>6</v>
      </c>
      <c r="D129" s="5">
        <v>135.56399999999999</v>
      </c>
      <c r="E129" s="6">
        <v>0</v>
      </c>
      <c r="I129" s="2" t="s">
        <v>491</v>
      </c>
      <c r="J129" s="3">
        <v>17</v>
      </c>
      <c r="K129" s="5">
        <v>2056.7732000000001</v>
      </c>
      <c r="L129" s="5">
        <v>3428.6220000000003</v>
      </c>
      <c r="M129" s="6">
        <v>0.22000000000000003</v>
      </c>
    </row>
    <row r="130" spans="2:13" x14ac:dyDescent="0.25">
      <c r="B130" s="2" t="s">
        <v>698</v>
      </c>
      <c r="C130" s="5">
        <v>2</v>
      </c>
      <c r="D130" s="5">
        <v>280.06080000000003</v>
      </c>
      <c r="E130" s="6">
        <v>0.02</v>
      </c>
      <c r="I130" s="2" t="s">
        <v>492</v>
      </c>
      <c r="J130" s="3">
        <v>7</v>
      </c>
      <c r="K130" s="5">
        <v>702.81679999999983</v>
      </c>
      <c r="L130" s="5">
        <v>1004.0239999999999</v>
      </c>
      <c r="M130" s="6">
        <v>0.02</v>
      </c>
    </row>
    <row r="131" spans="2:13" x14ac:dyDescent="0.25">
      <c r="B131" s="2" t="s">
        <v>699</v>
      </c>
      <c r="C131" s="5">
        <v>2</v>
      </c>
      <c r="D131" s="5">
        <v>417.27400000000006</v>
      </c>
      <c r="E131" s="6">
        <v>0.04</v>
      </c>
      <c r="I131" s="2" t="s">
        <v>493</v>
      </c>
      <c r="J131" s="3">
        <v>5</v>
      </c>
      <c r="K131" s="5">
        <v>268.65999999999997</v>
      </c>
      <c r="L131" s="5">
        <v>383.8</v>
      </c>
      <c r="M131" s="6">
        <v>0.05</v>
      </c>
    </row>
    <row r="132" spans="2:13" x14ac:dyDescent="0.25">
      <c r="B132" s="2" t="s">
        <v>701</v>
      </c>
      <c r="C132" s="5">
        <v>2</v>
      </c>
      <c r="D132" s="5">
        <v>616.86240000000009</v>
      </c>
      <c r="E132" s="6">
        <v>0.02</v>
      </c>
      <c r="I132" s="2" t="s">
        <v>494</v>
      </c>
      <c r="J132" s="3">
        <v>2</v>
      </c>
      <c r="K132" s="5">
        <v>280.02239999999995</v>
      </c>
      <c r="L132" s="5">
        <v>400.03199999999998</v>
      </c>
      <c r="M132" s="6">
        <v>0.06</v>
      </c>
    </row>
    <row r="133" spans="2:13" x14ac:dyDescent="0.25">
      <c r="B133" s="2" t="s">
        <v>702</v>
      </c>
      <c r="C133" s="5">
        <v>11</v>
      </c>
      <c r="D133" s="5">
        <v>1671.2629999999999</v>
      </c>
      <c r="E133" s="6">
        <v>0.17</v>
      </c>
      <c r="I133" s="2" t="s">
        <v>495</v>
      </c>
      <c r="J133" s="3">
        <v>1</v>
      </c>
      <c r="K133" s="5">
        <v>2</v>
      </c>
      <c r="L133" s="5">
        <v>3</v>
      </c>
      <c r="M133" s="6">
        <v>0.05</v>
      </c>
    </row>
    <row r="134" spans="2:13" x14ac:dyDescent="0.25">
      <c r="B134" s="2" t="s">
        <v>705</v>
      </c>
      <c r="C134" s="5">
        <v>2</v>
      </c>
      <c r="D134" s="5">
        <v>2.8607999999999998</v>
      </c>
      <c r="E134" s="6">
        <v>0.06</v>
      </c>
      <c r="I134" s="2" t="s">
        <v>496</v>
      </c>
      <c r="J134" s="3">
        <v>3</v>
      </c>
      <c r="K134" s="5">
        <v>5</v>
      </c>
      <c r="L134" s="5">
        <v>10</v>
      </c>
      <c r="M134" s="6">
        <v>0.14000000000000001</v>
      </c>
    </row>
    <row r="135" spans="2:13" x14ac:dyDescent="0.25">
      <c r="B135" s="2" t="s">
        <v>714</v>
      </c>
      <c r="C135" s="5">
        <v>2</v>
      </c>
      <c r="D135" s="5">
        <v>49.680000000000007</v>
      </c>
      <c r="E135" s="6">
        <v>0</v>
      </c>
      <c r="I135" s="2" t="s">
        <v>497</v>
      </c>
      <c r="J135" s="3">
        <v>2</v>
      </c>
      <c r="K135" s="5">
        <v>9.0719999999999992</v>
      </c>
      <c r="L135" s="5">
        <v>12.96</v>
      </c>
      <c r="M135" s="6">
        <v>0.05</v>
      </c>
    </row>
    <row r="136" spans="2:13" x14ac:dyDescent="0.25">
      <c r="B136" s="2" t="s">
        <v>715</v>
      </c>
      <c r="C136" s="5">
        <v>4</v>
      </c>
      <c r="D136" s="5">
        <v>179.03199999999998</v>
      </c>
      <c r="E136" s="6">
        <v>0.08</v>
      </c>
      <c r="I136" s="2" t="s">
        <v>498</v>
      </c>
      <c r="J136" s="3">
        <v>3</v>
      </c>
      <c r="K136" s="5">
        <v>45.505200000000009</v>
      </c>
      <c r="L136" s="5">
        <v>70.00800000000001</v>
      </c>
      <c r="M136" s="6">
        <v>7.0000000000000007E-2</v>
      </c>
    </row>
    <row r="137" spans="2:13" x14ac:dyDescent="0.25">
      <c r="B137" s="2" t="s">
        <v>717</v>
      </c>
      <c r="C137" s="5">
        <v>3</v>
      </c>
      <c r="D137" s="5">
        <v>28.14</v>
      </c>
      <c r="E137" s="6">
        <v>7.0000000000000007E-2</v>
      </c>
      <c r="I137" s="2" t="s">
        <v>499</v>
      </c>
      <c r="J137" s="3">
        <v>4</v>
      </c>
      <c r="K137" s="5">
        <v>8.7040000000000006</v>
      </c>
      <c r="L137" s="5">
        <v>14.408000000000001</v>
      </c>
      <c r="M137" s="6">
        <v>0.08</v>
      </c>
    </row>
    <row r="138" spans="2:13" x14ac:dyDescent="0.25">
      <c r="B138" s="2" t="s">
        <v>718</v>
      </c>
      <c r="C138" s="5">
        <v>2</v>
      </c>
      <c r="D138" s="5">
        <v>41.777999999999999</v>
      </c>
      <c r="E138" s="6">
        <v>0</v>
      </c>
      <c r="I138" s="2" t="s">
        <v>500</v>
      </c>
      <c r="J138" s="3">
        <v>4</v>
      </c>
      <c r="K138" s="5">
        <v>8.0879999999999992</v>
      </c>
      <c r="L138" s="5">
        <v>13.48</v>
      </c>
      <c r="M138" s="6">
        <v>0.02</v>
      </c>
    </row>
    <row r="139" spans="2:13" x14ac:dyDescent="0.25">
      <c r="B139" s="2" t="s">
        <v>720</v>
      </c>
      <c r="C139" s="5">
        <v>2</v>
      </c>
      <c r="D139" s="5">
        <v>59.348799999999997</v>
      </c>
      <c r="E139" s="6">
        <v>0.05</v>
      </c>
      <c r="I139" s="2" t="s">
        <v>501</v>
      </c>
      <c r="J139" s="3">
        <v>6</v>
      </c>
      <c r="K139" s="5">
        <v>1602750.5360000001</v>
      </c>
      <c r="L139" s="5">
        <v>13.56</v>
      </c>
      <c r="M139" s="6">
        <v>0.14000000000000001</v>
      </c>
    </row>
    <row r="140" spans="2:13" x14ac:dyDescent="0.25">
      <c r="B140" s="2" t="s">
        <v>722</v>
      </c>
      <c r="C140" s="5">
        <v>6</v>
      </c>
      <c r="D140" s="5">
        <v>125.76</v>
      </c>
      <c r="E140" s="6">
        <v>7.0000000000000007E-2</v>
      </c>
      <c r="I140" s="2" t="s">
        <v>502</v>
      </c>
      <c r="J140" s="3">
        <v>6</v>
      </c>
      <c r="K140" s="5">
        <v>168.804</v>
      </c>
      <c r="L140" s="5">
        <v>281.34000000000003</v>
      </c>
      <c r="M140" s="6">
        <v>7.0000000000000007E-2</v>
      </c>
    </row>
    <row r="141" spans="2:13" x14ac:dyDescent="0.25">
      <c r="B141" s="2" t="s">
        <v>723</v>
      </c>
      <c r="C141" s="5">
        <v>4</v>
      </c>
      <c r="D141" s="5">
        <v>13.488</v>
      </c>
      <c r="E141" s="6">
        <v>0.05</v>
      </c>
      <c r="I141" s="2" t="s">
        <v>503</v>
      </c>
      <c r="J141" s="3">
        <v>7</v>
      </c>
      <c r="K141" s="5">
        <v>612.92000000000007</v>
      </c>
      <c r="L141" s="5">
        <v>1114.4000000000001</v>
      </c>
      <c r="M141" s="6">
        <v>7.0000000000000007E-2</v>
      </c>
    </row>
    <row r="142" spans="2:13" x14ac:dyDescent="0.25">
      <c r="B142" s="2" t="s">
        <v>724</v>
      </c>
      <c r="C142" s="5">
        <v>2</v>
      </c>
      <c r="D142" s="5">
        <v>12.434400000000002</v>
      </c>
      <c r="E142" s="6">
        <v>7.0000000000000007E-2</v>
      </c>
      <c r="I142" s="2" t="s">
        <v>504</v>
      </c>
      <c r="J142" s="3">
        <v>8</v>
      </c>
      <c r="K142" s="5">
        <v>213.52199999999999</v>
      </c>
      <c r="L142" s="5">
        <v>333.88</v>
      </c>
      <c r="M142" s="6">
        <v>0.14000000000000001</v>
      </c>
    </row>
    <row r="143" spans="2:13" x14ac:dyDescent="0.25">
      <c r="B143" s="2" t="s">
        <v>726</v>
      </c>
      <c r="C143" s="5">
        <v>2</v>
      </c>
      <c r="D143" s="5">
        <v>2.4119999999999995</v>
      </c>
      <c r="E143" s="6">
        <v>0</v>
      </c>
      <c r="I143" s="2" t="s">
        <v>505</v>
      </c>
      <c r="J143" s="3">
        <v>4</v>
      </c>
      <c r="K143" s="5">
        <v>44.02</v>
      </c>
      <c r="L143" s="5">
        <v>79.236000000000004</v>
      </c>
      <c r="M143" s="6">
        <v>0.11</v>
      </c>
    </row>
    <row r="144" spans="2:13" x14ac:dyDescent="0.25">
      <c r="B144" s="2" t="s">
        <v>729</v>
      </c>
      <c r="C144" s="5">
        <v>5</v>
      </c>
      <c r="D144" s="5">
        <v>65.890000000000015</v>
      </c>
      <c r="E144" s="6">
        <v>0.06</v>
      </c>
      <c r="I144" s="2" t="s">
        <v>506</v>
      </c>
      <c r="J144" s="3">
        <v>5</v>
      </c>
      <c r="K144" s="5">
        <v>59.442499999999995</v>
      </c>
      <c r="L144" s="5">
        <v>100.75</v>
      </c>
      <c r="M144" s="6">
        <v>0.11</v>
      </c>
    </row>
    <row r="145" spans="2:13" x14ac:dyDescent="0.25">
      <c r="B145" s="2" t="s">
        <v>730</v>
      </c>
      <c r="C145" s="5">
        <v>5</v>
      </c>
      <c r="D145" s="5">
        <v>51</v>
      </c>
      <c r="E145" s="6">
        <v>0</v>
      </c>
      <c r="I145" s="2" t="s">
        <v>507</v>
      </c>
      <c r="J145" s="3">
        <v>6</v>
      </c>
      <c r="K145" s="5">
        <v>202</v>
      </c>
      <c r="L145" s="5">
        <v>289</v>
      </c>
      <c r="M145" s="6">
        <v>0</v>
      </c>
    </row>
    <row r="146" spans="2:13" x14ac:dyDescent="0.25">
      <c r="B146" s="2" t="s">
        <v>731</v>
      </c>
      <c r="C146" s="5">
        <v>3</v>
      </c>
      <c r="D146" s="5">
        <v>54.342000000000006</v>
      </c>
      <c r="E146" s="6">
        <v>0</v>
      </c>
      <c r="I146" s="2" t="s">
        <v>508</v>
      </c>
      <c r="J146" s="3">
        <v>18</v>
      </c>
      <c r="K146" s="5">
        <v>419.7534</v>
      </c>
      <c r="L146" s="5">
        <v>629.70000000000005</v>
      </c>
      <c r="M146" s="6">
        <v>0.26</v>
      </c>
    </row>
    <row r="147" spans="2:13" x14ac:dyDescent="0.25">
      <c r="B147" s="2" t="s">
        <v>732</v>
      </c>
      <c r="C147" s="5">
        <v>12</v>
      </c>
      <c r="D147" s="5">
        <v>405.82439999999997</v>
      </c>
      <c r="E147" s="6">
        <v>0.12</v>
      </c>
      <c r="I147" s="2" t="s">
        <v>509</v>
      </c>
      <c r="J147" s="3">
        <v>18</v>
      </c>
      <c r="K147" s="5">
        <v>269.66399999999999</v>
      </c>
      <c r="L147" s="5">
        <v>483.15200000000004</v>
      </c>
      <c r="M147" s="6">
        <v>0.16</v>
      </c>
    </row>
    <row r="148" spans="2:13" x14ac:dyDescent="0.25">
      <c r="B148" s="2" t="s">
        <v>735</v>
      </c>
      <c r="C148" s="5">
        <v>2</v>
      </c>
      <c r="D148" s="5">
        <v>121.9104</v>
      </c>
      <c r="E148" s="6">
        <v>0.04</v>
      </c>
      <c r="I148" s="2" t="s">
        <v>510</v>
      </c>
      <c r="J148" s="3">
        <v>2</v>
      </c>
      <c r="K148" s="5">
        <v>120</v>
      </c>
      <c r="L148" s="5">
        <v>219</v>
      </c>
      <c r="M148" s="6">
        <v>0.06</v>
      </c>
    </row>
    <row r="149" spans="2:13" x14ac:dyDescent="0.25">
      <c r="B149" s="2" t="s">
        <v>738</v>
      </c>
      <c r="C149" s="5">
        <v>6</v>
      </c>
      <c r="D149" s="5">
        <v>14.859000000000004</v>
      </c>
      <c r="E149" s="6">
        <v>0.05</v>
      </c>
      <c r="I149" s="2" t="s">
        <v>511</v>
      </c>
      <c r="J149" s="3">
        <v>3</v>
      </c>
      <c r="K149" s="5">
        <v>109.53750000000001</v>
      </c>
      <c r="L149" s="5">
        <v>219.07500000000002</v>
      </c>
      <c r="M149" s="6">
        <v>0.08</v>
      </c>
    </row>
    <row r="150" spans="2:13" x14ac:dyDescent="0.25">
      <c r="B150" s="2" t="s">
        <v>745</v>
      </c>
      <c r="C150" s="5">
        <v>5</v>
      </c>
      <c r="D150" s="5">
        <v>97.47375000000001</v>
      </c>
      <c r="E150" s="6">
        <v>0.08</v>
      </c>
      <c r="I150" s="2" t="s">
        <v>512</v>
      </c>
      <c r="J150" s="3">
        <v>1</v>
      </c>
      <c r="K150" s="5">
        <v>2</v>
      </c>
      <c r="L150" s="5">
        <v>46059</v>
      </c>
      <c r="M150" s="6">
        <v>0.06</v>
      </c>
    </row>
    <row r="151" spans="2:13" x14ac:dyDescent="0.25">
      <c r="B151" s="2" t="s">
        <v>746</v>
      </c>
      <c r="C151" s="5">
        <v>7</v>
      </c>
      <c r="D151" s="5">
        <v>34.020000000000003</v>
      </c>
      <c r="E151" s="6">
        <v>0</v>
      </c>
      <c r="I151" s="2" t="s">
        <v>513</v>
      </c>
      <c r="J151" s="3">
        <v>4</v>
      </c>
      <c r="K151" s="5">
        <v>934.976</v>
      </c>
      <c r="L151" s="5">
        <v>1335.68</v>
      </c>
      <c r="M151" s="6">
        <v>0.05</v>
      </c>
    </row>
    <row r="152" spans="2:13" x14ac:dyDescent="0.25">
      <c r="B152" s="2" t="s">
        <v>752</v>
      </c>
      <c r="C152" s="5">
        <v>5</v>
      </c>
      <c r="D152" s="5">
        <v>357.15000000000003</v>
      </c>
      <c r="E152" s="6">
        <v>0.08</v>
      </c>
      <c r="I152" s="2" t="s">
        <v>514</v>
      </c>
      <c r="J152" s="3">
        <v>12</v>
      </c>
      <c r="K152" s="5">
        <v>1669.6669499999998</v>
      </c>
      <c r="L152" s="5">
        <v>3116.4794999999995</v>
      </c>
      <c r="M152" s="6">
        <v>0.18000000000000002</v>
      </c>
    </row>
    <row r="153" spans="2:13" x14ac:dyDescent="0.25">
      <c r="B153" s="2" t="s">
        <v>755</v>
      </c>
      <c r="C153" s="5">
        <v>2</v>
      </c>
      <c r="D153" s="5">
        <v>15.26</v>
      </c>
      <c r="E153" s="6">
        <v>0</v>
      </c>
      <c r="I153" s="2" t="s">
        <v>515</v>
      </c>
      <c r="J153" s="3">
        <v>3</v>
      </c>
      <c r="K153" s="5">
        <v>372.36870000000005</v>
      </c>
      <c r="L153" s="5">
        <v>620.61450000000013</v>
      </c>
      <c r="M153" s="6">
        <v>7.0000000000000007E-2</v>
      </c>
    </row>
    <row r="154" spans="2:13" x14ac:dyDescent="0.25">
      <c r="B154" s="2" t="s">
        <v>756</v>
      </c>
      <c r="C154" s="5">
        <v>8</v>
      </c>
      <c r="D154" s="5">
        <v>209.47520000000003</v>
      </c>
      <c r="E154" s="6">
        <v>0.05</v>
      </c>
      <c r="I154" s="2" t="s">
        <v>516</v>
      </c>
      <c r="J154" s="3">
        <v>3</v>
      </c>
      <c r="K154" s="5">
        <v>25</v>
      </c>
      <c r="L154" s="5">
        <v>51</v>
      </c>
      <c r="M154" s="6">
        <v>0.06</v>
      </c>
    </row>
    <row r="155" spans="2:13" x14ac:dyDescent="0.25">
      <c r="B155" s="2" t="s">
        <v>759</v>
      </c>
      <c r="C155" s="5">
        <v>1</v>
      </c>
      <c r="D155" s="5">
        <v>17.994</v>
      </c>
      <c r="E155" s="6">
        <v>0.08</v>
      </c>
      <c r="I155" s="2" t="s">
        <v>517</v>
      </c>
      <c r="J155" s="3">
        <v>3</v>
      </c>
      <c r="K155" s="5">
        <v>1791821</v>
      </c>
      <c r="L155" s="5">
        <v>17.97</v>
      </c>
      <c r="M155" s="6">
        <v>7.0000000000000007E-2</v>
      </c>
    </row>
    <row r="156" spans="2:13" x14ac:dyDescent="0.25">
      <c r="B156" s="2" t="s">
        <v>760</v>
      </c>
      <c r="C156" s="5">
        <v>2</v>
      </c>
      <c r="D156" s="5">
        <v>29.592000000000002</v>
      </c>
      <c r="E156" s="6">
        <v>0.08</v>
      </c>
      <c r="I156" s="2" t="s">
        <v>518</v>
      </c>
      <c r="J156" s="3">
        <v>11</v>
      </c>
      <c r="K156" s="5">
        <v>80.932500000000005</v>
      </c>
      <c r="L156" s="5">
        <v>131.88999999999999</v>
      </c>
      <c r="M156" s="6">
        <v>0.1</v>
      </c>
    </row>
    <row r="157" spans="2:13" x14ac:dyDescent="0.25">
      <c r="B157" s="2" t="s">
        <v>761</v>
      </c>
      <c r="C157" s="5">
        <v>3</v>
      </c>
      <c r="D157" s="5">
        <v>260.37899999999996</v>
      </c>
      <c r="E157" s="6">
        <v>0.06</v>
      </c>
      <c r="I157" s="2" t="s">
        <v>519</v>
      </c>
      <c r="J157" s="3">
        <v>6</v>
      </c>
      <c r="K157" s="5">
        <v>636.31499999999994</v>
      </c>
      <c r="L157" s="5">
        <v>1272.6299999999999</v>
      </c>
      <c r="M157" s="6">
        <v>0.05</v>
      </c>
    </row>
    <row r="158" spans="2:13" x14ac:dyDescent="0.25">
      <c r="B158" s="2" t="s">
        <v>766</v>
      </c>
      <c r="C158" s="5">
        <v>2</v>
      </c>
      <c r="D158" s="5">
        <v>3.0960000000000001</v>
      </c>
      <c r="E158" s="6">
        <v>0.09</v>
      </c>
      <c r="I158" s="2" t="s">
        <v>520</v>
      </c>
      <c r="J158" s="3">
        <v>2</v>
      </c>
      <c r="K158" s="5">
        <v>128.62300000000002</v>
      </c>
      <c r="L158" s="5">
        <v>233.86</v>
      </c>
      <c r="M158" s="6">
        <v>0.08</v>
      </c>
    </row>
    <row r="159" spans="2:13" x14ac:dyDescent="0.25">
      <c r="B159" s="2" t="s">
        <v>767</v>
      </c>
      <c r="C159" s="5">
        <v>3</v>
      </c>
      <c r="D159" s="5">
        <v>25.166400000000003</v>
      </c>
      <c r="E159" s="6">
        <v>0.05</v>
      </c>
      <c r="I159" s="2" t="s">
        <v>521</v>
      </c>
      <c r="J159" s="3">
        <v>2</v>
      </c>
      <c r="K159" s="5">
        <v>134.3888</v>
      </c>
      <c r="L159" s="5">
        <v>191.98400000000001</v>
      </c>
      <c r="M159" s="6">
        <v>0.06</v>
      </c>
    </row>
    <row r="160" spans="2:13" x14ac:dyDescent="0.25">
      <c r="B160" s="2" t="s">
        <v>768</v>
      </c>
      <c r="C160" s="5">
        <v>2</v>
      </c>
      <c r="D160" s="5">
        <v>140.79120000000003</v>
      </c>
      <c r="E160" s="6">
        <v>0.04</v>
      </c>
      <c r="I160" s="2" t="s">
        <v>522</v>
      </c>
      <c r="J160" s="3">
        <v>2</v>
      </c>
      <c r="K160" s="5">
        <v>157.17599999999999</v>
      </c>
      <c r="L160" s="5">
        <v>261.95999999999998</v>
      </c>
      <c r="M160" s="6">
        <v>0</v>
      </c>
    </row>
    <row r="161" spans="2:13" x14ac:dyDescent="0.25">
      <c r="B161" s="2" t="s">
        <v>769</v>
      </c>
      <c r="C161" s="5">
        <v>1</v>
      </c>
      <c r="D161" s="5">
        <v>49.994999999999997</v>
      </c>
      <c r="E161" s="6">
        <v>0.09</v>
      </c>
      <c r="I161" s="2" t="s">
        <v>523</v>
      </c>
      <c r="J161" s="3">
        <v>5</v>
      </c>
      <c r="K161" s="5">
        <v>91.608399999999989</v>
      </c>
      <c r="L161" s="5">
        <v>165.82279999999997</v>
      </c>
      <c r="M161" s="6">
        <v>0.16</v>
      </c>
    </row>
    <row r="162" spans="2:13" x14ac:dyDescent="0.25">
      <c r="B162" s="2" t="s">
        <v>775</v>
      </c>
      <c r="C162" s="5">
        <v>6</v>
      </c>
      <c r="D162" s="5">
        <v>114.8832</v>
      </c>
      <c r="E162" s="6">
        <v>0.09</v>
      </c>
      <c r="I162" s="2" t="s">
        <v>524</v>
      </c>
      <c r="J162" s="3">
        <v>6</v>
      </c>
      <c r="K162" s="5">
        <v>225.89490000000001</v>
      </c>
      <c r="L162" s="5">
        <v>336.04200000000003</v>
      </c>
      <c r="M162" s="6">
        <v>0.05</v>
      </c>
    </row>
    <row r="163" spans="2:13" x14ac:dyDescent="0.25">
      <c r="B163" s="2" t="s">
        <v>776</v>
      </c>
      <c r="C163" s="5">
        <v>15</v>
      </c>
      <c r="D163" s="5">
        <v>1874.1835000000001</v>
      </c>
      <c r="E163" s="6">
        <v>0.13</v>
      </c>
      <c r="I163" s="2" t="s">
        <v>525</v>
      </c>
      <c r="J163" s="3">
        <v>3</v>
      </c>
      <c r="K163" s="5">
        <v>604.78740000000005</v>
      </c>
      <c r="L163" s="5">
        <v>1007.979</v>
      </c>
      <c r="M163" s="6">
        <v>0.04</v>
      </c>
    </row>
    <row r="164" spans="2:13" x14ac:dyDescent="0.25">
      <c r="B164" s="2" t="s">
        <v>777</v>
      </c>
      <c r="C164" s="5">
        <v>14</v>
      </c>
      <c r="D164" s="5">
        <v>28.028000000000002</v>
      </c>
      <c r="E164" s="6">
        <v>0</v>
      </c>
      <c r="I164" s="2" t="s">
        <v>526</v>
      </c>
      <c r="J164" s="3">
        <v>5</v>
      </c>
      <c r="K164" s="5">
        <v>1949.9675</v>
      </c>
      <c r="L164" s="5">
        <v>2999.95</v>
      </c>
      <c r="M164" s="6">
        <v>0.05</v>
      </c>
    </row>
    <row r="165" spans="2:13" x14ac:dyDescent="0.25">
      <c r="B165" s="2" t="s">
        <v>781</v>
      </c>
      <c r="C165" s="5">
        <v>19</v>
      </c>
      <c r="D165" s="5">
        <v>1241.4079999999999</v>
      </c>
      <c r="E165" s="6">
        <v>0.23</v>
      </c>
      <c r="I165" s="2" t="s">
        <v>527</v>
      </c>
      <c r="J165" s="3">
        <v>2</v>
      </c>
      <c r="K165" s="5">
        <v>2794</v>
      </c>
      <c r="L165" s="5">
        <v>3992</v>
      </c>
      <c r="M165" s="6">
        <v>0.05</v>
      </c>
    </row>
    <row r="166" spans="2:13" x14ac:dyDescent="0.25">
      <c r="B166" s="2" t="s">
        <v>786</v>
      </c>
      <c r="C166" s="5">
        <v>5</v>
      </c>
      <c r="D166" s="5">
        <v>30.912000000000006</v>
      </c>
      <c r="E166" s="6">
        <v>0.03</v>
      </c>
      <c r="I166" s="2" t="s">
        <v>528</v>
      </c>
      <c r="J166" s="3">
        <v>3</v>
      </c>
      <c r="K166" s="5">
        <v>1080</v>
      </c>
      <c r="L166" s="5">
        <v>1800</v>
      </c>
      <c r="M166" s="6">
        <v>7.0000000000000007E-2</v>
      </c>
    </row>
    <row r="167" spans="2:13" x14ac:dyDescent="0.25">
      <c r="B167" s="2" t="s">
        <v>793</v>
      </c>
      <c r="C167" s="5">
        <v>4</v>
      </c>
      <c r="D167" s="5">
        <v>41.522000000000006</v>
      </c>
      <c r="E167" s="6">
        <v>0.02</v>
      </c>
      <c r="I167" s="2" t="s">
        <v>529</v>
      </c>
      <c r="J167" s="3">
        <v>4</v>
      </c>
      <c r="K167" s="5">
        <v>19.011200000000002</v>
      </c>
      <c r="L167" s="5">
        <v>32.904000000000003</v>
      </c>
      <c r="M167" s="6">
        <v>0.16999999999999998</v>
      </c>
    </row>
    <row r="168" spans="2:13" x14ac:dyDescent="0.25">
      <c r="B168" s="2" t="s">
        <v>795</v>
      </c>
      <c r="C168" s="5">
        <v>2</v>
      </c>
      <c r="D168" s="5">
        <v>10.272</v>
      </c>
      <c r="E168" s="6">
        <v>0.05</v>
      </c>
      <c r="I168" s="2" t="s">
        <v>530</v>
      </c>
      <c r="J168" s="3">
        <v>5</v>
      </c>
      <c r="K168" s="5">
        <v>13</v>
      </c>
      <c r="L168" s="5">
        <v>20</v>
      </c>
      <c r="M168" s="6">
        <v>7.0000000000000007E-2</v>
      </c>
    </row>
    <row r="169" spans="2:13" x14ac:dyDescent="0.25">
      <c r="B169" s="2" t="s">
        <v>803</v>
      </c>
      <c r="C169" s="5">
        <v>3</v>
      </c>
      <c r="D169" s="5">
        <v>93.58829999999999</v>
      </c>
      <c r="E169" s="6">
        <v>0.03</v>
      </c>
      <c r="I169" s="2" t="s">
        <v>531</v>
      </c>
      <c r="J169" s="3">
        <v>3</v>
      </c>
      <c r="K169" s="5">
        <v>3.1121999999999992</v>
      </c>
      <c r="L169" s="5">
        <v>4.7879999999999985</v>
      </c>
      <c r="M169" s="6">
        <v>0.05</v>
      </c>
    </row>
    <row r="170" spans="2:13" x14ac:dyDescent="0.25">
      <c r="B170" s="2" t="s">
        <v>804</v>
      </c>
      <c r="C170" s="5">
        <v>3</v>
      </c>
      <c r="D170" s="5">
        <v>27.588000000000001</v>
      </c>
      <c r="E170" s="6">
        <v>7.0000000000000007E-2</v>
      </c>
      <c r="I170" s="2" t="s">
        <v>532</v>
      </c>
      <c r="J170" s="3">
        <v>4</v>
      </c>
      <c r="K170" s="5">
        <v>7.5263999999999998</v>
      </c>
      <c r="L170" s="5">
        <v>10.752000000000001</v>
      </c>
      <c r="M170" s="6">
        <v>0.06</v>
      </c>
    </row>
    <row r="171" spans="2:13" x14ac:dyDescent="0.25">
      <c r="B171" s="2" t="s">
        <v>813</v>
      </c>
      <c r="C171" s="5">
        <v>8</v>
      </c>
      <c r="D171" s="5">
        <v>18.035</v>
      </c>
      <c r="E171" s="6">
        <v>0.11</v>
      </c>
      <c r="I171" s="2" t="s">
        <v>533</v>
      </c>
      <c r="J171" s="3">
        <v>9</v>
      </c>
      <c r="K171" s="5">
        <v>185.46079999999998</v>
      </c>
      <c r="L171" s="5">
        <v>309.76799999999997</v>
      </c>
      <c r="M171" s="6">
        <v>0.12</v>
      </c>
    </row>
    <row r="172" spans="2:13" x14ac:dyDescent="0.25">
      <c r="B172" s="2" t="s">
        <v>819</v>
      </c>
      <c r="C172" s="5">
        <v>8</v>
      </c>
      <c r="D172" s="5">
        <v>127.904</v>
      </c>
      <c r="E172" s="6">
        <v>0.06</v>
      </c>
      <c r="I172" s="2" t="s">
        <v>534</v>
      </c>
      <c r="J172" s="3">
        <v>8</v>
      </c>
      <c r="K172" s="5">
        <v>344.97479999999996</v>
      </c>
      <c r="L172" s="5">
        <v>615.44800000000009</v>
      </c>
      <c r="M172" s="6">
        <v>0.19000000000000003</v>
      </c>
    </row>
    <row r="173" spans="2:13" x14ac:dyDescent="0.25">
      <c r="B173" s="2" t="s">
        <v>820</v>
      </c>
      <c r="C173" s="5">
        <v>6</v>
      </c>
      <c r="D173" s="5">
        <v>130.33799999999999</v>
      </c>
      <c r="E173" s="6">
        <v>0.11</v>
      </c>
      <c r="I173" s="2" t="s">
        <v>535</v>
      </c>
      <c r="J173" s="3">
        <v>3</v>
      </c>
      <c r="K173" s="5">
        <v>909.11700000000008</v>
      </c>
      <c r="L173" s="5">
        <v>1652.94</v>
      </c>
      <c r="M173" s="6">
        <v>0.09</v>
      </c>
    </row>
    <row r="174" spans="2:13" x14ac:dyDescent="0.25">
      <c r="B174" s="2" t="s">
        <v>822</v>
      </c>
      <c r="C174" s="5">
        <v>2</v>
      </c>
      <c r="D174" s="5">
        <v>2.6240000000000001</v>
      </c>
      <c r="E174" s="6">
        <v>0.04</v>
      </c>
      <c r="I174" s="2" t="s">
        <v>536</v>
      </c>
      <c r="J174" s="3">
        <v>1</v>
      </c>
      <c r="K174" s="5">
        <v>65.35499999999999</v>
      </c>
      <c r="L174" s="5">
        <v>108.925</v>
      </c>
      <c r="M174" s="6">
        <v>0.06</v>
      </c>
    </row>
    <row r="175" spans="2:13" x14ac:dyDescent="0.25">
      <c r="B175" s="2" t="s">
        <v>824</v>
      </c>
      <c r="C175" s="5">
        <v>3</v>
      </c>
      <c r="D175" s="5">
        <v>5.4119999999999999</v>
      </c>
      <c r="E175" s="6">
        <v>0.03</v>
      </c>
      <c r="I175" s="2" t="s">
        <v>537</v>
      </c>
      <c r="J175" s="3">
        <v>11</v>
      </c>
      <c r="K175" s="5">
        <v>1166.182</v>
      </c>
      <c r="L175" s="5">
        <v>1990.364</v>
      </c>
      <c r="M175" s="6">
        <v>0.2</v>
      </c>
    </row>
    <row r="176" spans="2:13" x14ac:dyDescent="0.25">
      <c r="B176" s="2" t="s">
        <v>827</v>
      </c>
      <c r="C176" s="5">
        <v>3</v>
      </c>
      <c r="D176" s="5">
        <v>41.663999999999994</v>
      </c>
      <c r="E176" s="6">
        <v>0.05</v>
      </c>
      <c r="I176" s="2" t="s">
        <v>538</v>
      </c>
      <c r="J176" s="3">
        <v>10</v>
      </c>
      <c r="K176" s="5">
        <v>325.23469999999998</v>
      </c>
      <c r="L176" s="5">
        <v>510.43799999999999</v>
      </c>
      <c r="M176" s="6">
        <v>0.16999999999999998</v>
      </c>
    </row>
    <row r="177" spans="2:13" x14ac:dyDescent="0.25">
      <c r="B177" s="2" t="s">
        <v>828</v>
      </c>
      <c r="C177" s="5">
        <v>1</v>
      </c>
      <c r="D177" s="5">
        <v>3.2063999999999999</v>
      </c>
      <c r="E177" s="6">
        <v>0.04</v>
      </c>
      <c r="I177" s="2" t="s">
        <v>539</v>
      </c>
      <c r="J177" s="3">
        <v>9</v>
      </c>
      <c r="K177" s="5">
        <v>364.47300000000001</v>
      </c>
      <c r="L177" s="5">
        <v>728.94600000000003</v>
      </c>
      <c r="M177" s="6">
        <v>0.09</v>
      </c>
    </row>
    <row r="178" spans="2:13" x14ac:dyDescent="0.25">
      <c r="B178" s="2" t="s">
        <v>830</v>
      </c>
      <c r="C178" s="5">
        <v>4</v>
      </c>
      <c r="D178" s="5">
        <v>9.8384000000000018</v>
      </c>
      <c r="E178" s="6">
        <v>0</v>
      </c>
      <c r="I178" s="2" t="s">
        <v>540</v>
      </c>
      <c r="J178" s="3">
        <v>9</v>
      </c>
      <c r="K178" s="5">
        <v>772.20000000000016</v>
      </c>
      <c r="L178" s="5">
        <v>1188.0000000000002</v>
      </c>
      <c r="M178" s="6">
        <v>0.03</v>
      </c>
    </row>
    <row r="179" spans="2:13" x14ac:dyDescent="0.25">
      <c r="B179" s="2" t="s">
        <v>831</v>
      </c>
      <c r="C179" s="5">
        <v>3</v>
      </c>
      <c r="D179" s="5">
        <v>221.7456</v>
      </c>
      <c r="E179" s="6">
        <v>0.05</v>
      </c>
      <c r="I179" s="2" t="s">
        <v>541</v>
      </c>
      <c r="J179" s="3">
        <v>4</v>
      </c>
      <c r="K179" s="5">
        <v>164.11199999999999</v>
      </c>
      <c r="L179" s="5">
        <v>328.22399999999999</v>
      </c>
      <c r="M179" s="6">
        <v>0.03</v>
      </c>
    </row>
    <row r="180" spans="2:13" x14ac:dyDescent="0.25">
      <c r="B180" s="2" t="s">
        <v>835</v>
      </c>
      <c r="C180" s="5">
        <v>5</v>
      </c>
      <c r="D180" s="5">
        <v>223.58700000000002</v>
      </c>
      <c r="E180" s="6">
        <v>0</v>
      </c>
      <c r="I180" s="2" t="s">
        <v>542</v>
      </c>
      <c r="J180" s="3">
        <v>3</v>
      </c>
      <c r="K180" s="5">
        <v>139</v>
      </c>
      <c r="L180" s="5">
        <v>213</v>
      </c>
      <c r="M180" s="6">
        <v>0.1</v>
      </c>
    </row>
    <row r="181" spans="2:13" x14ac:dyDescent="0.25">
      <c r="B181" s="2" t="s">
        <v>838</v>
      </c>
      <c r="C181" s="5">
        <v>6</v>
      </c>
      <c r="D181" s="5">
        <v>359.5752</v>
      </c>
      <c r="E181" s="6">
        <v>0.05</v>
      </c>
      <c r="I181" s="2" t="s">
        <v>543</v>
      </c>
      <c r="J181" s="3">
        <v>6</v>
      </c>
      <c r="K181" s="5">
        <v>411.81360000000006</v>
      </c>
      <c r="L181" s="5">
        <v>655.15800000000013</v>
      </c>
      <c r="M181" s="6">
        <v>0.15</v>
      </c>
    </row>
    <row r="182" spans="2:13" x14ac:dyDescent="0.25">
      <c r="B182" s="2" t="s">
        <v>839</v>
      </c>
      <c r="C182" s="5">
        <v>3</v>
      </c>
      <c r="D182" s="5">
        <v>121.47</v>
      </c>
      <c r="E182" s="6">
        <v>0.05</v>
      </c>
      <c r="I182" s="2" t="s">
        <v>544</v>
      </c>
      <c r="J182" s="3">
        <v>6</v>
      </c>
      <c r="K182" s="5">
        <v>67.031999999999996</v>
      </c>
      <c r="L182" s="5">
        <v>95.76</v>
      </c>
      <c r="M182" s="6">
        <v>0.08</v>
      </c>
    </row>
    <row r="183" spans="2:13" x14ac:dyDescent="0.25">
      <c r="B183" s="2" t="s">
        <v>844</v>
      </c>
      <c r="C183" s="5">
        <v>3</v>
      </c>
      <c r="D183" s="5">
        <v>5.37</v>
      </c>
      <c r="E183" s="6">
        <v>7.0000000000000007E-2</v>
      </c>
      <c r="I183" s="2" t="s">
        <v>545</v>
      </c>
      <c r="J183" s="3">
        <v>8</v>
      </c>
      <c r="K183" s="5">
        <v>1220.376</v>
      </c>
      <c r="L183" s="5">
        <v>1981.96</v>
      </c>
      <c r="M183" s="6">
        <v>0.12000000000000001</v>
      </c>
    </row>
    <row r="184" spans="2:13" x14ac:dyDescent="0.25">
      <c r="B184" s="2" t="s">
        <v>853</v>
      </c>
      <c r="C184" s="5">
        <v>5</v>
      </c>
      <c r="D184" s="5">
        <v>489.97500000000002</v>
      </c>
      <c r="E184" s="6">
        <v>0.08</v>
      </c>
      <c r="I184" s="2" t="s">
        <v>546</v>
      </c>
      <c r="J184" s="3">
        <v>1</v>
      </c>
      <c r="K184" s="5">
        <v>39.593999999999994</v>
      </c>
      <c r="L184" s="5">
        <v>65.989999999999995</v>
      </c>
      <c r="M184" s="6">
        <v>0</v>
      </c>
    </row>
    <row r="185" spans="2:13" x14ac:dyDescent="0.25">
      <c r="B185" s="2" t="s">
        <v>854</v>
      </c>
      <c r="C185" s="5">
        <v>4</v>
      </c>
      <c r="D185" s="5">
        <v>53.653399999999998</v>
      </c>
      <c r="E185" s="6">
        <v>0.05</v>
      </c>
      <c r="I185" s="2" t="s">
        <v>547</v>
      </c>
      <c r="J185" s="3">
        <v>11</v>
      </c>
      <c r="K185" s="5">
        <v>81.862200000000016</v>
      </c>
      <c r="L185" s="5">
        <v>136.43700000000001</v>
      </c>
      <c r="M185" s="6">
        <v>0.1</v>
      </c>
    </row>
    <row r="186" spans="2:13" x14ac:dyDescent="0.25">
      <c r="B186" s="2" t="s">
        <v>857</v>
      </c>
      <c r="C186" s="5">
        <v>9</v>
      </c>
      <c r="D186" s="5">
        <v>91.198800000000006</v>
      </c>
      <c r="E186" s="6">
        <v>0.15000000000000002</v>
      </c>
      <c r="I186" s="2" t="s">
        <v>548</v>
      </c>
      <c r="J186" s="3">
        <v>4</v>
      </c>
      <c r="K186" s="5">
        <v>1190</v>
      </c>
      <c r="L186" s="5">
        <v>1984</v>
      </c>
      <c r="M186" s="6">
        <v>7.0000000000000007E-2</v>
      </c>
    </row>
    <row r="187" spans="2:13" x14ac:dyDescent="0.25">
      <c r="B187" s="2" t="s">
        <v>858</v>
      </c>
      <c r="C187" s="5">
        <v>3</v>
      </c>
      <c r="D187" s="5">
        <v>21.859500000000004</v>
      </c>
      <c r="E187" s="6">
        <v>0.06</v>
      </c>
      <c r="I187" s="2" t="s">
        <v>549</v>
      </c>
      <c r="J187" s="3">
        <v>1</v>
      </c>
      <c r="K187" s="5">
        <v>33.595199999999998</v>
      </c>
      <c r="L187" s="5">
        <v>55.991999999999997</v>
      </c>
      <c r="M187" s="6">
        <v>0.05</v>
      </c>
    </row>
    <row r="188" spans="2:13" x14ac:dyDescent="0.25">
      <c r="B188" s="2" t="s">
        <v>859</v>
      </c>
      <c r="C188" s="5">
        <v>7</v>
      </c>
      <c r="D188" s="5">
        <v>73.352999999999994</v>
      </c>
      <c r="E188" s="6">
        <v>0.05</v>
      </c>
      <c r="I188" s="2" t="s">
        <v>550</v>
      </c>
      <c r="J188" s="3">
        <v>6</v>
      </c>
      <c r="K188" s="5">
        <v>24.843</v>
      </c>
      <c r="L188" s="5">
        <v>38.22</v>
      </c>
      <c r="M188" s="6">
        <v>0</v>
      </c>
    </row>
    <row r="189" spans="2:13" x14ac:dyDescent="0.25">
      <c r="B189" s="2" t="s">
        <v>860</v>
      </c>
      <c r="C189" s="5">
        <v>11</v>
      </c>
      <c r="D189" s="5">
        <v>269.11500000000001</v>
      </c>
      <c r="E189" s="6">
        <v>0</v>
      </c>
      <c r="I189" s="2" t="s">
        <v>551</v>
      </c>
      <c r="J189" s="3">
        <v>2</v>
      </c>
      <c r="K189" s="5">
        <v>4.91</v>
      </c>
      <c r="L189" s="5">
        <v>9.82</v>
      </c>
      <c r="M189" s="6">
        <v>0.06</v>
      </c>
    </row>
    <row r="190" spans="2:13" x14ac:dyDescent="0.25">
      <c r="B190" s="2" t="s">
        <v>864</v>
      </c>
      <c r="C190" s="5">
        <v>4</v>
      </c>
      <c r="D190" s="5">
        <v>29.088000000000001</v>
      </c>
      <c r="E190" s="6">
        <v>0</v>
      </c>
      <c r="I190" s="2" t="s">
        <v>552</v>
      </c>
      <c r="J190" s="3">
        <v>7</v>
      </c>
      <c r="K190" s="5">
        <v>66.03</v>
      </c>
      <c r="L190" s="5">
        <v>99.399999999999991</v>
      </c>
      <c r="M190" s="6">
        <v>0.2</v>
      </c>
    </row>
    <row r="191" spans="2:13" x14ac:dyDescent="0.25">
      <c r="B191" s="2" t="s">
        <v>865</v>
      </c>
      <c r="C191" s="5">
        <v>5</v>
      </c>
      <c r="D191" s="5">
        <v>14.2425</v>
      </c>
      <c r="E191" s="6">
        <v>0.05</v>
      </c>
      <c r="I191" s="2" t="s">
        <v>553</v>
      </c>
      <c r="J191" s="3">
        <v>6</v>
      </c>
      <c r="K191" s="5">
        <v>124.60800000000002</v>
      </c>
      <c r="L191" s="5">
        <v>226.56</v>
      </c>
      <c r="M191" s="6">
        <v>0</v>
      </c>
    </row>
    <row r="192" spans="2:13" x14ac:dyDescent="0.25">
      <c r="B192" s="2" t="s">
        <v>870</v>
      </c>
      <c r="C192" s="5">
        <v>5</v>
      </c>
      <c r="D192" s="5">
        <v>9.5549999999999997</v>
      </c>
      <c r="E192" s="6">
        <v>0.06</v>
      </c>
      <c r="I192" s="2" t="s">
        <v>554</v>
      </c>
      <c r="J192" s="3">
        <v>4</v>
      </c>
      <c r="K192" s="5">
        <v>134.11999999999998</v>
      </c>
      <c r="L192" s="5">
        <v>191.6</v>
      </c>
      <c r="M192" s="6">
        <v>0.04</v>
      </c>
    </row>
    <row r="193" spans="2:13" x14ac:dyDescent="0.25">
      <c r="B193" s="2" t="s">
        <v>871</v>
      </c>
      <c r="C193" s="5">
        <v>1</v>
      </c>
      <c r="D193" s="5">
        <v>0.92400000000000004</v>
      </c>
      <c r="E193" s="6">
        <v>0</v>
      </c>
      <c r="I193" s="2" t="s">
        <v>555</v>
      </c>
      <c r="J193" s="3">
        <v>4</v>
      </c>
      <c r="K193" s="5">
        <v>78.681599999999989</v>
      </c>
      <c r="L193" s="5">
        <v>131.136</v>
      </c>
      <c r="M193" s="6">
        <v>0.05</v>
      </c>
    </row>
    <row r="194" spans="2:13" x14ac:dyDescent="0.25">
      <c r="B194" s="2" t="s">
        <v>872</v>
      </c>
      <c r="C194" s="5">
        <v>5</v>
      </c>
      <c r="D194" s="5">
        <v>673.03600000000006</v>
      </c>
      <c r="E194" s="6">
        <v>0.08</v>
      </c>
      <c r="I194" s="2" t="s">
        <v>556</v>
      </c>
      <c r="J194" s="3">
        <v>1</v>
      </c>
      <c r="K194" s="5">
        <v>5.7148000000000003</v>
      </c>
      <c r="L194" s="5">
        <v>8.7919999999999998</v>
      </c>
      <c r="M194" s="6">
        <v>0.04</v>
      </c>
    </row>
    <row r="195" spans="2:13" x14ac:dyDescent="0.25">
      <c r="B195" s="2" t="s">
        <v>873</v>
      </c>
      <c r="C195" s="5">
        <v>2</v>
      </c>
      <c r="D195" s="5">
        <v>120.49440000000001</v>
      </c>
      <c r="E195" s="6">
        <v>0.05</v>
      </c>
      <c r="I195" s="2" t="s">
        <v>557</v>
      </c>
      <c r="J195" s="3">
        <v>3</v>
      </c>
      <c r="K195" s="5">
        <v>6.5159999999999991</v>
      </c>
      <c r="L195" s="5">
        <v>10.86</v>
      </c>
      <c r="M195" s="6">
        <v>0</v>
      </c>
    </row>
    <row r="196" spans="2:13" x14ac:dyDescent="0.25">
      <c r="B196" s="2" t="s">
        <v>875</v>
      </c>
      <c r="C196" s="5">
        <v>3</v>
      </c>
      <c r="D196" s="5">
        <v>11.329200000000002</v>
      </c>
      <c r="E196" s="6">
        <v>0.04</v>
      </c>
      <c r="I196" s="2" t="s">
        <v>558</v>
      </c>
      <c r="J196" s="3">
        <v>3</v>
      </c>
      <c r="K196" s="5">
        <v>16.350000000000001</v>
      </c>
      <c r="L196" s="5">
        <v>32.700000000000003</v>
      </c>
      <c r="M196" s="6">
        <v>0.09</v>
      </c>
    </row>
    <row r="197" spans="2:13" x14ac:dyDescent="0.25">
      <c r="B197" s="2" t="s">
        <v>876</v>
      </c>
      <c r="C197" s="5">
        <v>3</v>
      </c>
      <c r="D197" s="5">
        <v>4.291199999999999</v>
      </c>
      <c r="E197" s="6">
        <v>0.05</v>
      </c>
      <c r="I197" s="2" t="s">
        <v>559</v>
      </c>
      <c r="J197" s="3">
        <v>4</v>
      </c>
      <c r="K197" s="5">
        <v>3999.99</v>
      </c>
      <c r="L197" s="5">
        <v>7999.98</v>
      </c>
      <c r="M197" s="6">
        <v>0.05</v>
      </c>
    </row>
    <row r="198" spans="2:13" x14ac:dyDescent="0.25">
      <c r="B198" s="2" t="s">
        <v>878</v>
      </c>
      <c r="C198" s="5">
        <v>5</v>
      </c>
      <c r="D198" s="5">
        <v>11.375</v>
      </c>
      <c r="E198" s="6">
        <v>0.09</v>
      </c>
      <c r="I198" s="2" t="s">
        <v>560</v>
      </c>
      <c r="J198" s="3">
        <v>3</v>
      </c>
      <c r="K198" s="5">
        <v>7.4250000000000007</v>
      </c>
      <c r="L198" s="5">
        <v>14.850000000000001</v>
      </c>
      <c r="M198" s="6">
        <v>0.06</v>
      </c>
    </row>
    <row r="199" spans="2:13" x14ac:dyDescent="0.25">
      <c r="B199" s="2" t="s">
        <v>881</v>
      </c>
      <c r="C199" s="5">
        <v>2</v>
      </c>
      <c r="D199" s="5">
        <v>19.190399999999997</v>
      </c>
      <c r="E199" s="6">
        <v>0.08</v>
      </c>
      <c r="I199" s="2" t="s">
        <v>561</v>
      </c>
      <c r="J199" s="3">
        <v>8</v>
      </c>
      <c r="K199" s="5">
        <v>229</v>
      </c>
      <c r="L199" s="5">
        <v>328</v>
      </c>
      <c r="M199" s="6">
        <v>0</v>
      </c>
    </row>
    <row r="200" spans="2:13" x14ac:dyDescent="0.25">
      <c r="B200" s="2" t="s">
        <v>886</v>
      </c>
      <c r="C200" s="5">
        <v>3</v>
      </c>
      <c r="D200" s="5">
        <v>177.822</v>
      </c>
      <c r="E200" s="6">
        <v>0.04</v>
      </c>
      <c r="I200" s="2" t="s">
        <v>562</v>
      </c>
      <c r="J200" s="3">
        <v>2</v>
      </c>
      <c r="K200" s="5">
        <v>9</v>
      </c>
      <c r="L200" s="5">
        <v>17</v>
      </c>
      <c r="M200" s="6">
        <v>0.03</v>
      </c>
    </row>
    <row r="201" spans="2:13" x14ac:dyDescent="0.25">
      <c r="B201" s="2" t="s">
        <v>894</v>
      </c>
      <c r="C201" s="5">
        <v>4</v>
      </c>
      <c r="D201" s="5">
        <v>1557.5726399999999</v>
      </c>
      <c r="E201" s="6">
        <v>0.04</v>
      </c>
      <c r="I201" s="2" t="s">
        <v>563</v>
      </c>
      <c r="J201" s="3">
        <v>2</v>
      </c>
      <c r="K201" s="5">
        <v>24.287999999999997</v>
      </c>
      <c r="L201" s="5">
        <v>40.479999999999997</v>
      </c>
      <c r="M201" s="6">
        <v>7.0000000000000007E-2</v>
      </c>
    </row>
    <row r="202" spans="2:13" x14ac:dyDescent="0.25">
      <c r="B202" s="2" t="s">
        <v>898</v>
      </c>
      <c r="C202" s="5">
        <v>10</v>
      </c>
      <c r="D202" s="5">
        <v>65.156000000000006</v>
      </c>
      <c r="E202" s="6">
        <v>7.0000000000000007E-2</v>
      </c>
      <c r="I202" s="2" t="s">
        <v>564</v>
      </c>
      <c r="J202" s="3">
        <v>4</v>
      </c>
      <c r="K202" s="5">
        <v>12.957999999999998</v>
      </c>
      <c r="L202" s="5">
        <v>19.939999999999998</v>
      </c>
      <c r="M202" s="6">
        <v>0.13</v>
      </c>
    </row>
    <row r="203" spans="2:13" x14ac:dyDescent="0.25">
      <c r="B203" s="2" t="s">
        <v>900</v>
      </c>
      <c r="C203" s="5">
        <v>1</v>
      </c>
      <c r="D203" s="5">
        <v>816409</v>
      </c>
      <c r="E203" s="6">
        <v>0.04</v>
      </c>
      <c r="I203" s="2" t="s">
        <v>565</v>
      </c>
      <c r="J203" s="3">
        <v>3</v>
      </c>
      <c r="K203" s="5">
        <v>32.381999999999998</v>
      </c>
      <c r="L203" s="5">
        <v>46.26</v>
      </c>
      <c r="M203" s="6">
        <v>0.09</v>
      </c>
    </row>
    <row r="204" spans="2:13" x14ac:dyDescent="0.25">
      <c r="B204" s="2" t="s">
        <v>913</v>
      </c>
      <c r="C204" s="5">
        <v>3</v>
      </c>
      <c r="D204" s="5">
        <v>57.585600000000007</v>
      </c>
      <c r="E204" s="6">
        <v>0</v>
      </c>
      <c r="I204" s="2" t="s">
        <v>566</v>
      </c>
      <c r="J204" s="3">
        <v>9</v>
      </c>
      <c r="K204" s="5">
        <v>72.984999999999999</v>
      </c>
      <c r="L204" s="5">
        <v>139.26</v>
      </c>
      <c r="M204" s="6">
        <v>0.11</v>
      </c>
    </row>
    <row r="205" spans="2:13" x14ac:dyDescent="0.25">
      <c r="B205" s="2" t="s">
        <v>914</v>
      </c>
      <c r="C205" s="5">
        <v>4</v>
      </c>
      <c r="D205" s="5">
        <v>7.4879999999999995</v>
      </c>
      <c r="E205" s="6">
        <v>0</v>
      </c>
      <c r="I205" s="2" t="s">
        <v>567</v>
      </c>
      <c r="J205" s="3">
        <v>3</v>
      </c>
      <c r="K205" s="5">
        <v>51.179999999999993</v>
      </c>
      <c r="L205" s="5">
        <v>102.35999999999999</v>
      </c>
      <c r="M205" s="6">
        <v>0</v>
      </c>
    </row>
    <row r="206" spans="2:13" x14ac:dyDescent="0.25">
      <c r="B206" s="2" t="s">
        <v>920</v>
      </c>
      <c r="C206" s="5">
        <v>2</v>
      </c>
      <c r="D206" s="5">
        <v>268.61759999999998</v>
      </c>
      <c r="E206" s="6">
        <v>0.05</v>
      </c>
      <c r="I206" s="2" t="s">
        <v>568</v>
      </c>
      <c r="J206" s="3">
        <v>4</v>
      </c>
      <c r="K206" s="5">
        <v>43</v>
      </c>
      <c r="L206" s="5">
        <v>66</v>
      </c>
      <c r="M206" s="6">
        <v>0.08</v>
      </c>
    </row>
    <row r="207" spans="2:13" x14ac:dyDescent="0.25">
      <c r="B207" s="2" t="s">
        <v>921</v>
      </c>
      <c r="C207" s="5">
        <v>6</v>
      </c>
      <c r="D207" s="5">
        <v>194.35200000000003</v>
      </c>
      <c r="E207" s="6">
        <v>0.03</v>
      </c>
      <c r="I207" s="2" t="s">
        <v>569</v>
      </c>
      <c r="J207" s="3">
        <v>9</v>
      </c>
      <c r="K207" s="5">
        <v>45.045000000000002</v>
      </c>
      <c r="L207" s="5">
        <v>69.3</v>
      </c>
      <c r="M207" s="6">
        <v>0.06</v>
      </c>
    </row>
    <row r="208" spans="2:13" x14ac:dyDescent="0.25">
      <c r="B208" s="2" t="s">
        <v>923</v>
      </c>
      <c r="C208" s="5">
        <v>2</v>
      </c>
      <c r="D208" s="5">
        <v>8.7719999999999985</v>
      </c>
      <c r="E208" s="6">
        <v>0.05</v>
      </c>
      <c r="I208" s="2" t="s">
        <v>570</v>
      </c>
      <c r="J208" s="3">
        <v>7</v>
      </c>
      <c r="K208" s="5">
        <v>361.54160000000002</v>
      </c>
      <c r="L208" s="5">
        <v>516.48800000000006</v>
      </c>
      <c r="M208" s="6">
        <v>7.0000000000000007E-2</v>
      </c>
    </row>
    <row r="209" spans="2:13" x14ac:dyDescent="0.25">
      <c r="B209" s="2" t="s">
        <v>929</v>
      </c>
      <c r="C209" s="5">
        <v>2</v>
      </c>
      <c r="D209" s="5">
        <v>8.1423999999999985</v>
      </c>
      <c r="E209" s="6">
        <v>0.02</v>
      </c>
      <c r="I209" s="2" t="s">
        <v>571</v>
      </c>
      <c r="J209" s="3">
        <v>3</v>
      </c>
      <c r="K209" s="5">
        <v>44</v>
      </c>
      <c r="L209" s="5">
        <v>88</v>
      </c>
      <c r="M209" s="6">
        <v>0.05</v>
      </c>
    </row>
    <row r="210" spans="2:13" x14ac:dyDescent="0.25">
      <c r="B210" s="2" t="s">
        <v>933</v>
      </c>
      <c r="C210" s="5">
        <v>12</v>
      </c>
      <c r="D210" s="5">
        <v>257.99200000000002</v>
      </c>
      <c r="E210" s="6">
        <v>0.05</v>
      </c>
      <c r="I210" s="2" t="s">
        <v>572</v>
      </c>
      <c r="J210" s="3">
        <v>2</v>
      </c>
      <c r="K210" s="5">
        <v>13</v>
      </c>
      <c r="L210" s="5">
        <v>23</v>
      </c>
      <c r="M210" s="6">
        <v>0.08</v>
      </c>
    </row>
    <row r="211" spans="2:13" x14ac:dyDescent="0.25">
      <c r="B211" s="2" t="s">
        <v>936</v>
      </c>
      <c r="C211" s="5">
        <v>2</v>
      </c>
      <c r="D211" s="5">
        <v>31.671200000000006</v>
      </c>
      <c r="E211" s="6">
        <v>0.08</v>
      </c>
      <c r="I211" s="2" t="s">
        <v>573</v>
      </c>
      <c r="J211" s="3">
        <v>4</v>
      </c>
      <c r="K211" s="5">
        <v>10.0848</v>
      </c>
      <c r="L211" s="5">
        <v>18.335999999999999</v>
      </c>
      <c r="M211" s="6">
        <v>7.0000000000000007E-2</v>
      </c>
    </row>
    <row r="212" spans="2:13" x14ac:dyDescent="0.25">
      <c r="B212" s="2" t="s">
        <v>941</v>
      </c>
      <c r="C212" s="5">
        <v>3</v>
      </c>
      <c r="D212" s="5">
        <v>14.011200000000001</v>
      </c>
      <c r="E212" s="6">
        <v>7.0000000000000007E-2</v>
      </c>
      <c r="I212" s="2" t="s">
        <v>574</v>
      </c>
      <c r="J212" s="3">
        <v>2</v>
      </c>
      <c r="K212" s="5">
        <v>332.70400000000001</v>
      </c>
      <c r="L212" s="5">
        <v>665.40800000000002</v>
      </c>
      <c r="M212" s="6">
        <v>0</v>
      </c>
    </row>
    <row r="213" spans="2:13" x14ac:dyDescent="0.25">
      <c r="B213" s="2" t="s">
        <v>942</v>
      </c>
      <c r="C213" s="5">
        <v>5</v>
      </c>
      <c r="D213" s="5">
        <v>25.368000000000006</v>
      </c>
      <c r="E213" s="6">
        <v>0.02</v>
      </c>
      <c r="I213" s="2" t="s">
        <v>575</v>
      </c>
      <c r="J213" s="3">
        <v>6</v>
      </c>
      <c r="K213" s="5">
        <v>4.670399999999999</v>
      </c>
      <c r="L213" s="5">
        <v>6.6719999999999988</v>
      </c>
      <c r="M213" s="6">
        <v>0.08</v>
      </c>
    </row>
    <row r="214" spans="2:13" x14ac:dyDescent="0.25">
      <c r="B214" s="2" t="s">
        <v>943</v>
      </c>
      <c r="C214" s="5">
        <v>7</v>
      </c>
      <c r="D214" s="5">
        <v>28.028000000000002</v>
      </c>
      <c r="E214" s="6">
        <v>0.06</v>
      </c>
      <c r="I214" s="2" t="s">
        <v>576</v>
      </c>
      <c r="J214" s="3">
        <v>7</v>
      </c>
      <c r="K214" s="5">
        <v>20</v>
      </c>
      <c r="L214" s="5">
        <v>33</v>
      </c>
      <c r="M214" s="6">
        <v>0.06</v>
      </c>
    </row>
    <row r="215" spans="2:13" x14ac:dyDescent="0.25">
      <c r="B215" s="2" t="s">
        <v>945</v>
      </c>
      <c r="C215" s="5">
        <v>2</v>
      </c>
      <c r="D215" s="5">
        <v>46.99</v>
      </c>
      <c r="E215" s="6">
        <v>0.05</v>
      </c>
      <c r="I215" s="2" t="s">
        <v>577</v>
      </c>
      <c r="J215" s="3">
        <v>7</v>
      </c>
      <c r="K215" s="5">
        <v>40.146000000000001</v>
      </c>
      <c r="L215" s="5">
        <v>70.08</v>
      </c>
      <c r="M215" s="6">
        <v>0.15000000000000002</v>
      </c>
    </row>
    <row r="216" spans="2:13" x14ac:dyDescent="0.25">
      <c r="B216" s="2" t="s">
        <v>949</v>
      </c>
      <c r="C216" s="5">
        <v>3</v>
      </c>
      <c r="D216" s="5">
        <v>29.721599999999999</v>
      </c>
      <c r="E216" s="6">
        <v>0.06</v>
      </c>
      <c r="I216" s="2" t="s">
        <v>578</v>
      </c>
      <c r="J216" s="3">
        <v>3</v>
      </c>
      <c r="K216" s="5">
        <v>264.09759999999994</v>
      </c>
      <c r="L216" s="5">
        <v>377.56799999999998</v>
      </c>
      <c r="M216" s="6">
        <v>0.13</v>
      </c>
    </row>
    <row r="217" spans="2:13" x14ac:dyDescent="0.25">
      <c r="B217" s="2" t="s">
        <v>952</v>
      </c>
      <c r="C217" s="5">
        <v>9</v>
      </c>
      <c r="D217" s="5">
        <v>217865.42879999999</v>
      </c>
      <c r="E217" s="6">
        <v>0.27</v>
      </c>
      <c r="I217" s="2" t="s">
        <v>579</v>
      </c>
      <c r="J217" s="3">
        <v>6</v>
      </c>
      <c r="K217" s="5">
        <v>324.423</v>
      </c>
      <c r="L217" s="5">
        <v>530.87400000000002</v>
      </c>
      <c r="M217" s="6">
        <v>0.1</v>
      </c>
    </row>
    <row r="218" spans="2:13" x14ac:dyDescent="0.25">
      <c r="B218" s="2" t="s">
        <v>955</v>
      </c>
      <c r="C218" s="5">
        <v>6</v>
      </c>
      <c r="D218" s="5">
        <v>15.512</v>
      </c>
      <c r="E218" s="6">
        <v>0.1</v>
      </c>
      <c r="I218" s="2" t="s">
        <v>580</v>
      </c>
      <c r="J218" s="3">
        <v>8</v>
      </c>
      <c r="K218" s="5">
        <v>2786428.3590000002</v>
      </c>
      <c r="L218" s="5">
        <v>57.55</v>
      </c>
      <c r="M218" s="6">
        <v>0.15000000000000002</v>
      </c>
    </row>
    <row r="219" spans="2:13" x14ac:dyDescent="0.25">
      <c r="B219" s="2" t="s">
        <v>956</v>
      </c>
      <c r="C219" s="5">
        <v>3</v>
      </c>
      <c r="D219" s="5">
        <v>7.5972000000000008</v>
      </c>
      <c r="E219" s="6">
        <v>0.06</v>
      </c>
      <c r="I219" s="2" t="s">
        <v>581</v>
      </c>
      <c r="J219" s="3">
        <v>5</v>
      </c>
      <c r="K219" s="5">
        <v>31.927999999999997</v>
      </c>
      <c r="L219" s="5">
        <v>54.031999999999996</v>
      </c>
      <c r="M219" s="6">
        <v>0.05</v>
      </c>
    </row>
    <row r="220" spans="2:13" x14ac:dyDescent="0.25">
      <c r="B220" s="2" t="s">
        <v>957</v>
      </c>
      <c r="C220" s="5">
        <v>5</v>
      </c>
      <c r="D220" s="5">
        <v>18.936</v>
      </c>
      <c r="E220" s="6">
        <v>0.03</v>
      </c>
      <c r="I220" s="2" t="s">
        <v>582</v>
      </c>
      <c r="J220" s="3">
        <v>8</v>
      </c>
      <c r="K220" s="5">
        <v>498.32300000000004</v>
      </c>
      <c r="L220" s="5">
        <v>734.53000000000009</v>
      </c>
      <c r="M220" s="6">
        <v>0.23000000000000004</v>
      </c>
    </row>
    <row r="221" spans="2:13" x14ac:dyDescent="0.25">
      <c r="B221" s="2" t="s">
        <v>958</v>
      </c>
      <c r="C221" s="5">
        <v>2</v>
      </c>
      <c r="D221" s="5">
        <v>2590576</v>
      </c>
      <c r="E221" s="6">
        <v>7.0000000000000007E-2</v>
      </c>
      <c r="I221" s="2" t="s">
        <v>583</v>
      </c>
      <c r="J221" s="3">
        <v>3</v>
      </c>
      <c r="K221" s="5">
        <v>0.81119999999999992</v>
      </c>
      <c r="L221" s="5">
        <v>1.2479999999999998</v>
      </c>
      <c r="M221" s="6">
        <v>0</v>
      </c>
    </row>
    <row r="222" spans="2:13" x14ac:dyDescent="0.25">
      <c r="B222" s="2" t="s">
        <v>961</v>
      </c>
      <c r="C222" s="5">
        <v>3</v>
      </c>
      <c r="D222" s="5">
        <v>1.1880000000000002</v>
      </c>
      <c r="E222" s="6">
        <v>0</v>
      </c>
      <c r="I222" s="2" t="s">
        <v>584</v>
      </c>
      <c r="J222" s="3">
        <v>12</v>
      </c>
      <c r="K222" s="5">
        <v>8.4923999999999999</v>
      </c>
      <c r="L222" s="5">
        <v>16.176000000000002</v>
      </c>
      <c r="M222" s="6">
        <v>0.14000000000000001</v>
      </c>
    </row>
    <row r="223" spans="2:13" x14ac:dyDescent="0.25">
      <c r="B223" s="2" t="s">
        <v>968</v>
      </c>
      <c r="C223" s="5">
        <v>3</v>
      </c>
      <c r="D223" s="5">
        <v>209.68350000000004</v>
      </c>
      <c r="E223" s="6">
        <v>0.08</v>
      </c>
      <c r="I223" s="2" t="s">
        <v>585</v>
      </c>
      <c r="J223" s="3">
        <v>8</v>
      </c>
      <c r="K223" s="5">
        <v>27.004000000000001</v>
      </c>
      <c r="L223" s="5">
        <v>50.24</v>
      </c>
      <c r="M223" s="6">
        <v>0.09</v>
      </c>
    </row>
    <row r="224" spans="2:13" x14ac:dyDescent="0.25">
      <c r="B224" s="2" t="s">
        <v>974</v>
      </c>
      <c r="C224" s="5">
        <v>3</v>
      </c>
      <c r="D224" s="5">
        <v>146.03040000000001</v>
      </c>
      <c r="E224" s="6">
        <v>0.05</v>
      </c>
      <c r="I224" s="2" t="s">
        <v>586</v>
      </c>
      <c r="J224" s="3">
        <v>10</v>
      </c>
      <c r="K224" s="5">
        <v>25.873600000000003</v>
      </c>
      <c r="L224" s="5">
        <v>50.240000000000009</v>
      </c>
      <c r="M224" s="6">
        <v>0.1</v>
      </c>
    </row>
    <row r="225" spans="2:13" x14ac:dyDescent="0.25">
      <c r="B225" s="2" t="s">
        <v>976</v>
      </c>
      <c r="C225" s="5">
        <v>8</v>
      </c>
      <c r="D225" s="5">
        <v>703.61200000000008</v>
      </c>
      <c r="E225" s="6">
        <v>0.05</v>
      </c>
      <c r="I225" s="2" t="s">
        <v>587</v>
      </c>
      <c r="J225" s="3">
        <v>2</v>
      </c>
      <c r="K225" s="5">
        <v>46.727999999999994</v>
      </c>
      <c r="L225" s="5">
        <v>77.88</v>
      </c>
      <c r="M225" s="6">
        <v>0</v>
      </c>
    </row>
    <row r="226" spans="2:13" x14ac:dyDescent="0.25">
      <c r="B226" s="2" t="s">
        <v>978</v>
      </c>
      <c r="C226" s="5">
        <v>3</v>
      </c>
      <c r="D226" s="5">
        <v>88.091999999999999</v>
      </c>
      <c r="E226" s="6">
        <v>0.08</v>
      </c>
      <c r="I226" s="2" t="s">
        <v>588</v>
      </c>
      <c r="J226" s="3">
        <v>3</v>
      </c>
      <c r="K226" s="5">
        <v>155.06399999999999</v>
      </c>
      <c r="L226" s="5">
        <v>238.56</v>
      </c>
      <c r="M226" s="6">
        <v>0</v>
      </c>
    </row>
    <row r="227" spans="2:13" x14ac:dyDescent="0.25">
      <c r="B227" s="2" t="s">
        <v>981</v>
      </c>
      <c r="C227" s="5">
        <v>2</v>
      </c>
      <c r="D227" s="5">
        <v>56.776000000000003</v>
      </c>
      <c r="E227" s="6">
        <v>0.05</v>
      </c>
      <c r="I227" s="2" t="s">
        <v>589</v>
      </c>
      <c r="J227" s="3">
        <v>10</v>
      </c>
      <c r="K227" s="5">
        <v>320.32080000000002</v>
      </c>
      <c r="L227" s="5">
        <v>472.74400000000003</v>
      </c>
      <c r="M227" s="6">
        <v>0.1</v>
      </c>
    </row>
    <row r="228" spans="2:13" x14ac:dyDescent="0.25">
      <c r="B228" s="2" t="s">
        <v>982</v>
      </c>
      <c r="C228" s="5">
        <v>3</v>
      </c>
      <c r="D228" s="5">
        <v>85.629599999999996</v>
      </c>
      <c r="E228" s="6">
        <v>0.05</v>
      </c>
      <c r="I228" s="2" t="s">
        <v>590</v>
      </c>
      <c r="J228" s="3">
        <v>4</v>
      </c>
      <c r="K228" s="5">
        <v>91</v>
      </c>
      <c r="L228" s="5">
        <v>152</v>
      </c>
      <c r="M228" s="6">
        <v>0.06</v>
      </c>
    </row>
    <row r="229" spans="2:13" x14ac:dyDescent="0.25">
      <c r="B229" s="2" t="s">
        <v>985</v>
      </c>
      <c r="C229" s="5">
        <v>3</v>
      </c>
      <c r="D229" s="5">
        <v>13.065000000000001</v>
      </c>
      <c r="E229" s="6">
        <v>0</v>
      </c>
      <c r="I229" s="2" t="s">
        <v>591</v>
      </c>
      <c r="J229" s="3">
        <v>5</v>
      </c>
      <c r="K229" s="5">
        <v>14</v>
      </c>
      <c r="L229" s="5">
        <v>19</v>
      </c>
      <c r="M229" s="6">
        <v>0</v>
      </c>
    </row>
    <row r="230" spans="2:13" x14ac:dyDescent="0.25">
      <c r="B230" s="2" t="s">
        <v>987</v>
      </c>
      <c r="C230" s="5">
        <v>4</v>
      </c>
      <c r="D230" s="5">
        <v>180.96</v>
      </c>
      <c r="E230" s="6">
        <v>0.04</v>
      </c>
      <c r="I230" s="2" t="s">
        <v>592</v>
      </c>
      <c r="J230" s="3">
        <v>7</v>
      </c>
      <c r="K230" s="5">
        <v>63.364800000000002</v>
      </c>
      <c r="L230" s="5">
        <v>106.928</v>
      </c>
      <c r="M230" s="6">
        <v>0.14000000000000001</v>
      </c>
    </row>
    <row r="231" spans="2:13" x14ac:dyDescent="0.25">
      <c r="B231" s="2" t="s">
        <v>988</v>
      </c>
      <c r="C231" s="5">
        <v>4</v>
      </c>
      <c r="D231" s="5">
        <v>14.352</v>
      </c>
      <c r="E231" s="6">
        <v>0</v>
      </c>
      <c r="I231" s="2" t="s">
        <v>593</v>
      </c>
      <c r="J231" s="3">
        <v>2</v>
      </c>
      <c r="K231" s="5">
        <v>11.184000000000001</v>
      </c>
      <c r="L231" s="5">
        <v>22.368000000000002</v>
      </c>
      <c r="M231" s="6">
        <v>0.09</v>
      </c>
    </row>
    <row r="232" spans="2:13" x14ac:dyDescent="0.25">
      <c r="B232" s="2" t="s">
        <v>992</v>
      </c>
      <c r="C232" s="5">
        <v>2</v>
      </c>
      <c r="D232" s="5">
        <v>22.99</v>
      </c>
      <c r="E232" s="6">
        <v>0</v>
      </c>
      <c r="I232" s="2" t="s">
        <v>594</v>
      </c>
      <c r="J232" s="3">
        <v>3</v>
      </c>
      <c r="K232" s="5">
        <v>25.435200000000002</v>
      </c>
      <c r="L232" s="5">
        <v>36.336000000000006</v>
      </c>
      <c r="M232" s="6">
        <v>0.06</v>
      </c>
    </row>
    <row r="233" spans="2:13" x14ac:dyDescent="0.25">
      <c r="B233" s="2" t="s">
        <v>995</v>
      </c>
      <c r="C233" s="5">
        <v>2</v>
      </c>
      <c r="D233" s="5">
        <v>13.572000000000003</v>
      </c>
      <c r="E233" s="6">
        <v>0.03</v>
      </c>
      <c r="I233" s="2" t="s">
        <v>595</v>
      </c>
      <c r="J233" s="3">
        <v>3</v>
      </c>
      <c r="K233" s="5">
        <v>42.569999999999993</v>
      </c>
      <c r="L233" s="5">
        <v>70.949999999999989</v>
      </c>
      <c r="M233" s="6">
        <v>0.06</v>
      </c>
    </row>
    <row r="234" spans="2:13" x14ac:dyDescent="0.25">
      <c r="B234" s="2" t="s">
        <v>999</v>
      </c>
      <c r="C234" s="5">
        <v>2</v>
      </c>
      <c r="D234" s="5">
        <v>13.127999999999998</v>
      </c>
      <c r="E234" s="6">
        <v>0.06</v>
      </c>
      <c r="I234" s="2" t="s">
        <v>596</v>
      </c>
      <c r="J234" s="3">
        <v>7</v>
      </c>
      <c r="K234" s="5">
        <v>110.85760000000001</v>
      </c>
      <c r="L234" s="5">
        <v>158.36800000000002</v>
      </c>
      <c r="M234" s="6">
        <v>0</v>
      </c>
    </row>
    <row r="235" spans="2:13" x14ac:dyDescent="0.25">
      <c r="B235" s="2" t="s">
        <v>1000</v>
      </c>
      <c r="C235" s="5">
        <v>1</v>
      </c>
      <c r="D235" s="5">
        <v>16.396000000000001</v>
      </c>
      <c r="E235" s="6">
        <v>0.02</v>
      </c>
      <c r="I235" s="2" t="s">
        <v>597</v>
      </c>
      <c r="J235" s="3">
        <v>12</v>
      </c>
      <c r="K235" s="5">
        <v>50.256</v>
      </c>
      <c r="L235" s="5">
        <v>83.76</v>
      </c>
      <c r="M235" s="6">
        <v>0.05</v>
      </c>
    </row>
    <row r="236" spans="2:13" x14ac:dyDescent="0.25">
      <c r="B236" s="2" t="s">
        <v>1002</v>
      </c>
      <c r="C236" s="5">
        <v>4</v>
      </c>
      <c r="D236" s="5">
        <v>13.92</v>
      </c>
      <c r="E236" s="6">
        <v>0.05</v>
      </c>
      <c r="I236" s="2" t="s">
        <v>598</v>
      </c>
      <c r="J236" s="3">
        <v>6</v>
      </c>
      <c r="K236" s="5">
        <v>41.798400000000001</v>
      </c>
      <c r="L236" s="5">
        <v>59.712000000000003</v>
      </c>
      <c r="M236" s="6">
        <v>0.08</v>
      </c>
    </row>
    <row r="237" spans="2:13" x14ac:dyDescent="0.25">
      <c r="B237" s="2" t="s">
        <v>1003</v>
      </c>
      <c r="C237" s="5">
        <v>2</v>
      </c>
      <c r="D237" s="5">
        <v>7.571200000000001</v>
      </c>
      <c r="E237" s="6">
        <v>0.06</v>
      </c>
      <c r="I237" s="2" t="s">
        <v>599</v>
      </c>
      <c r="J237" s="3">
        <v>4</v>
      </c>
      <c r="K237" s="5">
        <v>92558</v>
      </c>
      <c r="L237" s="5">
        <v>36.56</v>
      </c>
      <c r="M237" s="6">
        <v>0.16</v>
      </c>
    </row>
    <row r="238" spans="2:13" x14ac:dyDescent="0.25">
      <c r="B238" s="2" t="s">
        <v>1005</v>
      </c>
      <c r="C238" s="5">
        <v>3</v>
      </c>
      <c r="D238" s="5">
        <v>2.4480000000000004</v>
      </c>
      <c r="E238" s="6">
        <v>0.06</v>
      </c>
      <c r="I238" s="2" t="s">
        <v>600</v>
      </c>
      <c r="J238" s="3">
        <v>13</v>
      </c>
      <c r="K238" s="5">
        <v>37.695999999999998</v>
      </c>
      <c r="L238" s="5">
        <v>70.679999999999993</v>
      </c>
      <c r="M238" s="6">
        <v>0.1</v>
      </c>
    </row>
    <row r="239" spans="2:13" x14ac:dyDescent="0.25">
      <c r="B239" s="2" t="s">
        <v>1007</v>
      </c>
      <c r="C239" s="5">
        <v>2</v>
      </c>
      <c r="D239" s="5">
        <v>5.7876000000000012</v>
      </c>
      <c r="E239" s="6">
        <v>0.08</v>
      </c>
      <c r="I239" s="2" t="s">
        <v>601</v>
      </c>
      <c r="J239" s="3">
        <v>5</v>
      </c>
      <c r="K239" s="5">
        <v>114.55199999999999</v>
      </c>
      <c r="L239" s="5">
        <v>190.92</v>
      </c>
      <c r="M239" s="6">
        <v>0</v>
      </c>
    </row>
    <row r="240" spans="2:13" x14ac:dyDescent="0.25">
      <c r="B240" s="2" t="s">
        <v>1009</v>
      </c>
      <c r="C240" s="5">
        <v>3</v>
      </c>
      <c r="D240" s="5">
        <v>186.39875000000004</v>
      </c>
      <c r="E240" s="6">
        <v>0.15</v>
      </c>
      <c r="I240" s="2" t="s">
        <v>602</v>
      </c>
      <c r="J240" s="3">
        <v>2</v>
      </c>
      <c r="K240" s="5">
        <v>218</v>
      </c>
      <c r="L240" s="5">
        <v>311</v>
      </c>
      <c r="M240" s="6">
        <v>0.09</v>
      </c>
    </row>
    <row r="241" spans="2:13" x14ac:dyDescent="0.25">
      <c r="B241" s="2" t="s">
        <v>1010</v>
      </c>
      <c r="C241" s="5">
        <v>2</v>
      </c>
      <c r="D241" s="5">
        <v>11.349</v>
      </c>
      <c r="E241" s="6">
        <v>0</v>
      </c>
      <c r="I241" s="2" t="s">
        <v>603</v>
      </c>
      <c r="J241" s="3">
        <v>1</v>
      </c>
      <c r="K241" s="5">
        <v>49.8</v>
      </c>
      <c r="L241" s="5">
        <v>99.6</v>
      </c>
      <c r="M241" s="6">
        <v>0.04</v>
      </c>
    </row>
    <row r="242" spans="2:13" x14ac:dyDescent="0.25">
      <c r="B242" s="2" t="s">
        <v>1012</v>
      </c>
      <c r="C242" s="5">
        <v>4</v>
      </c>
      <c r="D242" s="5">
        <v>10.025600000000001</v>
      </c>
      <c r="E242" s="6">
        <v>0.08</v>
      </c>
      <c r="I242" s="2" t="s">
        <v>604</v>
      </c>
      <c r="J242" s="3">
        <v>6</v>
      </c>
      <c r="K242" s="5">
        <v>281</v>
      </c>
      <c r="L242" s="5">
        <v>469</v>
      </c>
      <c r="M242" s="6">
        <v>0.05</v>
      </c>
    </row>
    <row r="243" spans="2:13" x14ac:dyDescent="0.25">
      <c r="B243" s="2" t="s">
        <v>1014</v>
      </c>
      <c r="C243" s="5">
        <v>8</v>
      </c>
      <c r="D243" s="5">
        <v>22.528000000000002</v>
      </c>
      <c r="E243" s="6">
        <v>0.05</v>
      </c>
      <c r="I243" s="2" t="s">
        <v>605</v>
      </c>
      <c r="J243" s="3">
        <v>1</v>
      </c>
      <c r="K243" s="5">
        <v>49</v>
      </c>
      <c r="L243" s="5">
        <v>70</v>
      </c>
      <c r="M243" s="6">
        <v>7.0000000000000007E-2</v>
      </c>
    </row>
    <row r="244" spans="2:13" x14ac:dyDescent="0.25">
      <c r="B244" s="2" t="s">
        <v>1016</v>
      </c>
      <c r="C244" s="5">
        <v>1</v>
      </c>
      <c r="D244" s="5">
        <v>4.5659999999999998</v>
      </c>
      <c r="E244" s="6">
        <v>0.06</v>
      </c>
      <c r="I244" s="2" t="s">
        <v>606</v>
      </c>
      <c r="J244" s="3">
        <v>2</v>
      </c>
      <c r="K244" s="5">
        <v>0.89319999999999977</v>
      </c>
      <c r="L244" s="5">
        <v>1.6239999999999994</v>
      </c>
      <c r="M244" s="6">
        <v>0</v>
      </c>
    </row>
    <row r="245" spans="2:13" x14ac:dyDescent="0.25">
      <c r="B245" s="2" t="s">
        <v>1020</v>
      </c>
      <c r="C245" s="5">
        <v>1</v>
      </c>
      <c r="D245" s="5">
        <v>17.72</v>
      </c>
      <c r="E245" s="6">
        <v>0</v>
      </c>
      <c r="I245" s="2" t="s">
        <v>607</v>
      </c>
      <c r="J245" s="3">
        <v>2</v>
      </c>
      <c r="K245" s="5">
        <v>33.141999999999996</v>
      </c>
      <c r="L245" s="5">
        <v>66.283999999999992</v>
      </c>
      <c r="M245" s="6">
        <v>0.05</v>
      </c>
    </row>
    <row r="246" spans="2:13" x14ac:dyDescent="0.25">
      <c r="B246" s="2" t="s">
        <v>1021</v>
      </c>
      <c r="C246" s="5">
        <v>13</v>
      </c>
      <c r="D246" s="5">
        <v>263.64959999999996</v>
      </c>
      <c r="E246" s="6">
        <v>0.21000000000000002</v>
      </c>
      <c r="I246" s="2" t="s">
        <v>608</v>
      </c>
      <c r="J246" s="3">
        <v>3</v>
      </c>
      <c r="K246" s="5">
        <v>107.05799999999999</v>
      </c>
      <c r="L246" s="5">
        <v>152.94</v>
      </c>
      <c r="M246" s="6">
        <v>0.06</v>
      </c>
    </row>
    <row r="247" spans="2:13" x14ac:dyDescent="0.25">
      <c r="B247" s="2" t="s">
        <v>1026</v>
      </c>
      <c r="C247" s="5">
        <v>2</v>
      </c>
      <c r="D247" s="5">
        <v>5.7024000000000017</v>
      </c>
      <c r="E247" s="6">
        <v>0.08</v>
      </c>
      <c r="I247" s="2" t="s">
        <v>609</v>
      </c>
      <c r="J247" s="3">
        <v>4</v>
      </c>
      <c r="K247" s="5">
        <v>219.76500000000004</v>
      </c>
      <c r="L247" s="5">
        <v>376.74</v>
      </c>
      <c r="M247" s="6">
        <v>0.06</v>
      </c>
    </row>
    <row r="248" spans="2:13" x14ac:dyDescent="0.25">
      <c r="B248" s="2" t="s">
        <v>1027</v>
      </c>
      <c r="C248" s="5">
        <v>2</v>
      </c>
      <c r="D248" s="5">
        <v>80.572800000000001</v>
      </c>
      <c r="E248" s="6">
        <v>0.05</v>
      </c>
      <c r="I248" s="2" t="s">
        <v>610</v>
      </c>
      <c r="J248" s="3">
        <v>3</v>
      </c>
      <c r="K248" s="5">
        <v>35.567999999999998</v>
      </c>
      <c r="L248" s="5">
        <v>66.69</v>
      </c>
      <c r="M248" s="6">
        <v>0.12000000000000001</v>
      </c>
    </row>
    <row r="249" spans="2:13" x14ac:dyDescent="0.25">
      <c r="B249" s="2" t="s">
        <v>1034</v>
      </c>
      <c r="C249" s="5">
        <v>1</v>
      </c>
      <c r="D249" s="5">
        <v>3.5880000000000001</v>
      </c>
      <c r="E249" s="6">
        <v>0.1</v>
      </c>
      <c r="I249" s="2" t="s">
        <v>611</v>
      </c>
      <c r="J249" s="3">
        <v>4</v>
      </c>
      <c r="K249" s="5">
        <v>43.622399999999992</v>
      </c>
      <c r="L249" s="5">
        <v>72.703999999999994</v>
      </c>
      <c r="M249" s="6">
        <v>0.05</v>
      </c>
    </row>
    <row r="250" spans="2:13" x14ac:dyDescent="0.25">
      <c r="B250" s="2" t="s">
        <v>1036</v>
      </c>
      <c r="C250" s="5">
        <v>3</v>
      </c>
      <c r="D250" s="5">
        <v>46297</v>
      </c>
      <c r="E250" s="6">
        <v>7.0000000000000007E-2</v>
      </c>
      <c r="I250" s="2" t="s">
        <v>612</v>
      </c>
      <c r="J250" s="3">
        <v>3</v>
      </c>
      <c r="K250" s="5">
        <v>75.78</v>
      </c>
      <c r="L250" s="5">
        <v>126.30000000000001</v>
      </c>
      <c r="M250" s="6">
        <v>0.05</v>
      </c>
    </row>
    <row r="251" spans="2:13" x14ac:dyDescent="0.25">
      <c r="B251" s="2" t="s">
        <v>1038</v>
      </c>
      <c r="C251" s="5">
        <v>2</v>
      </c>
      <c r="D251" s="5">
        <v>8.4240000000000013</v>
      </c>
      <c r="E251" s="6">
        <v>0.06</v>
      </c>
      <c r="I251" s="2" t="s">
        <v>613</v>
      </c>
      <c r="J251" s="3">
        <v>1</v>
      </c>
      <c r="K251" s="5">
        <v>3.4229999999999996</v>
      </c>
      <c r="L251" s="5">
        <v>4.8899999999999997</v>
      </c>
      <c r="M251" s="6">
        <v>0.05</v>
      </c>
    </row>
    <row r="252" spans="2:13" x14ac:dyDescent="0.25">
      <c r="B252" s="2" t="s">
        <v>1039</v>
      </c>
      <c r="C252" s="5">
        <v>3</v>
      </c>
      <c r="D252" s="5">
        <v>34.145999999999994</v>
      </c>
      <c r="E252" s="6">
        <v>0.05</v>
      </c>
      <c r="I252" s="2" t="s">
        <v>614</v>
      </c>
      <c r="J252" s="3">
        <v>4</v>
      </c>
      <c r="K252" s="5">
        <v>87.411999999999992</v>
      </c>
      <c r="L252" s="5">
        <v>134.47999999999999</v>
      </c>
      <c r="M252" s="6">
        <v>0.05</v>
      </c>
    </row>
    <row r="253" spans="2:13" x14ac:dyDescent="0.25">
      <c r="B253" s="2" t="s">
        <v>1042</v>
      </c>
      <c r="C253" s="5">
        <v>3</v>
      </c>
      <c r="D253" s="5">
        <v>46297</v>
      </c>
      <c r="E253" s="6">
        <v>0</v>
      </c>
      <c r="I253" s="2" t="s">
        <v>615</v>
      </c>
      <c r="J253" s="3">
        <v>8</v>
      </c>
      <c r="K253" s="5">
        <v>221.358</v>
      </c>
      <c r="L253" s="5">
        <v>328.94</v>
      </c>
      <c r="M253" s="6">
        <v>0.13</v>
      </c>
    </row>
    <row r="254" spans="2:13" x14ac:dyDescent="0.25">
      <c r="B254" s="2" t="s">
        <v>1043</v>
      </c>
      <c r="C254" s="5">
        <v>5</v>
      </c>
      <c r="D254" s="5">
        <v>18.144000000000002</v>
      </c>
      <c r="E254" s="6">
        <v>0.06</v>
      </c>
      <c r="I254" s="2" t="s">
        <v>616</v>
      </c>
      <c r="J254" s="3">
        <v>3</v>
      </c>
      <c r="K254" s="5">
        <v>107.21700000000001</v>
      </c>
      <c r="L254" s="5">
        <v>194.94</v>
      </c>
      <c r="M254" s="6">
        <v>0.06</v>
      </c>
    </row>
    <row r="255" spans="2:13" x14ac:dyDescent="0.25">
      <c r="B255" s="2" t="s">
        <v>1045</v>
      </c>
      <c r="C255" s="5">
        <v>1</v>
      </c>
      <c r="D255" s="5">
        <v>2.3120000000000003</v>
      </c>
      <c r="E255" s="6">
        <v>0.05</v>
      </c>
      <c r="I255" s="2" t="s">
        <v>617</v>
      </c>
      <c r="J255" s="3">
        <v>9</v>
      </c>
      <c r="K255" s="5">
        <v>70.091999999999985</v>
      </c>
      <c r="L255" s="5">
        <v>109.032</v>
      </c>
      <c r="M255" s="6">
        <v>0.05</v>
      </c>
    </row>
    <row r="256" spans="2:13" x14ac:dyDescent="0.25">
      <c r="B256" s="2" t="s">
        <v>1046</v>
      </c>
      <c r="C256" s="5">
        <v>4</v>
      </c>
      <c r="D256" s="5">
        <v>59.4816</v>
      </c>
      <c r="E256" s="6">
        <v>7.0000000000000007E-2</v>
      </c>
      <c r="I256" s="2" t="s">
        <v>618</v>
      </c>
      <c r="J256" s="3">
        <v>4</v>
      </c>
      <c r="K256" s="5">
        <v>22.463999999999999</v>
      </c>
      <c r="L256" s="5">
        <v>37.44</v>
      </c>
      <c r="M256" s="6">
        <v>0.05</v>
      </c>
    </row>
    <row r="257" spans="2:13" x14ac:dyDescent="0.25">
      <c r="B257" s="2" t="s">
        <v>1047</v>
      </c>
      <c r="C257" s="5">
        <v>7</v>
      </c>
      <c r="D257" s="5">
        <v>35.822400000000002</v>
      </c>
      <c r="E257" s="6">
        <v>0.05</v>
      </c>
      <c r="I257" s="2" t="s">
        <v>619</v>
      </c>
      <c r="J257" s="3">
        <v>3</v>
      </c>
      <c r="K257" s="5">
        <v>9.0635999999999992</v>
      </c>
      <c r="L257" s="5">
        <v>13.943999999999999</v>
      </c>
      <c r="M257" s="6">
        <v>0.05</v>
      </c>
    </row>
    <row r="258" spans="2:13" x14ac:dyDescent="0.25">
      <c r="B258" s="2" t="s">
        <v>1048</v>
      </c>
      <c r="C258" s="5">
        <v>2</v>
      </c>
      <c r="D258" s="5">
        <v>5.0688000000000004</v>
      </c>
      <c r="E258" s="6">
        <v>0.09</v>
      </c>
      <c r="I258" s="2" t="s">
        <v>620</v>
      </c>
      <c r="J258" s="3">
        <v>2</v>
      </c>
      <c r="K258" s="5">
        <v>193.80900000000003</v>
      </c>
      <c r="L258" s="5">
        <v>352.38</v>
      </c>
      <c r="M258" s="6">
        <v>0.08</v>
      </c>
    </row>
    <row r="259" spans="2:13" x14ac:dyDescent="0.25">
      <c r="B259" s="2" t="s">
        <v>1051</v>
      </c>
      <c r="C259" s="5">
        <v>5</v>
      </c>
      <c r="D259" s="5">
        <v>77.45</v>
      </c>
      <c r="E259" s="6">
        <v>0.08</v>
      </c>
      <c r="I259" s="2" t="s">
        <v>621</v>
      </c>
      <c r="J259" s="3">
        <v>4</v>
      </c>
      <c r="K259" s="5">
        <v>68.207999999999998</v>
      </c>
      <c r="L259" s="5">
        <v>129.91999999999999</v>
      </c>
      <c r="M259" s="6">
        <v>0.12</v>
      </c>
    </row>
    <row r="260" spans="2:13" x14ac:dyDescent="0.25">
      <c r="B260" s="2" t="s">
        <v>1055</v>
      </c>
      <c r="C260" s="5">
        <v>9</v>
      </c>
      <c r="D260" s="5">
        <v>31.492800000000006</v>
      </c>
      <c r="E260" s="6">
        <v>0.13</v>
      </c>
      <c r="I260" s="2" t="s">
        <v>622</v>
      </c>
      <c r="J260" s="3">
        <v>18</v>
      </c>
      <c r="K260" s="5">
        <v>887.06560000000002</v>
      </c>
      <c r="L260" s="5">
        <v>1454.7760000000001</v>
      </c>
      <c r="M260" s="6">
        <v>0.15000000000000002</v>
      </c>
    </row>
    <row r="261" spans="2:13" x14ac:dyDescent="0.25">
      <c r="B261" s="2" t="s">
        <v>1062</v>
      </c>
      <c r="C261" s="5">
        <v>2</v>
      </c>
      <c r="D261" s="5">
        <v>6.48</v>
      </c>
      <c r="E261" s="6">
        <v>0.09</v>
      </c>
      <c r="I261" s="2" t="s">
        <v>623</v>
      </c>
      <c r="J261" s="3">
        <v>23</v>
      </c>
      <c r="K261" s="5">
        <v>1035.9304999999999</v>
      </c>
      <c r="L261" s="5">
        <v>1820.2819999999999</v>
      </c>
      <c r="M261" s="6">
        <v>0.15</v>
      </c>
    </row>
    <row r="262" spans="2:13" x14ac:dyDescent="0.25">
      <c r="B262" s="2" t="s">
        <v>1065</v>
      </c>
      <c r="C262" s="5">
        <v>5</v>
      </c>
      <c r="D262" s="5">
        <v>22.680000000000003</v>
      </c>
      <c r="E262" s="6">
        <v>0.06</v>
      </c>
      <c r="I262" s="2" t="s">
        <v>624</v>
      </c>
      <c r="J262" s="3">
        <v>7</v>
      </c>
      <c r="K262" s="5">
        <v>1358</v>
      </c>
      <c r="L262" s="5">
        <v>2716</v>
      </c>
      <c r="M262" s="6">
        <v>7.0000000000000007E-2</v>
      </c>
    </row>
    <row r="263" spans="2:13" x14ac:dyDescent="0.25">
      <c r="B263" s="2" t="s">
        <v>1066</v>
      </c>
      <c r="C263" s="5">
        <v>4</v>
      </c>
      <c r="D263" s="5">
        <v>13.478400000000002</v>
      </c>
      <c r="E263" s="6">
        <v>0.04</v>
      </c>
      <c r="I263" s="2" t="s">
        <v>625</v>
      </c>
      <c r="J263" s="3">
        <v>5</v>
      </c>
      <c r="K263" s="5">
        <v>4130.7174999999997</v>
      </c>
      <c r="L263" s="5">
        <v>6354.95</v>
      </c>
      <c r="M263" s="6">
        <v>0.05</v>
      </c>
    </row>
    <row r="264" spans="2:13" x14ac:dyDescent="0.25">
      <c r="B264" s="2" t="s">
        <v>1067</v>
      </c>
      <c r="C264" s="5">
        <v>5</v>
      </c>
      <c r="D264" s="5">
        <v>22.680000000000003</v>
      </c>
      <c r="E264" s="6">
        <v>0.05</v>
      </c>
      <c r="I264" s="2" t="s">
        <v>626</v>
      </c>
      <c r="J264" s="3">
        <v>9</v>
      </c>
      <c r="K264" s="5">
        <v>81.066000000000003</v>
      </c>
      <c r="L264" s="5">
        <v>127.32</v>
      </c>
      <c r="M264" s="6">
        <v>0.1</v>
      </c>
    </row>
    <row r="265" spans="2:13" x14ac:dyDescent="0.25">
      <c r="B265" s="2" t="s">
        <v>1068</v>
      </c>
      <c r="C265" s="5">
        <v>5</v>
      </c>
      <c r="D265" s="5">
        <v>19.440000000000001</v>
      </c>
      <c r="E265" s="6">
        <v>0</v>
      </c>
      <c r="I265" s="2" t="s">
        <v>627</v>
      </c>
      <c r="J265" s="3">
        <v>6</v>
      </c>
      <c r="K265" s="5">
        <v>53.8752</v>
      </c>
      <c r="L265" s="5">
        <v>89.792000000000002</v>
      </c>
      <c r="M265" s="6">
        <v>0.1</v>
      </c>
    </row>
    <row r="266" spans="2:13" x14ac:dyDescent="0.25">
      <c r="B266" s="2" t="s">
        <v>1070</v>
      </c>
      <c r="C266" s="5">
        <v>4</v>
      </c>
      <c r="D266" s="5">
        <v>45.68</v>
      </c>
      <c r="E266" s="6">
        <v>0.06</v>
      </c>
      <c r="I266" s="2" t="s">
        <v>628</v>
      </c>
      <c r="J266" s="3">
        <v>3</v>
      </c>
      <c r="K266" s="5">
        <v>108.396</v>
      </c>
      <c r="L266" s="5">
        <v>180.66</v>
      </c>
      <c r="M266" s="6">
        <v>0.06</v>
      </c>
    </row>
    <row r="267" spans="2:13" x14ac:dyDescent="0.25">
      <c r="B267" s="2" t="s">
        <v>1</v>
      </c>
      <c r="C267" s="5">
        <v>1072</v>
      </c>
      <c r="D267" s="5">
        <v>6643776.0585399913</v>
      </c>
      <c r="E267" s="6">
        <v>14.150000000000018</v>
      </c>
      <c r="I267" s="2" t="s">
        <v>629</v>
      </c>
      <c r="J267" s="3">
        <v>6</v>
      </c>
      <c r="K267" s="5">
        <v>401</v>
      </c>
      <c r="L267" s="5">
        <v>573</v>
      </c>
      <c r="M267" s="6">
        <v>0.08</v>
      </c>
    </row>
    <row r="268" spans="2:13" x14ac:dyDescent="0.25">
      <c r="I268" s="2" t="s">
        <v>630</v>
      </c>
      <c r="J268" s="3">
        <v>5</v>
      </c>
      <c r="K268" s="5">
        <v>422.55</v>
      </c>
      <c r="L268" s="5">
        <v>704.25</v>
      </c>
      <c r="M268" s="6">
        <v>0.06</v>
      </c>
    </row>
    <row r="269" spans="2:13" x14ac:dyDescent="0.25">
      <c r="I269" s="2" t="s">
        <v>631</v>
      </c>
      <c r="J269" s="3">
        <v>6</v>
      </c>
      <c r="K269" s="5">
        <v>83.4</v>
      </c>
      <c r="L269" s="5">
        <v>144.80000000000001</v>
      </c>
      <c r="M269" s="6">
        <v>0.11</v>
      </c>
    </row>
    <row r="270" spans="2:13" x14ac:dyDescent="0.25">
      <c r="I270" s="2" t="s">
        <v>632</v>
      </c>
      <c r="J270" s="3">
        <v>3</v>
      </c>
      <c r="K270" s="5">
        <v>242.32500000000002</v>
      </c>
      <c r="L270" s="5">
        <v>484.65000000000003</v>
      </c>
      <c r="M270" s="6">
        <v>0.04</v>
      </c>
    </row>
    <row r="271" spans="2:13" x14ac:dyDescent="0.25">
      <c r="I271" s="2" t="s">
        <v>633</v>
      </c>
      <c r="J271" s="3">
        <v>10</v>
      </c>
      <c r="K271" s="5">
        <v>107.29320000000001</v>
      </c>
      <c r="L271" s="5">
        <v>209.24400000000003</v>
      </c>
      <c r="M271" s="6">
        <v>0.12000000000000001</v>
      </c>
    </row>
    <row r="272" spans="2:13" x14ac:dyDescent="0.25">
      <c r="I272" s="2" t="s">
        <v>634</v>
      </c>
      <c r="J272" s="3">
        <v>2</v>
      </c>
      <c r="K272" s="5">
        <v>37.956800000000001</v>
      </c>
      <c r="L272" s="5">
        <v>54.224000000000004</v>
      </c>
      <c r="M272" s="6">
        <v>0.08</v>
      </c>
    </row>
    <row r="273" spans="9:13" x14ac:dyDescent="0.25">
      <c r="I273" s="2" t="s">
        <v>635</v>
      </c>
      <c r="J273" s="3">
        <v>4</v>
      </c>
      <c r="K273" s="5">
        <v>189.6</v>
      </c>
      <c r="L273" s="5">
        <v>316</v>
      </c>
      <c r="M273" s="6">
        <v>0.05</v>
      </c>
    </row>
    <row r="274" spans="9:13" x14ac:dyDescent="0.25">
      <c r="I274" s="2" t="s">
        <v>636</v>
      </c>
      <c r="J274" s="3">
        <v>4</v>
      </c>
      <c r="K274" s="5">
        <v>35.859200000000001</v>
      </c>
      <c r="L274" s="5">
        <v>55.167999999999999</v>
      </c>
      <c r="M274" s="6">
        <v>0.05</v>
      </c>
    </row>
    <row r="275" spans="9:13" x14ac:dyDescent="0.25">
      <c r="I275" s="2" t="s">
        <v>637</v>
      </c>
      <c r="J275" s="3">
        <v>6</v>
      </c>
      <c r="K275" s="5">
        <v>46.115999999999993</v>
      </c>
      <c r="L275" s="5">
        <v>65.88</v>
      </c>
      <c r="M275" s="6">
        <v>0</v>
      </c>
    </row>
    <row r="276" spans="9:13" x14ac:dyDescent="0.25">
      <c r="I276" s="2" t="s">
        <v>638</v>
      </c>
      <c r="J276" s="3">
        <v>4</v>
      </c>
      <c r="K276" s="5">
        <v>11.0799</v>
      </c>
      <c r="L276" s="5">
        <v>17.045999999999999</v>
      </c>
      <c r="M276" s="6">
        <v>0.05</v>
      </c>
    </row>
    <row r="277" spans="9:13" x14ac:dyDescent="0.25">
      <c r="I277" s="2" t="s">
        <v>639</v>
      </c>
      <c r="J277" s="3">
        <v>4</v>
      </c>
      <c r="K277" s="5">
        <v>42.68</v>
      </c>
      <c r="L277" s="5">
        <v>77.599999999999994</v>
      </c>
      <c r="M277" s="6">
        <v>0.04</v>
      </c>
    </row>
    <row r="278" spans="9:13" x14ac:dyDescent="0.25">
      <c r="I278" s="2" t="s">
        <v>640</v>
      </c>
      <c r="J278" s="3">
        <v>4</v>
      </c>
      <c r="K278" s="5">
        <v>9.5519999999999996</v>
      </c>
      <c r="L278" s="5">
        <v>15.92</v>
      </c>
      <c r="M278" s="6">
        <v>0.05</v>
      </c>
    </row>
    <row r="279" spans="9:13" x14ac:dyDescent="0.25">
      <c r="I279" s="2" t="s">
        <v>641</v>
      </c>
      <c r="J279" s="3">
        <v>2</v>
      </c>
      <c r="K279" s="5">
        <v>8.3759999999999994</v>
      </c>
      <c r="L279" s="5">
        <v>13.96</v>
      </c>
      <c r="M279" s="6">
        <v>0.08</v>
      </c>
    </row>
    <row r="280" spans="9:13" x14ac:dyDescent="0.25">
      <c r="I280" s="2" t="s">
        <v>642</v>
      </c>
      <c r="J280" s="3">
        <v>3</v>
      </c>
      <c r="K280" s="5">
        <v>27</v>
      </c>
      <c r="L280" s="5">
        <v>45</v>
      </c>
      <c r="M280" s="6">
        <v>0.03</v>
      </c>
    </row>
    <row r="281" spans="9:13" x14ac:dyDescent="0.25">
      <c r="I281" s="2" t="s">
        <v>643</v>
      </c>
      <c r="J281" s="3">
        <v>3</v>
      </c>
      <c r="K281" s="5">
        <v>531.23980000000006</v>
      </c>
      <c r="L281" s="5">
        <v>999.36200000000008</v>
      </c>
      <c r="M281" s="6">
        <v>0.06</v>
      </c>
    </row>
    <row r="282" spans="9:13" x14ac:dyDescent="0.25">
      <c r="I282" s="2" t="s">
        <v>644</v>
      </c>
      <c r="J282" s="3">
        <v>4</v>
      </c>
      <c r="K282" s="5">
        <v>2177.5840000000003</v>
      </c>
      <c r="L282" s="5">
        <v>4355.1680000000006</v>
      </c>
      <c r="M282" s="6">
        <v>0.06</v>
      </c>
    </row>
    <row r="283" spans="9:13" x14ac:dyDescent="0.25">
      <c r="I283" s="2" t="s">
        <v>645</v>
      </c>
      <c r="J283" s="3">
        <v>3</v>
      </c>
      <c r="K283" s="5">
        <v>37.732500000000002</v>
      </c>
      <c r="L283" s="5">
        <v>58.050000000000004</v>
      </c>
      <c r="M283" s="6">
        <v>0.05</v>
      </c>
    </row>
    <row r="284" spans="9:13" x14ac:dyDescent="0.25">
      <c r="I284" s="2" t="s">
        <v>646</v>
      </c>
      <c r="J284" s="3">
        <v>5</v>
      </c>
      <c r="K284" s="5">
        <v>741.95550000000014</v>
      </c>
      <c r="L284" s="5">
        <v>1141.4700000000003</v>
      </c>
      <c r="M284" s="6">
        <v>0.06</v>
      </c>
    </row>
    <row r="285" spans="9:13" x14ac:dyDescent="0.25">
      <c r="I285" s="2" t="s">
        <v>647</v>
      </c>
      <c r="J285" s="3">
        <v>9</v>
      </c>
      <c r="K285" s="5">
        <v>13.664000000000001</v>
      </c>
      <c r="L285" s="5">
        <v>24.328000000000003</v>
      </c>
      <c r="M285" s="6">
        <v>0.15000000000000002</v>
      </c>
    </row>
    <row r="286" spans="9:13" x14ac:dyDescent="0.25">
      <c r="I286" s="2" t="s">
        <v>648</v>
      </c>
      <c r="J286" s="3">
        <v>5</v>
      </c>
      <c r="K286" s="5">
        <v>19.41</v>
      </c>
      <c r="L286" s="5">
        <v>32.35</v>
      </c>
      <c r="M286" s="6">
        <v>7.0000000000000007E-2</v>
      </c>
    </row>
    <row r="287" spans="9:13" x14ac:dyDescent="0.25">
      <c r="I287" s="2" t="s">
        <v>649</v>
      </c>
      <c r="J287" s="3">
        <v>4</v>
      </c>
      <c r="K287" s="5">
        <v>23.082200000000004</v>
      </c>
      <c r="L287" s="5">
        <v>37.588000000000008</v>
      </c>
      <c r="M287" s="6">
        <v>0.08</v>
      </c>
    </row>
    <row r="288" spans="9:13" x14ac:dyDescent="0.25">
      <c r="I288" s="2" t="s">
        <v>650</v>
      </c>
      <c r="J288" s="3">
        <v>6</v>
      </c>
      <c r="K288" s="5">
        <v>22.658400000000004</v>
      </c>
      <c r="L288" s="5">
        <v>37.76400000000001</v>
      </c>
      <c r="M288" s="6">
        <v>7.0000000000000007E-2</v>
      </c>
    </row>
    <row r="289" spans="9:13" x14ac:dyDescent="0.25">
      <c r="I289" s="2" t="s">
        <v>651</v>
      </c>
      <c r="J289" s="3">
        <v>7</v>
      </c>
      <c r="K289" s="5">
        <v>50.433600000000006</v>
      </c>
      <c r="L289" s="5">
        <v>84.056000000000012</v>
      </c>
      <c r="M289" s="6">
        <v>0.05</v>
      </c>
    </row>
    <row r="290" spans="9:13" x14ac:dyDescent="0.25">
      <c r="I290" s="2" t="s">
        <v>652</v>
      </c>
      <c r="J290" s="3">
        <v>5</v>
      </c>
      <c r="K290" s="5">
        <v>102.93</v>
      </c>
      <c r="L290" s="5">
        <v>171.55</v>
      </c>
      <c r="M290" s="6">
        <v>0.08</v>
      </c>
    </row>
    <row r="291" spans="9:13" x14ac:dyDescent="0.25">
      <c r="I291" s="2" t="s">
        <v>653</v>
      </c>
      <c r="J291" s="3">
        <v>2</v>
      </c>
      <c r="K291" s="5">
        <v>123.23220000000003</v>
      </c>
      <c r="L291" s="5">
        <v>189.58800000000005</v>
      </c>
      <c r="M291" s="6">
        <v>7.0000000000000007E-2</v>
      </c>
    </row>
    <row r="292" spans="9:13" x14ac:dyDescent="0.25">
      <c r="I292" s="2" t="s">
        <v>654</v>
      </c>
      <c r="J292" s="3">
        <v>4</v>
      </c>
      <c r="K292" s="5">
        <v>31</v>
      </c>
      <c r="L292" s="5">
        <v>51</v>
      </c>
      <c r="M292" s="6">
        <v>0.03</v>
      </c>
    </row>
    <row r="293" spans="9:13" x14ac:dyDescent="0.25">
      <c r="I293" s="2" t="s">
        <v>655</v>
      </c>
      <c r="J293" s="3">
        <v>3</v>
      </c>
      <c r="K293" s="5">
        <v>19</v>
      </c>
      <c r="L293" s="5">
        <v>31</v>
      </c>
      <c r="M293" s="6">
        <v>0.05</v>
      </c>
    </row>
    <row r="294" spans="9:13" x14ac:dyDescent="0.25">
      <c r="I294" s="2" t="s">
        <v>656</v>
      </c>
      <c r="J294" s="3">
        <v>2</v>
      </c>
      <c r="K294" s="5">
        <v>2</v>
      </c>
      <c r="L294" s="5">
        <v>4</v>
      </c>
      <c r="M294" s="6">
        <v>0.02</v>
      </c>
    </row>
    <row r="295" spans="9:13" x14ac:dyDescent="0.25">
      <c r="I295" s="2" t="s">
        <v>657</v>
      </c>
      <c r="J295" s="3">
        <v>5</v>
      </c>
      <c r="K295" s="5">
        <v>50.223600000000005</v>
      </c>
      <c r="L295" s="5">
        <v>74.951999999999998</v>
      </c>
      <c r="M295" s="6">
        <v>0.06</v>
      </c>
    </row>
    <row r="296" spans="9:13" x14ac:dyDescent="0.25">
      <c r="I296" s="2" t="s">
        <v>658</v>
      </c>
      <c r="J296" s="3">
        <v>4</v>
      </c>
      <c r="K296" s="5">
        <v>7.3055999999999983</v>
      </c>
      <c r="L296" s="5">
        <v>12.175999999999998</v>
      </c>
      <c r="M296" s="6">
        <v>7.0000000000000007E-2</v>
      </c>
    </row>
    <row r="297" spans="9:13" x14ac:dyDescent="0.25">
      <c r="I297" s="2" t="s">
        <v>659</v>
      </c>
      <c r="J297" s="3">
        <v>7</v>
      </c>
      <c r="K297" s="5">
        <v>152.4348</v>
      </c>
      <c r="L297" s="5">
        <v>254.05800000000002</v>
      </c>
      <c r="M297" s="6">
        <v>0.06</v>
      </c>
    </row>
    <row r="298" spans="9:13" x14ac:dyDescent="0.25">
      <c r="I298" s="2" t="s">
        <v>660</v>
      </c>
      <c r="J298" s="3">
        <v>16</v>
      </c>
      <c r="K298" s="5">
        <v>301.524</v>
      </c>
      <c r="L298" s="5">
        <v>474.88</v>
      </c>
      <c r="M298" s="6">
        <v>0.14000000000000001</v>
      </c>
    </row>
    <row r="299" spans="9:13" x14ac:dyDescent="0.25">
      <c r="I299" s="2" t="s">
        <v>661</v>
      </c>
      <c r="J299" s="3">
        <v>7</v>
      </c>
      <c r="K299" s="5">
        <v>56.761600000000001</v>
      </c>
      <c r="L299" s="5">
        <v>81.088000000000008</v>
      </c>
      <c r="M299" s="6">
        <v>0.08</v>
      </c>
    </row>
    <row r="300" spans="9:13" x14ac:dyDescent="0.25">
      <c r="I300" s="2" t="s">
        <v>662</v>
      </c>
      <c r="J300" s="3">
        <v>3</v>
      </c>
      <c r="K300" s="5">
        <v>53.3232</v>
      </c>
      <c r="L300" s="5">
        <v>76.176000000000002</v>
      </c>
      <c r="M300" s="6">
        <v>0</v>
      </c>
    </row>
    <row r="301" spans="9:13" x14ac:dyDescent="0.25">
      <c r="I301" s="2" t="s">
        <v>663</v>
      </c>
      <c r="J301" s="3">
        <v>4</v>
      </c>
      <c r="K301" s="5">
        <v>296.62559999999996</v>
      </c>
      <c r="L301" s="5">
        <v>494.37599999999998</v>
      </c>
      <c r="M301" s="6">
        <v>0.03</v>
      </c>
    </row>
    <row r="302" spans="9:13" x14ac:dyDescent="0.25">
      <c r="I302" s="2" t="s">
        <v>664</v>
      </c>
      <c r="J302" s="3">
        <v>10</v>
      </c>
      <c r="K302" s="5">
        <v>972.11040000000025</v>
      </c>
      <c r="L302" s="5">
        <v>1567.9200000000005</v>
      </c>
      <c r="M302" s="6">
        <v>0.33999999999999997</v>
      </c>
    </row>
    <row r="303" spans="9:13" x14ac:dyDescent="0.25">
      <c r="I303" s="2" t="s">
        <v>665</v>
      </c>
      <c r="J303" s="3">
        <v>1</v>
      </c>
      <c r="K303" s="5">
        <v>1.746</v>
      </c>
      <c r="L303" s="5">
        <v>2.91</v>
      </c>
      <c r="M303" s="6">
        <v>0.04</v>
      </c>
    </row>
    <row r="304" spans="9:13" x14ac:dyDescent="0.25">
      <c r="I304" s="2" t="s">
        <v>666</v>
      </c>
      <c r="J304" s="3">
        <v>7</v>
      </c>
      <c r="K304" s="5">
        <v>63.651000000000003</v>
      </c>
      <c r="L304" s="5">
        <v>90.93</v>
      </c>
      <c r="M304" s="6">
        <v>0.08</v>
      </c>
    </row>
    <row r="305" spans="9:13" x14ac:dyDescent="0.25">
      <c r="I305" s="2" t="s">
        <v>667</v>
      </c>
      <c r="J305" s="3">
        <v>7</v>
      </c>
      <c r="K305" s="5">
        <v>498.274</v>
      </c>
      <c r="L305" s="5">
        <v>905.96</v>
      </c>
      <c r="M305" s="6">
        <v>0.13</v>
      </c>
    </row>
    <row r="306" spans="9:13" x14ac:dyDescent="0.25">
      <c r="I306" s="2" t="s">
        <v>668</v>
      </c>
      <c r="J306" s="3">
        <v>7</v>
      </c>
      <c r="K306" s="5">
        <v>889.37120000000004</v>
      </c>
      <c r="L306" s="5">
        <v>1481.9520000000002</v>
      </c>
      <c r="M306" s="6">
        <v>0.12</v>
      </c>
    </row>
    <row r="307" spans="9:13" x14ac:dyDescent="0.25">
      <c r="I307" s="2" t="s">
        <v>669</v>
      </c>
      <c r="J307" s="3">
        <v>12</v>
      </c>
      <c r="K307" s="5">
        <v>1621</v>
      </c>
      <c r="L307" s="5">
        <v>3061</v>
      </c>
      <c r="M307" s="6">
        <v>0.15000000000000002</v>
      </c>
    </row>
    <row r="308" spans="9:13" x14ac:dyDescent="0.25">
      <c r="I308" s="2" t="s">
        <v>670</v>
      </c>
      <c r="J308" s="3">
        <v>10</v>
      </c>
      <c r="K308" s="5">
        <v>516.19640000000004</v>
      </c>
      <c r="L308" s="5">
        <v>825.07600000000002</v>
      </c>
      <c r="M308" s="6">
        <v>0.17</v>
      </c>
    </row>
    <row r="309" spans="9:13" x14ac:dyDescent="0.25">
      <c r="I309" s="2" t="s">
        <v>671</v>
      </c>
      <c r="J309" s="3">
        <v>5</v>
      </c>
      <c r="K309" s="5">
        <v>220.642</v>
      </c>
      <c r="L309" s="5">
        <v>441.28399999999999</v>
      </c>
      <c r="M309" s="6">
        <v>0.1</v>
      </c>
    </row>
    <row r="310" spans="9:13" x14ac:dyDescent="0.25">
      <c r="I310" s="2" t="s">
        <v>672</v>
      </c>
      <c r="J310" s="3">
        <v>3</v>
      </c>
      <c r="K310" s="5">
        <v>135.09990000000002</v>
      </c>
      <c r="L310" s="5">
        <v>207.84600000000003</v>
      </c>
      <c r="M310" s="6">
        <v>7.0000000000000007E-2</v>
      </c>
    </row>
    <row r="311" spans="9:13" x14ac:dyDescent="0.25">
      <c r="I311" s="2" t="s">
        <v>673</v>
      </c>
      <c r="J311" s="3">
        <v>3</v>
      </c>
      <c r="K311" s="5">
        <v>293.18759999999997</v>
      </c>
      <c r="L311" s="5">
        <v>488.64600000000002</v>
      </c>
      <c r="M311" s="6">
        <v>0.05</v>
      </c>
    </row>
    <row r="312" spans="9:13" x14ac:dyDescent="0.25">
      <c r="I312" s="2" t="s">
        <v>674</v>
      </c>
      <c r="J312" s="3">
        <v>3</v>
      </c>
      <c r="K312" s="5">
        <v>137.83770000000001</v>
      </c>
      <c r="L312" s="5">
        <v>212.05799999999999</v>
      </c>
      <c r="M312" s="6">
        <v>0</v>
      </c>
    </row>
    <row r="313" spans="9:13" x14ac:dyDescent="0.25">
      <c r="I313" s="2" t="s">
        <v>675</v>
      </c>
      <c r="J313" s="3">
        <v>2</v>
      </c>
      <c r="K313" s="5">
        <v>78</v>
      </c>
      <c r="L313" s="5">
        <v>130</v>
      </c>
      <c r="M313" s="6">
        <v>0.03</v>
      </c>
    </row>
    <row r="314" spans="9:13" x14ac:dyDescent="0.25">
      <c r="I314" s="2" t="s">
        <v>676</v>
      </c>
      <c r="J314" s="3">
        <v>5</v>
      </c>
      <c r="K314" s="5">
        <v>799</v>
      </c>
      <c r="L314" s="5">
        <v>1228</v>
      </c>
      <c r="M314" s="6">
        <v>7.0000000000000007E-2</v>
      </c>
    </row>
    <row r="315" spans="9:13" x14ac:dyDescent="0.25">
      <c r="I315" s="2" t="s">
        <v>677</v>
      </c>
      <c r="J315" s="3">
        <v>7</v>
      </c>
      <c r="K315" s="5">
        <v>727.54759999999987</v>
      </c>
      <c r="L315" s="5">
        <v>1185.7819999999999</v>
      </c>
      <c r="M315" s="6">
        <v>0.18</v>
      </c>
    </row>
    <row r="316" spans="9:13" x14ac:dyDescent="0.25">
      <c r="I316" s="2" t="s">
        <v>678</v>
      </c>
      <c r="J316" s="3">
        <v>1</v>
      </c>
      <c r="K316" s="5">
        <v>53.993999999999993</v>
      </c>
      <c r="L316" s="5">
        <v>89.99</v>
      </c>
      <c r="M316" s="6">
        <v>0</v>
      </c>
    </row>
    <row r="317" spans="9:13" x14ac:dyDescent="0.25">
      <c r="I317" s="2" t="s">
        <v>679</v>
      </c>
      <c r="J317" s="3">
        <v>2</v>
      </c>
      <c r="K317" s="5">
        <v>113.0976</v>
      </c>
      <c r="L317" s="5">
        <v>161.56800000000001</v>
      </c>
      <c r="M317" s="6">
        <v>0.09</v>
      </c>
    </row>
    <row r="318" spans="9:13" x14ac:dyDescent="0.25">
      <c r="I318" s="2" t="s">
        <v>680</v>
      </c>
      <c r="J318" s="3">
        <v>6</v>
      </c>
      <c r="K318" s="5">
        <v>192.3312</v>
      </c>
      <c r="L318" s="5">
        <v>317.89599999999996</v>
      </c>
      <c r="M318" s="6">
        <v>0.11</v>
      </c>
    </row>
    <row r="319" spans="9:13" x14ac:dyDescent="0.25">
      <c r="I319" s="2" t="s">
        <v>681</v>
      </c>
      <c r="J319" s="3">
        <v>8</v>
      </c>
      <c r="K319" s="5">
        <v>253.30240000000003</v>
      </c>
      <c r="L319" s="5">
        <v>389.69600000000003</v>
      </c>
      <c r="M319" s="6">
        <v>0.09</v>
      </c>
    </row>
    <row r="320" spans="9:13" x14ac:dyDescent="0.25">
      <c r="I320" s="2" t="s">
        <v>682</v>
      </c>
      <c r="J320" s="3">
        <v>2</v>
      </c>
      <c r="K320" s="5">
        <v>480.94080000000002</v>
      </c>
      <c r="L320" s="5">
        <v>801.5680000000001</v>
      </c>
      <c r="M320" s="6">
        <v>0.05</v>
      </c>
    </row>
    <row r="321" spans="9:13" x14ac:dyDescent="0.25">
      <c r="I321" s="2" t="s">
        <v>683</v>
      </c>
      <c r="J321" s="3">
        <v>7</v>
      </c>
      <c r="K321" s="5">
        <v>184.86579999999998</v>
      </c>
      <c r="L321" s="5">
        <v>294.53899999999999</v>
      </c>
      <c r="M321" s="6">
        <v>0</v>
      </c>
    </row>
    <row r="322" spans="9:13" x14ac:dyDescent="0.25">
      <c r="I322" s="2" t="s">
        <v>684</v>
      </c>
      <c r="J322" s="3">
        <v>7</v>
      </c>
      <c r="K322" s="5">
        <v>170</v>
      </c>
      <c r="L322" s="5">
        <v>340</v>
      </c>
      <c r="M322" s="6">
        <v>0.06</v>
      </c>
    </row>
    <row r="323" spans="9:13" x14ac:dyDescent="0.25">
      <c r="I323" s="2" t="s">
        <v>685</v>
      </c>
      <c r="J323" s="3">
        <v>9</v>
      </c>
      <c r="K323" s="5">
        <v>69.012</v>
      </c>
      <c r="L323" s="5">
        <v>115.02</v>
      </c>
      <c r="M323" s="6">
        <v>0</v>
      </c>
    </row>
    <row r="324" spans="9:13" x14ac:dyDescent="0.25">
      <c r="I324" s="2" t="s">
        <v>686</v>
      </c>
      <c r="J324" s="3">
        <v>6</v>
      </c>
      <c r="K324" s="5">
        <v>285.16899999999998</v>
      </c>
      <c r="L324" s="5">
        <v>551.93999999999994</v>
      </c>
      <c r="M324" s="6">
        <v>0.11</v>
      </c>
    </row>
    <row r="325" spans="9:13" x14ac:dyDescent="0.25">
      <c r="I325" s="2" t="s">
        <v>687</v>
      </c>
      <c r="J325" s="3">
        <v>8</v>
      </c>
      <c r="K325" s="5">
        <v>265</v>
      </c>
      <c r="L325" s="5">
        <v>424</v>
      </c>
      <c r="M325" s="6">
        <v>0.05</v>
      </c>
    </row>
    <row r="326" spans="9:13" x14ac:dyDescent="0.25">
      <c r="I326" s="2" t="s">
        <v>688</v>
      </c>
      <c r="J326" s="3">
        <v>1</v>
      </c>
      <c r="K326" s="5">
        <v>24.641499999999997</v>
      </c>
      <c r="L326" s="5">
        <v>37.909999999999997</v>
      </c>
      <c r="M326" s="6">
        <v>7.0000000000000007E-2</v>
      </c>
    </row>
    <row r="327" spans="9:13" x14ac:dyDescent="0.25">
      <c r="I327" s="2" t="s">
        <v>689</v>
      </c>
      <c r="J327" s="3">
        <v>2</v>
      </c>
      <c r="K327" s="5">
        <v>8.3719999999999999</v>
      </c>
      <c r="L327" s="5">
        <v>11.96</v>
      </c>
      <c r="M327" s="6">
        <v>7.0000000000000007E-2</v>
      </c>
    </row>
    <row r="328" spans="9:13" x14ac:dyDescent="0.25">
      <c r="I328" s="2" t="s">
        <v>690</v>
      </c>
      <c r="J328" s="3">
        <v>2</v>
      </c>
      <c r="K328" s="5">
        <v>10.473599999999999</v>
      </c>
      <c r="L328" s="5">
        <v>17.456</v>
      </c>
      <c r="M328" s="6">
        <v>0.05</v>
      </c>
    </row>
    <row r="329" spans="9:13" x14ac:dyDescent="0.25">
      <c r="I329" s="2" t="s">
        <v>691</v>
      </c>
      <c r="J329" s="3">
        <v>3</v>
      </c>
      <c r="K329" s="5">
        <v>599.98800000000006</v>
      </c>
      <c r="L329" s="5">
        <v>1199.9760000000001</v>
      </c>
      <c r="M329" s="6">
        <v>0.05</v>
      </c>
    </row>
    <row r="330" spans="9:13" x14ac:dyDescent="0.25">
      <c r="I330" s="2" t="s">
        <v>692</v>
      </c>
      <c r="J330" s="3">
        <v>2</v>
      </c>
      <c r="K330" s="5">
        <v>623.9896</v>
      </c>
      <c r="L330" s="5">
        <v>959.98400000000004</v>
      </c>
      <c r="M330" s="6">
        <v>0.06</v>
      </c>
    </row>
    <row r="331" spans="9:13" x14ac:dyDescent="0.25">
      <c r="I331" s="2" t="s">
        <v>693</v>
      </c>
      <c r="J331" s="3">
        <v>8</v>
      </c>
      <c r="K331" s="5">
        <v>499.16160000000008</v>
      </c>
      <c r="L331" s="5">
        <v>831.93600000000015</v>
      </c>
      <c r="M331" s="6">
        <v>0</v>
      </c>
    </row>
    <row r="332" spans="9:13" x14ac:dyDescent="0.25">
      <c r="I332" s="2" t="s">
        <v>694</v>
      </c>
      <c r="J332" s="3">
        <v>5</v>
      </c>
      <c r="K332" s="5">
        <v>26.244399999999999</v>
      </c>
      <c r="L332" s="5">
        <v>37.491999999999997</v>
      </c>
      <c r="M332" s="6">
        <v>7.0000000000000007E-2</v>
      </c>
    </row>
    <row r="333" spans="9:13" x14ac:dyDescent="0.25">
      <c r="I333" s="2" t="s">
        <v>695</v>
      </c>
      <c r="J333" s="3">
        <v>2</v>
      </c>
      <c r="K333" s="5">
        <v>11.848000000000001</v>
      </c>
      <c r="L333" s="5">
        <v>23.696000000000002</v>
      </c>
      <c r="M333" s="6">
        <v>0</v>
      </c>
    </row>
    <row r="334" spans="9:13" x14ac:dyDescent="0.25">
      <c r="I334" s="2" t="s">
        <v>696</v>
      </c>
      <c r="J334" s="3">
        <v>5</v>
      </c>
      <c r="K334" s="5">
        <v>34.404999999999994</v>
      </c>
      <c r="L334" s="5">
        <v>68.809999999999988</v>
      </c>
      <c r="M334" s="6">
        <v>0</v>
      </c>
    </row>
    <row r="335" spans="9:13" x14ac:dyDescent="0.25">
      <c r="I335" s="2" t="s">
        <v>697</v>
      </c>
      <c r="J335" s="3">
        <v>20</v>
      </c>
      <c r="K335" s="5">
        <v>423.72439999999995</v>
      </c>
      <c r="L335" s="5">
        <v>632.63200000000006</v>
      </c>
      <c r="M335" s="6">
        <v>0.08</v>
      </c>
    </row>
    <row r="336" spans="9:13" x14ac:dyDescent="0.25">
      <c r="I336" s="2" t="s">
        <v>698</v>
      </c>
      <c r="J336" s="3">
        <v>7</v>
      </c>
      <c r="K336" s="5">
        <v>980.21280000000002</v>
      </c>
      <c r="L336" s="5">
        <v>1633.6880000000001</v>
      </c>
      <c r="M336" s="6">
        <v>0.11</v>
      </c>
    </row>
    <row r="337" spans="9:13" x14ac:dyDescent="0.25">
      <c r="I337" s="2" t="s">
        <v>699</v>
      </c>
      <c r="J337" s="3">
        <v>2</v>
      </c>
      <c r="K337" s="5">
        <v>417.27400000000006</v>
      </c>
      <c r="L337" s="5">
        <v>641.96</v>
      </c>
      <c r="M337" s="6">
        <v>0.04</v>
      </c>
    </row>
    <row r="338" spans="9:13" x14ac:dyDescent="0.25">
      <c r="I338" s="2" t="s">
        <v>700</v>
      </c>
      <c r="J338" s="3">
        <v>3</v>
      </c>
      <c r="K338" s="5">
        <v>489</v>
      </c>
      <c r="L338" s="5">
        <v>698</v>
      </c>
      <c r="M338" s="6">
        <v>0.09</v>
      </c>
    </row>
    <row r="339" spans="9:13" x14ac:dyDescent="0.25">
      <c r="I339" s="2" t="s">
        <v>701</v>
      </c>
      <c r="J339" s="3">
        <v>2</v>
      </c>
      <c r="K339" s="5">
        <v>616.86240000000009</v>
      </c>
      <c r="L339" s="5">
        <v>1121.568</v>
      </c>
      <c r="M339" s="6">
        <v>0.02</v>
      </c>
    </row>
    <row r="340" spans="9:13" x14ac:dyDescent="0.25">
      <c r="I340" s="2" t="s">
        <v>702</v>
      </c>
      <c r="J340" s="3">
        <v>11</v>
      </c>
      <c r="K340" s="5">
        <v>1671.2629999999999</v>
      </c>
      <c r="L340" s="5">
        <v>2683.7799999999997</v>
      </c>
      <c r="M340" s="6">
        <v>0.17</v>
      </c>
    </row>
    <row r="341" spans="9:13" x14ac:dyDescent="0.25">
      <c r="I341" s="2" t="s">
        <v>703</v>
      </c>
      <c r="J341" s="3">
        <v>3</v>
      </c>
      <c r="K341" s="5">
        <v>293.24879999999996</v>
      </c>
      <c r="L341" s="5">
        <v>451.15199999999993</v>
      </c>
      <c r="M341" s="6">
        <v>7.0000000000000007E-2</v>
      </c>
    </row>
    <row r="342" spans="9:13" x14ac:dyDescent="0.25">
      <c r="I342" s="2" t="s">
        <v>704</v>
      </c>
      <c r="J342" s="3">
        <v>4</v>
      </c>
      <c r="K342" s="5">
        <v>433.2</v>
      </c>
      <c r="L342" s="5">
        <v>866.4</v>
      </c>
      <c r="M342" s="6">
        <v>0.08</v>
      </c>
    </row>
    <row r="343" spans="9:13" x14ac:dyDescent="0.25">
      <c r="I343" s="2" t="s">
        <v>705</v>
      </c>
      <c r="J343" s="3">
        <v>5</v>
      </c>
      <c r="K343" s="5">
        <v>190.58955000000003</v>
      </c>
      <c r="L343" s="5">
        <v>380.22550000000001</v>
      </c>
      <c r="M343" s="6">
        <v>0.14000000000000001</v>
      </c>
    </row>
    <row r="344" spans="9:13" x14ac:dyDescent="0.25">
      <c r="I344" s="2" t="s">
        <v>706</v>
      </c>
      <c r="J344" s="3">
        <v>8</v>
      </c>
      <c r="K344" s="5">
        <v>1056.60275</v>
      </c>
      <c r="L344" s="5">
        <v>1706.3149999999998</v>
      </c>
      <c r="M344" s="6">
        <v>0.09</v>
      </c>
    </row>
    <row r="345" spans="9:13" x14ac:dyDescent="0.25">
      <c r="I345" s="2" t="s">
        <v>707</v>
      </c>
      <c r="J345" s="3">
        <v>5</v>
      </c>
      <c r="K345" s="5">
        <v>1052</v>
      </c>
      <c r="L345" s="5">
        <v>1503</v>
      </c>
      <c r="M345" s="6">
        <v>0.05</v>
      </c>
    </row>
    <row r="346" spans="9:13" x14ac:dyDescent="0.25">
      <c r="I346" s="2" t="s">
        <v>708</v>
      </c>
      <c r="J346" s="3">
        <v>5</v>
      </c>
      <c r="K346" s="5">
        <v>277.60500000000002</v>
      </c>
      <c r="L346" s="5">
        <v>555.21</v>
      </c>
      <c r="M346" s="6">
        <v>0.08</v>
      </c>
    </row>
    <row r="347" spans="9:13" x14ac:dyDescent="0.25">
      <c r="I347" s="2" t="s">
        <v>709</v>
      </c>
      <c r="J347" s="3">
        <v>3</v>
      </c>
      <c r="K347" s="5">
        <v>1.6127999999999998</v>
      </c>
      <c r="L347" s="5">
        <v>2.6879999999999997</v>
      </c>
      <c r="M347" s="6">
        <v>0.09</v>
      </c>
    </row>
    <row r="348" spans="9:13" x14ac:dyDescent="0.25">
      <c r="I348" s="2" t="s">
        <v>710</v>
      </c>
      <c r="J348" s="3">
        <v>8</v>
      </c>
      <c r="K348" s="5">
        <v>735.63080000000002</v>
      </c>
      <c r="L348" s="5">
        <v>1142.432</v>
      </c>
      <c r="M348" s="6">
        <v>0.12000000000000001</v>
      </c>
    </row>
    <row r="349" spans="9:13" x14ac:dyDescent="0.25">
      <c r="I349" s="2" t="s">
        <v>711</v>
      </c>
      <c r="J349" s="3">
        <v>4</v>
      </c>
      <c r="K349" s="5">
        <v>140.07399999999998</v>
      </c>
      <c r="L349" s="5">
        <v>207.82</v>
      </c>
      <c r="M349" s="6">
        <v>0.15000000000000002</v>
      </c>
    </row>
    <row r="350" spans="9:13" x14ac:dyDescent="0.25">
      <c r="I350" s="2" t="s">
        <v>712</v>
      </c>
      <c r="J350" s="3">
        <v>9</v>
      </c>
      <c r="K350" s="5">
        <v>173.47</v>
      </c>
      <c r="L350" s="5">
        <v>346.94</v>
      </c>
      <c r="M350" s="6">
        <v>0.16</v>
      </c>
    </row>
    <row r="351" spans="9:13" x14ac:dyDescent="0.25">
      <c r="I351" s="2" t="s">
        <v>713</v>
      </c>
      <c r="J351" s="3">
        <v>3</v>
      </c>
      <c r="K351" s="5">
        <v>57.766799999999996</v>
      </c>
      <c r="L351" s="5">
        <v>82.524000000000001</v>
      </c>
      <c r="M351" s="6">
        <v>0.05</v>
      </c>
    </row>
    <row r="352" spans="9:13" x14ac:dyDescent="0.25">
      <c r="I352" s="2" t="s">
        <v>714</v>
      </c>
      <c r="J352" s="3">
        <v>8</v>
      </c>
      <c r="K352" s="5">
        <v>215.79750000000001</v>
      </c>
      <c r="L352" s="5">
        <v>362.25</v>
      </c>
      <c r="M352" s="6">
        <v>0.11</v>
      </c>
    </row>
    <row r="353" spans="9:13" x14ac:dyDescent="0.25">
      <c r="I353" s="2" t="s">
        <v>715</v>
      </c>
      <c r="J353" s="3">
        <v>4</v>
      </c>
      <c r="K353" s="5">
        <v>179.03199999999998</v>
      </c>
      <c r="L353" s="5">
        <v>255.76</v>
      </c>
      <c r="M353" s="6">
        <v>0.08</v>
      </c>
    </row>
    <row r="354" spans="9:13" x14ac:dyDescent="0.25">
      <c r="I354" s="2" t="s">
        <v>716</v>
      </c>
      <c r="J354" s="3">
        <v>2</v>
      </c>
      <c r="K354" s="5">
        <v>14</v>
      </c>
      <c r="L354" s="5">
        <v>29</v>
      </c>
      <c r="M354" s="6">
        <v>0.15</v>
      </c>
    </row>
    <row r="355" spans="9:13" x14ac:dyDescent="0.25">
      <c r="I355" s="2" t="s">
        <v>717</v>
      </c>
      <c r="J355" s="3">
        <v>13</v>
      </c>
      <c r="K355" s="5">
        <v>820.54</v>
      </c>
      <c r="L355" s="5">
        <v>1180</v>
      </c>
      <c r="M355" s="6">
        <v>0.15000000000000002</v>
      </c>
    </row>
    <row r="356" spans="9:13" x14ac:dyDescent="0.25">
      <c r="I356" s="2" t="s">
        <v>718</v>
      </c>
      <c r="J356" s="3">
        <v>2</v>
      </c>
      <c r="K356" s="5">
        <v>41.777999999999999</v>
      </c>
      <c r="L356" s="5">
        <v>75.959999999999994</v>
      </c>
      <c r="M356" s="6">
        <v>0</v>
      </c>
    </row>
    <row r="357" spans="9:13" x14ac:dyDescent="0.25">
      <c r="I357" s="2" t="s">
        <v>719</v>
      </c>
      <c r="J357" s="3">
        <v>5</v>
      </c>
      <c r="K357" s="5">
        <v>151</v>
      </c>
      <c r="L357" s="5">
        <v>252</v>
      </c>
      <c r="M357" s="6">
        <v>0</v>
      </c>
    </row>
    <row r="358" spans="9:13" x14ac:dyDescent="0.25">
      <c r="I358" s="2" t="s">
        <v>720</v>
      </c>
      <c r="J358" s="3">
        <v>2</v>
      </c>
      <c r="K358" s="5">
        <v>59.348799999999997</v>
      </c>
      <c r="L358" s="5">
        <v>84.784000000000006</v>
      </c>
      <c r="M358" s="6">
        <v>0.05</v>
      </c>
    </row>
    <row r="359" spans="9:13" x14ac:dyDescent="0.25">
      <c r="I359" s="2" t="s">
        <v>721</v>
      </c>
      <c r="J359" s="3">
        <v>3</v>
      </c>
      <c r="K359" s="5">
        <v>118.94609999999999</v>
      </c>
      <c r="L359" s="5">
        <v>182.99399999999997</v>
      </c>
      <c r="M359" s="6">
        <v>0.06</v>
      </c>
    </row>
    <row r="360" spans="9:13" x14ac:dyDescent="0.25">
      <c r="I360" s="2" t="s">
        <v>722</v>
      </c>
      <c r="J360" s="3">
        <v>11</v>
      </c>
      <c r="K360" s="5">
        <v>172.76</v>
      </c>
      <c r="L360" s="5">
        <v>330.52</v>
      </c>
      <c r="M360" s="6">
        <v>0.13</v>
      </c>
    </row>
    <row r="361" spans="9:13" x14ac:dyDescent="0.25">
      <c r="I361" s="2" t="s">
        <v>723</v>
      </c>
      <c r="J361" s="3">
        <v>4</v>
      </c>
      <c r="K361" s="5">
        <v>13.488</v>
      </c>
      <c r="L361" s="5">
        <v>26.975999999999999</v>
      </c>
      <c r="M361" s="6">
        <v>0.05</v>
      </c>
    </row>
    <row r="362" spans="9:13" x14ac:dyDescent="0.25">
      <c r="I362" s="2" t="s">
        <v>724</v>
      </c>
      <c r="J362" s="3">
        <v>2</v>
      </c>
      <c r="K362" s="5">
        <v>12.434400000000002</v>
      </c>
      <c r="L362" s="5">
        <v>20.724000000000004</v>
      </c>
      <c r="M362" s="6">
        <v>7.0000000000000007E-2</v>
      </c>
    </row>
    <row r="363" spans="9:13" x14ac:dyDescent="0.25">
      <c r="I363" s="2" t="s">
        <v>725</v>
      </c>
      <c r="J363" s="3">
        <v>6</v>
      </c>
      <c r="K363" s="5">
        <v>27.356800000000003</v>
      </c>
      <c r="L363" s="5">
        <v>52.736000000000004</v>
      </c>
      <c r="M363" s="6">
        <v>0.05</v>
      </c>
    </row>
    <row r="364" spans="9:13" x14ac:dyDescent="0.25">
      <c r="I364" s="2" t="s">
        <v>726</v>
      </c>
      <c r="J364" s="3">
        <v>2</v>
      </c>
      <c r="K364" s="5">
        <v>2.4119999999999995</v>
      </c>
      <c r="L364" s="5">
        <v>4.0199999999999996</v>
      </c>
      <c r="M364" s="6">
        <v>0</v>
      </c>
    </row>
    <row r="365" spans="9:13" x14ac:dyDescent="0.25">
      <c r="I365" s="2" t="s">
        <v>727</v>
      </c>
      <c r="J365" s="3">
        <v>5</v>
      </c>
      <c r="K365" s="5">
        <v>167.97599999999997</v>
      </c>
      <c r="L365" s="5">
        <v>279.95999999999998</v>
      </c>
      <c r="M365" s="6">
        <v>0.08</v>
      </c>
    </row>
    <row r="366" spans="9:13" x14ac:dyDescent="0.25">
      <c r="I366" s="2" t="s">
        <v>728</v>
      </c>
      <c r="J366" s="3">
        <v>4</v>
      </c>
      <c r="K366" s="5">
        <v>171.88319999999999</v>
      </c>
      <c r="L366" s="5">
        <v>269.29599999999999</v>
      </c>
      <c r="M366" s="6">
        <v>0.06</v>
      </c>
    </row>
    <row r="367" spans="9:13" x14ac:dyDescent="0.25">
      <c r="I367" s="2" t="s">
        <v>729</v>
      </c>
      <c r="J367" s="3">
        <v>9</v>
      </c>
      <c r="K367" s="5">
        <v>149.89000000000001</v>
      </c>
      <c r="L367" s="5">
        <v>239.8</v>
      </c>
      <c r="M367" s="6">
        <v>0.14000000000000001</v>
      </c>
    </row>
    <row r="368" spans="9:13" x14ac:dyDescent="0.25">
      <c r="I368" s="2" t="s">
        <v>730</v>
      </c>
      <c r="J368" s="3">
        <v>7</v>
      </c>
      <c r="K368" s="5">
        <v>65.399999999999991</v>
      </c>
      <c r="L368" s="5">
        <v>99</v>
      </c>
      <c r="M368" s="6">
        <v>0.08</v>
      </c>
    </row>
    <row r="369" spans="9:13" x14ac:dyDescent="0.25">
      <c r="I369" s="2" t="s">
        <v>731</v>
      </c>
      <c r="J369" s="3">
        <v>3</v>
      </c>
      <c r="K369" s="5">
        <v>54.342000000000006</v>
      </c>
      <c r="L369" s="5">
        <v>90.570000000000007</v>
      </c>
      <c r="M369" s="6">
        <v>0</v>
      </c>
    </row>
    <row r="370" spans="9:13" x14ac:dyDescent="0.25">
      <c r="I370" s="2" t="s">
        <v>732</v>
      </c>
      <c r="J370" s="3">
        <v>19</v>
      </c>
      <c r="K370" s="5">
        <v>630.82439999999997</v>
      </c>
      <c r="L370" s="5">
        <v>1109.704</v>
      </c>
      <c r="M370" s="6">
        <v>0.27</v>
      </c>
    </row>
    <row r="371" spans="9:13" x14ac:dyDescent="0.25">
      <c r="I371" s="2" t="s">
        <v>733</v>
      </c>
      <c r="J371" s="3">
        <v>3</v>
      </c>
      <c r="K371" s="5">
        <v>5</v>
      </c>
      <c r="L371" s="5">
        <v>46274</v>
      </c>
      <c r="M371" s="6">
        <v>0.06</v>
      </c>
    </row>
    <row r="372" spans="9:13" x14ac:dyDescent="0.25">
      <c r="I372" s="2" t="s">
        <v>734</v>
      </c>
      <c r="J372" s="3">
        <v>5</v>
      </c>
      <c r="K372" s="5">
        <v>6</v>
      </c>
      <c r="L372" s="5">
        <v>12</v>
      </c>
      <c r="M372" s="6">
        <v>0.13</v>
      </c>
    </row>
    <row r="373" spans="9:13" x14ac:dyDescent="0.25">
      <c r="I373" s="2" t="s">
        <v>735</v>
      </c>
      <c r="J373" s="3">
        <v>6</v>
      </c>
      <c r="K373" s="5">
        <v>386.0496</v>
      </c>
      <c r="L373" s="5">
        <v>609.55200000000002</v>
      </c>
      <c r="M373" s="6">
        <v>0.1</v>
      </c>
    </row>
    <row r="374" spans="9:13" x14ac:dyDescent="0.25">
      <c r="I374" s="2" t="s">
        <v>736</v>
      </c>
      <c r="J374" s="3">
        <v>8</v>
      </c>
      <c r="K374" s="5">
        <v>213.1788</v>
      </c>
      <c r="L374" s="5">
        <v>347.96600000000001</v>
      </c>
      <c r="M374" s="6">
        <v>0.2</v>
      </c>
    </row>
    <row r="375" spans="9:13" x14ac:dyDescent="0.25">
      <c r="I375" s="2" t="s">
        <v>737</v>
      </c>
      <c r="J375" s="3">
        <v>19</v>
      </c>
      <c r="K375" s="5">
        <v>318.54990000000004</v>
      </c>
      <c r="L375" s="5">
        <v>551.91800000000012</v>
      </c>
      <c r="M375" s="6">
        <v>0.1</v>
      </c>
    </row>
    <row r="376" spans="9:13" x14ac:dyDescent="0.25">
      <c r="I376" s="2" t="s">
        <v>738</v>
      </c>
      <c r="J376" s="3">
        <v>6</v>
      </c>
      <c r="K376" s="5">
        <v>14.859000000000004</v>
      </c>
      <c r="L376" s="5">
        <v>29.718000000000007</v>
      </c>
      <c r="M376" s="6">
        <v>0.05</v>
      </c>
    </row>
    <row r="377" spans="9:13" x14ac:dyDescent="0.25">
      <c r="I377" s="2" t="s">
        <v>739</v>
      </c>
      <c r="J377" s="3">
        <v>5</v>
      </c>
      <c r="K377" s="5">
        <v>203.29999999999998</v>
      </c>
      <c r="L377" s="5">
        <v>406.59999999999997</v>
      </c>
      <c r="M377" s="6">
        <v>0.08</v>
      </c>
    </row>
    <row r="378" spans="9:13" x14ac:dyDescent="0.25">
      <c r="I378" s="2" t="s">
        <v>740</v>
      </c>
      <c r="J378" s="3">
        <v>3</v>
      </c>
      <c r="K378" s="5">
        <v>30.72</v>
      </c>
      <c r="L378" s="5">
        <v>61.44</v>
      </c>
      <c r="M378" s="6">
        <v>0.09</v>
      </c>
    </row>
    <row r="379" spans="9:13" x14ac:dyDescent="0.25">
      <c r="I379" s="2" t="s">
        <v>741</v>
      </c>
      <c r="J379" s="3">
        <v>2</v>
      </c>
      <c r="K379" s="5">
        <v>26</v>
      </c>
      <c r="L379" s="5">
        <v>52</v>
      </c>
      <c r="M379" s="6">
        <v>0.08</v>
      </c>
    </row>
    <row r="380" spans="9:13" x14ac:dyDescent="0.25">
      <c r="I380" s="2" t="s">
        <v>742</v>
      </c>
      <c r="J380" s="3">
        <v>5</v>
      </c>
      <c r="K380" s="5">
        <v>116</v>
      </c>
      <c r="L380" s="5">
        <v>178</v>
      </c>
      <c r="M380" s="6">
        <v>0.06</v>
      </c>
    </row>
    <row r="381" spans="9:13" x14ac:dyDescent="0.25">
      <c r="I381" s="2" t="s">
        <v>743</v>
      </c>
      <c r="J381" s="3">
        <v>3</v>
      </c>
      <c r="K381" s="5">
        <v>104.979</v>
      </c>
      <c r="L381" s="5">
        <v>149.97</v>
      </c>
      <c r="M381" s="6">
        <v>0.08</v>
      </c>
    </row>
    <row r="382" spans="9:13" x14ac:dyDescent="0.25">
      <c r="I382" s="2" t="s">
        <v>744</v>
      </c>
      <c r="J382" s="3">
        <v>6</v>
      </c>
      <c r="K382" s="5">
        <v>108</v>
      </c>
      <c r="L382" s="5">
        <v>197</v>
      </c>
      <c r="M382" s="6">
        <v>7.0000000000000007E-2</v>
      </c>
    </row>
    <row r="383" spans="9:13" x14ac:dyDescent="0.25">
      <c r="I383" s="2" t="s">
        <v>745</v>
      </c>
      <c r="J383" s="3">
        <v>15</v>
      </c>
      <c r="K383" s="5">
        <v>437.47375</v>
      </c>
      <c r="L383" s="5">
        <v>744.22500000000002</v>
      </c>
      <c r="M383" s="6">
        <v>0.13</v>
      </c>
    </row>
    <row r="384" spans="9:13" x14ac:dyDescent="0.25">
      <c r="I384" s="2" t="s">
        <v>746</v>
      </c>
      <c r="J384" s="3">
        <v>7</v>
      </c>
      <c r="K384" s="5">
        <v>34.020000000000003</v>
      </c>
      <c r="L384" s="5">
        <v>68.040000000000006</v>
      </c>
      <c r="M384" s="6">
        <v>0</v>
      </c>
    </row>
    <row r="385" spans="9:13" x14ac:dyDescent="0.25">
      <c r="I385" s="2" t="s">
        <v>747</v>
      </c>
      <c r="J385" s="3">
        <v>5</v>
      </c>
      <c r="K385" s="5">
        <v>672</v>
      </c>
      <c r="L385" s="5">
        <v>1196</v>
      </c>
      <c r="M385" s="6">
        <v>0.05</v>
      </c>
    </row>
    <row r="386" spans="9:13" x14ac:dyDescent="0.25">
      <c r="I386" s="2" t="s">
        <v>748</v>
      </c>
      <c r="J386" s="3">
        <v>6</v>
      </c>
      <c r="K386" s="5">
        <v>31</v>
      </c>
      <c r="L386" s="5">
        <v>45</v>
      </c>
      <c r="M386" s="6">
        <v>0.06</v>
      </c>
    </row>
    <row r="387" spans="9:13" x14ac:dyDescent="0.25">
      <c r="I387" s="2" t="s">
        <v>749</v>
      </c>
      <c r="J387" s="3">
        <v>1</v>
      </c>
      <c r="K387" s="5">
        <v>6.4020000000000001</v>
      </c>
      <c r="L387" s="5">
        <v>10.67</v>
      </c>
      <c r="M387" s="6">
        <v>0.08</v>
      </c>
    </row>
    <row r="388" spans="9:13" x14ac:dyDescent="0.25">
      <c r="I388" s="2" t="s">
        <v>750</v>
      </c>
      <c r="J388" s="3">
        <v>3</v>
      </c>
      <c r="K388" s="5">
        <v>32.479200000000006</v>
      </c>
      <c r="L388" s="5">
        <v>46194.383999999998</v>
      </c>
      <c r="M388" s="6">
        <v>0.16999999999999998</v>
      </c>
    </row>
    <row r="389" spans="9:13" x14ac:dyDescent="0.25">
      <c r="I389" s="2" t="s">
        <v>751</v>
      </c>
      <c r="J389" s="3">
        <v>2</v>
      </c>
      <c r="K389" s="5">
        <v>65</v>
      </c>
      <c r="L389" s="5">
        <v>100</v>
      </c>
      <c r="M389" s="6">
        <v>0.06</v>
      </c>
    </row>
    <row r="390" spans="9:13" x14ac:dyDescent="0.25">
      <c r="I390" s="2" t="s">
        <v>752</v>
      </c>
      <c r="J390" s="3">
        <v>5</v>
      </c>
      <c r="K390" s="5">
        <v>357.15000000000003</v>
      </c>
      <c r="L390" s="5">
        <v>714.30000000000007</v>
      </c>
      <c r="M390" s="6">
        <v>0.08</v>
      </c>
    </row>
    <row r="391" spans="9:13" x14ac:dyDescent="0.25">
      <c r="I391" s="2" t="s">
        <v>753</v>
      </c>
      <c r="J391" s="3">
        <v>4</v>
      </c>
      <c r="K391" s="5">
        <v>289.404</v>
      </c>
      <c r="L391" s="5">
        <v>482.34000000000003</v>
      </c>
      <c r="M391" s="6">
        <v>0.09</v>
      </c>
    </row>
    <row r="392" spans="9:13" x14ac:dyDescent="0.25">
      <c r="I392" s="2" t="s">
        <v>754</v>
      </c>
      <c r="J392" s="3">
        <v>13</v>
      </c>
      <c r="K392" s="5">
        <v>9281.9874</v>
      </c>
      <c r="L392" s="5">
        <v>14279.982</v>
      </c>
      <c r="M392" s="6">
        <v>0.19999999999999998</v>
      </c>
    </row>
    <row r="393" spans="9:13" x14ac:dyDescent="0.25">
      <c r="I393" s="2" t="s">
        <v>755</v>
      </c>
      <c r="J393" s="3">
        <v>2</v>
      </c>
      <c r="K393" s="5">
        <v>15.26</v>
      </c>
      <c r="L393" s="5">
        <v>21.8</v>
      </c>
      <c r="M393" s="6">
        <v>0</v>
      </c>
    </row>
    <row r="394" spans="9:13" x14ac:dyDescent="0.25">
      <c r="I394" s="2" t="s">
        <v>756</v>
      </c>
      <c r="J394" s="3">
        <v>8</v>
      </c>
      <c r="K394" s="5">
        <v>209.47520000000003</v>
      </c>
      <c r="L394" s="5">
        <v>380.86400000000003</v>
      </c>
      <c r="M394" s="6">
        <v>0.05</v>
      </c>
    </row>
    <row r="395" spans="9:13" x14ac:dyDescent="0.25">
      <c r="I395" s="2" t="s">
        <v>757</v>
      </c>
      <c r="J395" s="3">
        <v>4</v>
      </c>
      <c r="K395" s="5">
        <v>34.227199999999996</v>
      </c>
      <c r="L395" s="5">
        <v>48.896000000000001</v>
      </c>
      <c r="M395" s="6">
        <v>7.0000000000000007E-2</v>
      </c>
    </row>
    <row r="396" spans="9:13" x14ac:dyDescent="0.25">
      <c r="I396" s="2" t="s">
        <v>758</v>
      </c>
      <c r="J396" s="3">
        <v>3</v>
      </c>
      <c r="K396" s="5">
        <v>44.506800000000005</v>
      </c>
      <c r="L396" s="5">
        <v>68.472000000000008</v>
      </c>
      <c r="M396" s="6">
        <v>0</v>
      </c>
    </row>
    <row r="397" spans="9:13" x14ac:dyDescent="0.25">
      <c r="I397" s="2" t="s">
        <v>759</v>
      </c>
      <c r="J397" s="3">
        <v>12</v>
      </c>
      <c r="K397" s="5">
        <v>217.4555</v>
      </c>
      <c r="L397" s="5">
        <v>359.91999999999996</v>
      </c>
      <c r="M397" s="6">
        <v>0.2</v>
      </c>
    </row>
    <row r="398" spans="9:13" x14ac:dyDescent="0.25">
      <c r="I398" s="2" t="s">
        <v>760</v>
      </c>
      <c r="J398" s="3">
        <v>3</v>
      </c>
      <c r="K398" s="5">
        <v>47.347200000000001</v>
      </c>
      <c r="L398" s="5">
        <v>88.77600000000001</v>
      </c>
      <c r="M398" s="6">
        <v>0.16999999999999998</v>
      </c>
    </row>
    <row r="399" spans="9:13" x14ac:dyDescent="0.25">
      <c r="I399" s="2" t="s">
        <v>761</v>
      </c>
      <c r="J399" s="3">
        <v>6</v>
      </c>
      <c r="K399" s="5">
        <v>263.45969999999994</v>
      </c>
      <c r="L399" s="5">
        <v>376.37099999999998</v>
      </c>
      <c r="M399" s="6">
        <v>0.13</v>
      </c>
    </row>
    <row r="400" spans="9:13" x14ac:dyDescent="0.25">
      <c r="I400" s="2" t="s">
        <v>762</v>
      </c>
      <c r="J400" s="3">
        <v>2</v>
      </c>
      <c r="K400" s="5">
        <v>80</v>
      </c>
      <c r="L400" s="5">
        <v>160</v>
      </c>
      <c r="M400" s="6">
        <v>0.08</v>
      </c>
    </row>
    <row r="401" spans="9:13" x14ac:dyDescent="0.25">
      <c r="I401" s="2" t="s">
        <v>763</v>
      </c>
      <c r="J401" s="3">
        <v>9</v>
      </c>
      <c r="K401" s="5">
        <v>539.94599999999991</v>
      </c>
      <c r="L401" s="5">
        <v>899.91</v>
      </c>
      <c r="M401" s="6">
        <v>0.05</v>
      </c>
    </row>
    <row r="402" spans="9:13" x14ac:dyDescent="0.25">
      <c r="I402" s="2" t="s">
        <v>764</v>
      </c>
      <c r="J402" s="3">
        <v>19</v>
      </c>
      <c r="K402" s="5">
        <v>212.73600000000002</v>
      </c>
      <c r="L402" s="5">
        <v>394.37599999999998</v>
      </c>
      <c r="M402" s="6">
        <v>0.11</v>
      </c>
    </row>
    <row r="403" spans="9:13" x14ac:dyDescent="0.25">
      <c r="I403" s="2" t="s">
        <v>765</v>
      </c>
      <c r="J403" s="3">
        <v>2</v>
      </c>
      <c r="K403" s="5">
        <v>42</v>
      </c>
      <c r="L403" s="5">
        <v>64</v>
      </c>
      <c r="M403" s="6">
        <v>0.05</v>
      </c>
    </row>
    <row r="404" spans="9:13" x14ac:dyDescent="0.25">
      <c r="I404" s="2" t="s">
        <v>766</v>
      </c>
      <c r="J404" s="3">
        <v>8</v>
      </c>
      <c r="K404" s="5">
        <v>438.48600000000005</v>
      </c>
      <c r="L404" s="5">
        <v>46785.984000000004</v>
      </c>
      <c r="M404" s="6">
        <v>0.21999999999999997</v>
      </c>
    </row>
    <row r="405" spans="9:13" x14ac:dyDescent="0.25">
      <c r="I405" s="2" t="s">
        <v>767</v>
      </c>
      <c r="J405" s="3">
        <v>11</v>
      </c>
      <c r="K405" s="5">
        <v>597.48159999999996</v>
      </c>
      <c r="L405" s="5">
        <v>899.82399999999996</v>
      </c>
      <c r="M405" s="6">
        <v>0.18</v>
      </c>
    </row>
    <row r="406" spans="9:13" x14ac:dyDescent="0.25">
      <c r="I406" s="2" t="s">
        <v>768</v>
      </c>
      <c r="J406" s="3">
        <v>2</v>
      </c>
      <c r="K406" s="5">
        <v>140.79120000000003</v>
      </c>
      <c r="L406" s="5">
        <v>255.98400000000004</v>
      </c>
      <c r="M406" s="6">
        <v>0.04</v>
      </c>
    </row>
    <row r="407" spans="9:13" x14ac:dyDescent="0.25">
      <c r="I407" s="2" t="s">
        <v>769</v>
      </c>
      <c r="J407" s="3">
        <v>1</v>
      </c>
      <c r="K407" s="5">
        <v>49.994999999999997</v>
      </c>
      <c r="L407" s="5">
        <v>99.99</v>
      </c>
      <c r="M407" s="6">
        <v>0.09</v>
      </c>
    </row>
    <row r="408" spans="9:13" x14ac:dyDescent="0.25">
      <c r="I408" s="2" t="s">
        <v>770</v>
      </c>
      <c r="J408" s="3">
        <v>3</v>
      </c>
      <c r="K408" s="5">
        <v>149.98499999999999</v>
      </c>
      <c r="L408" s="5">
        <v>299.96999999999997</v>
      </c>
      <c r="M408" s="6">
        <v>0.08</v>
      </c>
    </row>
    <row r="409" spans="9:13" x14ac:dyDescent="0.25">
      <c r="I409" s="2" t="s">
        <v>771</v>
      </c>
      <c r="J409" s="3">
        <v>2</v>
      </c>
      <c r="K409" s="5">
        <v>35</v>
      </c>
      <c r="L409" s="5">
        <v>50</v>
      </c>
      <c r="M409" s="6">
        <v>0</v>
      </c>
    </row>
    <row r="410" spans="9:13" x14ac:dyDescent="0.25">
      <c r="I410" s="2" t="s">
        <v>772</v>
      </c>
      <c r="J410" s="3">
        <v>5</v>
      </c>
      <c r="K410" s="5">
        <v>220.97400000000002</v>
      </c>
      <c r="L410" s="5">
        <v>339.96000000000004</v>
      </c>
      <c r="M410" s="6">
        <v>0</v>
      </c>
    </row>
    <row r="411" spans="9:13" x14ac:dyDescent="0.25">
      <c r="I411" s="2" t="s">
        <v>773</v>
      </c>
      <c r="J411" s="3">
        <v>3</v>
      </c>
      <c r="K411" s="5">
        <v>89.984999999999999</v>
      </c>
      <c r="L411" s="5">
        <v>179.97</v>
      </c>
      <c r="M411" s="6">
        <v>0.05</v>
      </c>
    </row>
    <row r="412" spans="9:13" x14ac:dyDescent="0.25">
      <c r="I412" s="2" t="s">
        <v>774</v>
      </c>
      <c r="J412" s="3">
        <v>3</v>
      </c>
      <c r="K412" s="5">
        <v>35.981999999999992</v>
      </c>
      <c r="L412" s="5">
        <v>59.97</v>
      </c>
      <c r="M412" s="6">
        <v>0.08</v>
      </c>
    </row>
    <row r="413" spans="9:13" x14ac:dyDescent="0.25">
      <c r="I413" s="2" t="s">
        <v>775</v>
      </c>
      <c r="J413" s="3">
        <v>6</v>
      </c>
      <c r="K413" s="5">
        <v>114.8832</v>
      </c>
      <c r="L413" s="5">
        <v>191.47200000000001</v>
      </c>
      <c r="M413" s="6">
        <v>0.09</v>
      </c>
    </row>
    <row r="414" spans="9:13" x14ac:dyDescent="0.25">
      <c r="I414" s="2" t="s">
        <v>776</v>
      </c>
      <c r="J414" s="3">
        <v>25</v>
      </c>
      <c r="K414" s="5">
        <v>2406.7314000000006</v>
      </c>
      <c r="L414" s="5">
        <v>4263.5160000000005</v>
      </c>
      <c r="M414" s="6">
        <v>0.34</v>
      </c>
    </row>
    <row r="415" spans="9:13" x14ac:dyDescent="0.25">
      <c r="I415" s="2" t="s">
        <v>777</v>
      </c>
      <c r="J415" s="3">
        <v>16</v>
      </c>
      <c r="K415" s="5">
        <v>31.416000000000004</v>
      </c>
      <c r="L415" s="5">
        <v>46232.12</v>
      </c>
      <c r="M415" s="6">
        <v>0</v>
      </c>
    </row>
    <row r="416" spans="9:13" x14ac:dyDescent="0.25">
      <c r="I416" s="2" t="s">
        <v>778</v>
      </c>
      <c r="J416" s="3">
        <v>2</v>
      </c>
      <c r="K416" s="5">
        <v>7.88</v>
      </c>
      <c r="L416" s="5">
        <v>15.76</v>
      </c>
      <c r="M416" s="6">
        <v>0.1</v>
      </c>
    </row>
    <row r="417" spans="9:13" x14ac:dyDescent="0.25">
      <c r="I417" s="2" t="s">
        <v>779</v>
      </c>
      <c r="J417" s="3">
        <v>4</v>
      </c>
      <c r="K417" s="5">
        <v>51.844000000000008</v>
      </c>
      <c r="L417" s="5">
        <v>79.760000000000005</v>
      </c>
      <c r="M417" s="6">
        <v>0</v>
      </c>
    </row>
    <row r="418" spans="9:13" x14ac:dyDescent="0.25">
      <c r="I418" s="2" t="s">
        <v>780</v>
      </c>
      <c r="J418" s="3">
        <v>7</v>
      </c>
      <c r="K418" s="5">
        <v>220.45499999999998</v>
      </c>
      <c r="L418" s="5">
        <v>329.54999999999995</v>
      </c>
      <c r="M418" s="6">
        <v>0.15</v>
      </c>
    </row>
    <row r="419" spans="9:13" x14ac:dyDescent="0.25">
      <c r="I419" s="2" t="s">
        <v>781</v>
      </c>
      <c r="J419" s="3">
        <v>25</v>
      </c>
      <c r="K419" s="5">
        <v>1946.4703999999999</v>
      </c>
      <c r="L419" s="5">
        <v>2831.4320000000002</v>
      </c>
      <c r="M419" s="6">
        <v>0.30000000000000004</v>
      </c>
    </row>
    <row r="420" spans="9:13" x14ac:dyDescent="0.25">
      <c r="I420" s="2" t="s">
        <v>782</v>
      </c>
      <c r="J420" s="3">
        <v>5</v>
      </c>
      <c r="K420" s="5">
        <v>16.87</v>
      </c>
      <c r="L420" s="5">
        <v>24.1</v>
      </c>
      <c r="M420" s="6">
        <v>0.06</v>
      </c>
    </row>
    <row r="421" spans="9:13" x14ac:dyDescent="0.25">
      <c r="I421" s="2" t="s">
        <v>783</v>
      </c>
      <c r="J421" s="3">
        <v>5</v>
      </c>
      <c r="K421" s="5">
        <v>46139.175999999999</v>
      </c>
      <c r="L421" s="5">
        <v>63.44</v>
      </c>
      <c r="M421" s="6">
        <v>0.08</v>
      </c>
    </row>
    <row r="422" spans="9:13" x14ac:dyDescent="0.25">
      <c r="I422" s="2" t="s">
        <v>784</v>
      </c>
      <c r="J422" s="3">
        <v>2</v>
      </c>
      <c r="K422" s="5">
        <v>11.419200000000002</v>
      </c>
      <c r="L422" s="5">
        <v>17.568000000000001</v>
      </c>
      <c r="M422" s="6">
        <v>7.0000000000000007E-2</v>
      </c>
    </row>
    <row r="423" spans="9:13" x14ac:dyDescent="0.25">
      <c r="I423" s="2" t="s">
        <v>785</v>
      </c>
      <c r="J423" s="3">
        <v>1</v>
      </c>
      <c r="K423" s="5">
        <v>433.06120000000004</v>
      </c>
      <c r="L423" s="5">
        <v>666.24800000000005</v>
      </c>
      <c r="M423" s="6">
        <v>0.08</v>
      </c>
    </row>
    <row r="424" spans="9:13" x14ac:dyDescent="0.25">
      <c r="I424" s="2" t="s">
        <v>786</v>
      </c>
      <c r="J424" s="3">
        <v>9</v>
      </c>
      <c r="K424" s="5">
        <v>61.824000000000005</v>
      </c>
      <c r="L424" s="5">
        <v>103.04000000000002</v>
      </c>
      <c r="M424" s="6">
        <v>0.11</v>
      </c>
    </row>
    <row r="425" spans="9:13" x14ac:dyDescent="0.25">
      <c r="I425" s="2" t="s">
        <v>787</v>
      </c>
      <c r="J425" s="3">
        <v>7</v>
      </c>
      <c r="K425" s="5">
        <v>21.336000000000002</v>
      </c>
      <c r="L425" s="5">
        <v>35.56</v>
      </c>
      <c r="M425" s="6">
        <v>0.04</v>
      </c>
    </row>
    <row r="426" spans="9:13" x14ac:dyDescent="0.25">
      <c r="I426" s="2" t="s">
        <v>788</v>
      </c>
      <c r="J426" s="3">
        <v>5</v>
      </c>
      <c r="K426" s="5">
        <v>21</v>
      </c>
      <c r="L426" s="5">
        <v>30</v>
      </c>
      <c r="M426" s="6">
        <v>0.06</v>
      </c>
    </row>
    <row r="427" spans="9:13" x14ac:dyDescent="0.25">
      <c r="I427" s="2" t="s">
        <v>789</v>
      </c>
      <c r="J427" s="3">
        <v>3</v>
      </c>
      <c r="K427" s="5">
        <v>46.827000000000005</v>
      </c>
      <c r="L427" s="5">
        <v>85.14</v>
      </c>
      <c r="M427" s="6">
        <v>0.05</v>
      </c>
    </row>
    <row r="428" spans="9:13" x14ac:dyDescent="0.25">
      <c r="I428" s="2" t="s">
        <v>790</v>
      </c>
      <c r="J428" s="3">
        <v>7</v>
      </c>
      <c r="K428" s="5">
        <v>75</v>
      </c>
      <c r="L428" s="5">
        <v>115</v>
      </c>
      <c r="M428" s="6">
        <v>0.09</v>
      </c>
    </row>
    <row r="429" spans="9:13" x14ac:dyDescent="0.25">
      <c r="I429" s="2" t="s">
        <v>791</v>
      </c>
      <c r="J429" s="3">
        <v>7</v>
      </c>
      <c r="K429" s="5">
        <v>1157.268</v>
      </c>
      <c r="L429" s="5">
        <v>1928.7800000000002</v>
      </c>
      <c r="M429" s="6">
        <v>0.04</v>
      </c>
    </row>
    <row r="430" spans="9:13" x14ac:dyDescent="0.25">
      <c r="I430" s="2" t="s">
        <v>792</v>
      </c>
      <c r="J430" s="3">
        <v>5</v>
      </c>
      <c r="K430" s="5">
        <v>27.44</v>
      </c>
      <c r="L430" s="5">
        <v>51.8</v>
      </c>
      <c r="M430" s="6">
        <v>0.06</v>
      </c>
    </row>
    <row r="431" spans="9:13" x14ac:dyDescent="0.25">
      <c r="I431" s="2" t="s">
        <v>793</v>
      </c>
      <c r="J431" s="3">
        <v>13</v>
      </c>
      <c r="K431" s="5">
        <v>113.38700000000001</v>
      </c>
      <c r="L431" s="5">
        <v>207.61</v>
      </c>
      <c r="M431" s="6">
        <v>7.0000000000000007E-2</v>
      </c>
    </row>
    <row r="432" spans="9:13" x14ac:dyDescent="0.25">
      <c r="I432" s="2" t="s">
        <v>794</v>
      </c>
      <c r="J432" s="3">
        <v>8</v>
      </c>
      <c r="K432" s="5">
        <v>44.467200000000005</v>
      </c>
      <c r="L432" s="5">
        <v>74.112000000000009</v>
      </c>
      <c r="M432" s="6">
        <v>0</v>
      </c>
    </row>
    <row r="433" spans="9:13" x14ac:dyDescent="0.25">
      <c r="I433" s="2" t="s">
        <v>795</v>
      </c>
      <c r="J433" s="3">
        <v>2</v>
      </c>
      <c r="K433" s="5">
        <v>10.272</v>
      </c>
      <c r="L433" s="5">
        <v>17.12</v>
      </c>
      <c r="M433" s="6">
        <v>0.05</v>
      </c>
    </row>
    <row r="434" spans="9:13" x14ac:dyDescent="0.25">
      <c r="I434" s="2" t="s">
        <v>796</v>
      </c>
      <c r="J434" s="3">
        <v>5</v>
      </c>
      <c r="K434" s="5">
        <v>119.90000000000002</v>
      </c>
      <c r="L434" s="5">
        <v>239.80000000000004</v>
      </c>
      <c r="M434" s="6">
        <v>7.0000000000000007E-2</v>
      </c>
    </row>
    <row r="435" spans="9:13" x14ac:dyDescent="0.25">
      <c r="I435" s="2" t="s">
        <v>797</v>
      </c>
      <c r="J435" s="3">
        <v>2</v>
      </c>
      <c r="K435" s="5">
        <v>23.992000000000001</v>
      </c>
      <c r="L435" s="5">
        <v>47.984000000000002</v>
      </c>
      <c r="M435" s="6">
        <v>0.03</v>
      </c>
    </row>
    <row r="436" spans="9:13" x14ac:dyDescent="0.25">
      <c r="I436" s="2" t="s">
        <v>798</v>
      </c>
      <c r="J436" s="3">
        <v>10</v>
      </c>
      <c r="K436" s="5">
        <v>311</v>
      </c>
      <c r="L436" s="5">
        <v>479</v>
      </c>
      <c r="M436" s="6">
        <v>0.08</v>
      </c>
    </row>
    <row r="437" spans="9:13" x14ac:dyDescent="0.25">
      <c r="I437" s="2" t="s">
        <v>799</v>
      </c>
      <c r="J437" s="3">
        <v>2</v>
      </c>
      <c r="K437" s="5">
        <v>51.935000000000002</v>
      </c>
      <c r="L437" s="5">
        <v>79.900000000000006</v>
      </c>
      <c r="M437" s="6">
        <v>0.05</v>
      </c>
    </row>
    <row r="438" spans="9:13" x14ac:dyDescent="0.25">
      <c r="I438" s="2" t="s">
        <v>800</v>
      </c>
      <c r="J438" s="3">
        <v>4</v>
      </c>
      <c r="K438" s="5">
        <v>261.74</v>
      </c>
      <c r="L438" s="5">
        <v>523.48</v>
      </c>
      <c r="M438" s="6">
        <v>0.08</v>
      </c>
    </row>
    <row r="439" spans="9:13" x14ac:dyDescent="0.25">
      <c r="I439" s="2" t="s">
        <v>801</v>
      </c>
      <c r="J439" s="3">
        <v>6</v>
      </c>
      <c r="K439" s="5">
        <v>635</v>
      </c>
      <c r="L439" s="5">
        <v>907</v>
      </c>
      <c r="M439" s="6">
        <v>0.15</v>
      </c>
    </row>
    <row r="440" spans="9:13" x14ac:dyDescent="0.25">
      <c r="I440" s="2" t="s">
        <v>802</v>
      </c>
      <c r="J440" s="3">
        <v>3</v>
      </c>
      <c r="K440" s="5">
        <v>28</v>
      </c>
      <c r="L440" s="5">
        <v>43</v>
      </c>
      <c r="M440" s="6">
        <v>0.08</v>
      </c>
    </row>
    <row r="441" spans="9:13" x14ac:dyDescent="0.25">
      <c r="I441" s="2" t="s">
        <v>803</v>
      </c>
      <c r="J441" s="3">
        <v>3</v>
      </c>
      <c r="K441" s="5">
        <v>93.58829999999999</v>
      </c>
      <c r="L441" s="5">
        <v>143.98199999999997</v>
      </c>
      <c r="M441" s="6">
        <v>0.03</v>
      </c>
    </row>
    <row r="442" spans="9:13" x14ac:dyDescent="0.25">
      <c r="I442" s="2" t="s">
        <v>804</v>
      </c>
      <c r="J442" s="3">
        <v>10</v>
      </c>
      <c r="K442" s="5">
        <v>108.053</v>
      </c>
      <c r="L442" s="5">
        <v>216.10599999999999</v>
      </c>
      <c r="M442" s="6">
        <v>0.12000000000000001</v>
      </c>
    </row>
    <row r="443" spans="9:13" x14ac:dyDescent="0.25">
      <c r="I443" s="2" t="s">
        <v>805</v>
      </c>
      <c r="J443" s="3">
        <v>2</v>
      </c>
      <c r="K443" s="5">
        <v>36</v>
      </c>
      <c r="L443" s="5">
        <v>55</v>
      </c>
      <c r="M443" s="6">
        <v>0.05</v>
      </c>
    </row>
    <row r="444" spans="9:13" x14ac:dyDescent="0.25">
      <c r="I444" s="2" t="s">
        <v>806</v>
      </c>
      <c r="J444" s="3">
        <v>12</v>
      </c>
      <c r="K444" s="5">
        <v>935.99299999999994</v>
      </c>
      <c r="L444" s="5">
        <v>1663.99</v>
      </c>
      <c r="M444" s="6">
        <v>0.19</v>
      </c>
    </row>
    <row r="445" spans="9:13" x14ac:dyDescent="0.25">
      <c r="I445" s="2" t="s">
        <v>807</v>
      </c>
      <c r="J445" s="3">
        <v>4</v>
      </c>
      <c r="K445" s="5">
        <v>216</v>
      </c>
      <c r="L445" s="5">
        <v>360</v>
      </c>
      <c r="M445" s="6">
        <v>0.05</v>
      </c>
    </row>
    <row r="446" spans="9:13" x14ac:dyDescent="0.25">
      <c r="I446" s="2" t="s">
        <v>808</v>
      </c>
      <c r="J446" s="3">
        <v>4</v>
      </c>
      <c r="K446" s="5">
        <v>118</v>
      </c>
      <c r="L446" s="5">
        <v>168</v>
      </c>
      <c r="M446" s="6">
        <v>0</v>
      </c>
    </row>
    <row r="447" spans="9:13" x14ac:dyDescent="0.25">
      <c r="I447" s="2" t="s">
        <v>809</v>
      </c>
      <c r="J447" s="3">
        <v>3</v>
      </c>
      <c r="K447" s="5">
        <v>3.9779999999999998</v>
      </c>
      <c r="L447" s="5">
        <v>6.63</v>
      </c>
      <c r="M447" s="6">
        <v>7.0000000000000007E-2</v>
      </c>
    </row>
    <row r="448" spans="9:13" x14ac:dyDescent="0.25">
      <c r="I448" s="2" t="s">
        <v>810</v>
      </c>
      <c r="J448" s="3">
        <v>2</v>
      </c>
      <c r="K448" s="5">
        <v>6</v>
      </c>
      <c r="L448" s="5">
        <v>9</v>
      </c>
      <c r="M448" s="6">
        <v>0.08</v>
      </c>
    </row>
    <row r="449" spans="9:13" x14ac:dyDescent="0.25">
      <c r="I449" s="2" t="s">
        <v>811</v>
      </c>
      <c r="J449" s="3">
        <v>4</v>
      </c>
      <c r="K449" s="5">
        <v>11</v>
      </c>
      <c r="L449" s="5">
        <v>18</v>
      </c>
      <c r="M449" s="6">
        <v>0.08</v>
      </c>
    </row>
    <row r="450" spans="9:13" x14ac:dyDescent="0.25">
      <c r="I450" s="2" t="s">
        <v>812</v>
      </c>
      <c r="J450" s="3">
        <v>11</v>
      </c>
      <c r="K450" s="5">
        <v>17.940000000000001</v>
      </c>
      <c r="L450" s="5">
        <v>26.88</v>
      </c>
      <c r="M450" s="6">
        <v>0.1</v>
      </c>
    </row>
    <row r="451" spans="9:13" x14ac:dyDescent="0.25">
      <c r="I451" s="2" t="s">
        <v>813</v>
      </c>
      <c r="J451" s="3">
        <v>14</v>
      </c>
      <c r="K451" s="5">
        <v>66.034999999999997</v>
      </c>
      <c r="L451" s="5">
        <v>46470.46</v>
      </c>
      <c r="M451" s="6">
        <v>0.19</v>
      </c>
    </row>
    <row r="452" spans="9:13" x14ac:dyDescent="0.25">
      <c r="I452" s="2" t="s">
        <v>814</v>
      </c>
      <c r="J452" s="3">
        <v>4</v>
      </c>
      <c r="K452" s="5">
        <v>7</v>
      </c>
      <c r="L452" s="5">
        <v>12</v>
      </c>
      <c r="M452" s="6">
        <v>7.0000000000000007E-2</v>
      </c>
    </row>
    <row r="453" spans="9:13" x14ac:dyDescent="0.25">
      <c r="I453" s="2" t="s">
        <v>815</v>
      </c>
      <c r="J453" s="3">
        <v>4</v>
      </c>
      <c r="K453" s="5">
        <v>4</v>
      </c>
      <c r="L453" s="5">
        <v>46231</v>
      </c>
      <c r="M453" s="6">
        <v>0.09</v>
      </c>
    </row>
    <row r="454" spans="9:13" x14ac:dyDescent="0.25">
      <c r="I454" s="2" t="s">
        <v>816</v>
      </c>
      <c r="J454" s="3">
        <v>5</v>
      </c>
      <c r="K454" s="5">
        <v>37.340000000000003</v>
      </c>
      <c r="L454" s="5">
        <v>46335.199999999997</v>
      </c>
      <c r="M454" s="6">
        <v>0.13</v>
      </c>
    </row>
    <row r="455" spans="9:13" x14ac:dyDescent="0.25">
      <c r="I455" s="2" t="s">
        <v>817</v>
      </c>
      <c r="J455" s="3">
        <v>3</v>
      </c>
      <c r="K455" s="5">
        <v>3.3149999999999999</v>
      </c>
      <c r="L455" s="5">
        <v>6.63</v>
      </c>
      <c r="M455" s="6">
        <v>0.05</v>
      </c>
    </row>
    <row r="456" spans="9:13" x14ac:dyDescent="0.25">
      <c r="I456" s="2" t="s">
        <v>818</v>
      </c>
      <c r="J456" s="3">
        <v>1</v>
      </c>
      <c r="K456" s="5">
        <v>3.8870000000000005</v>
      </c>
      <c r="L456" s="5">
        <v>5.98</v>
      </c>
      <c r="M456" s="6">
        <v>7.0000000000000007E-2</v>
      </c>
    </row>
    <row r="457" spans="9:13" x14ac:dyDescent="0.25">
      <c r="I457" s="2" t="s">
        <v>819</v>
      </c>
      <c r="J457" s="3">
        <v>13</v>
      </c>
      <c r="K457" s="5">
        <v>139.63999999999999</v>
      </c>
      <c r="L457" s="5">
        <v>202.28</v>
      </c>
      <c r="M457" s="6">
        <v>0.14000000000000001</v>
      </c>
    </row>
    <row r="458" spans="9:13" x14ac:dyDescent="0.25">
      <c r="I458" s="2" t="s">
        <v>820</v>
      </c>
      <c r="J458" s="3">
        <v>6</v>
      </c>
      <c r="K458" s="5">
        <v>130.33799999999999</v>
      </c>
      <c r="L458" s="5">
        <v>218.7</v>
      </c>
      <c r="M458" s="6">
        <v>0.11</v>
      </c>
    </row>
    <row r="459" spans="9:13" x14ac:dyDescent="0.25">
      <c r="I459" s="2" t="s">
        <v>821</v>
      </c>
      <c r="J459" s="3">
        <v>2</v>
      </c>
      <c r="K459" s="5">
        <v>2.78</v>
      </c>
      <c r="L459" s="5">
        <v>5.56</v>
      </c>
      <c r="M459" s="6">
        <v>0.05</v>
      </c>
    </row>
    <row r="460" spans="9:13" x14ac:dyDescent="0.25">
      <c r="I460" s="2" t="s">
        <v>822</v>
      </c>
      <c r="J460" s="3">
        <v>2</v>
      </c>
      <c r="K460" s="5">
        <v>2.6240000000000001</v>
      </c>
      <c r="L460" s="5">
        <v>5.2480000000000002</v>
      </c>
      <c r="M460" s="6">
        <v>0.04</v>
      </c>
    </row>
    <row r="461" spans="9:13" x14ac:dyDescent="0.25">
      <c r="I461" s="2" t="s">
        <v>823</v>
      </c>
      <c r="J461" s="3">
        <v>2</v>
      </c>
      <c r="K461" s="5">
        <v>6</v>
      </c>
      <c r="L461" s="5">
        <v>9</v>
      </c>
      <c r="M461" s="6">
        <v>0.1</v>
      </c>
    </row>
    <row r="462" spans="9:13" x14ac:dyDescent="0.25">
      <c r="I462" s="2" t="s">
        <v>824</v>
      </c>
      <c r="J462" s="3">
        <v>3</v>
      </c>
      <c r="K462" s="5">
        <v>5.4119999999999999</v>
      </c>
      <c r="L462" s="5">
        <v>9.84</v>
      </c>
      <c r="M462" s="6">
        <v>0.03</v>
      </c>
    </row>
    <row r="463" spans="9:13" x14ac:dyDescent="0.25">
      <c r="I463" s="2" t="s">
        <v>825</v>
      </c>
      <c r="J463" s="3">
        <v>3</v>
      </c>
      <c r="K463" s="5">
        <v>4.8510000000000009</v>
      </c>
      <c r="L463" s="5">
        <v>8.82</v>
      </c>
      <c r="M463" s="6">
        <v>0</v>
      </c>
    </row>
    <row r="464" spans="9:13" x14ac:dyDescent="0.25">
      <c r="I464" s="2" t="s">
        <v>826</v>
      </c>
      <c r="J464" s="3">
        <v>3</v>
      </c>
      <c r="K464" s="5">
        <v>5.8379999999999992</v>
      </c>
      <c r="L464" s="5">
        <v>8.34</v>
      </c>
      <c r="M464" s="6">
        <v>0.05</v>
      </c>
    </row>
    <row r="465" spans="9:13" x14ac:dyDescent="0.25">
      <c r="I465" s="2" t="s">
        <v>827</v>
      </c>
      <c r="J465" s="3">
        <v>3</v>
      </c>
      <c r="K465" s="5">
        <v>41.663999999999994</v>
      </c>
      <c r="L465" s="5">
        <v>59.519999999999996</v>
      </c>
      <c r="M465" s="6">
        <v>0.05</v>
      </c>
    </row>
    <row r="466" spans="9:13" x14ac:dyDescent="0.25">
      <c r="I466" s="2" t="s">
        <v>828</v>
      </c>
      <c r="J466" s="3">
        <v>4</v>
      </c>
      <c r="K466" s="5">
        <v>9.2064000000000004</v>
      </c>
      <c r="L466" s="5">
        <v>15.344000000000001</v>
      </c>
      <c r="M466" s="6">
        <v>0.1</v>
      </c>
    </row>
    <row r="467" spans="9:13" x14ac:dyDescent="0.25">
      <c r="I467" s="2" t="s">
        <v>829</v>
      </c>
      <c r="J467" s="3">
        <v>5</v>
      </c>
      <c r="K467" s="5">
        <v>75</v>
      </c>
      <c r="L467" s="5">
        <v>150</v>
      </c>
      <c r="M467" s="6">
        <v>0.14000000000000001</v>
      </c>
    </row>
    <row r="468" spans="9:13" x14ac:dyDescent="0.25">
      <c r="I468" s="2" t="s">
        <v>830</v>
      </c>
      <c r="J468" s="3">
        <v>15</v>
      </c>
      <c r="K468" s="5">
        <v>320.45910000000003</v>
      </c>
      <c r="L468" s="5">
        <v>493.01400000000007</v>
      </c>
      <c r="M468" s="6">
        <v>0.1</v>
      </c>
    </row>
    <row r="469" spans="9:13" x14ac:dyDescent="0.25">
      <c r="I469" s="2" t="s">
        <v>831</v>
      </c>
      <c r="J469" s="3">
        <v>7</v>
      </c>
      <c r="K469" s="5">
        <v>511.73559999999998</v>
      </c>
      <c r="L469" s="5">
        <v>923.55600000000004</v>
      </c>
      <c r="M469" s="6">
        <v>0.21000000000000002</v>
      </c>
    </row>
    <row r="470" spans="9:13" x14ac:dyDescent="0.25">
      <c r="I470" s="2" t="s">
        <v>832</v>
      </c>
      <c r="J470" s="3">
        <v>8</v>
      </c>
      <c r="K470" s="5">
        <v>271.95999999999998</v>
      </c>
      <c r="L470" s="5">
        <v>543.91999999999996</v>
      </c>
      <c r="M470" s="6">
        <v>0.05</v>
      </c>
    </row>
    <row r="471" spans="9:13" x14ac:dyDescent="0.25">
      <c r="I471" s="2" t="s">
        <v>833</v>
      </c>
      <c r="J471" s="3">
        <v>3</v>
      </c>
      <c r="K471" s="5">
        <v>99.372000000000014</v>
      </c>
      <c r="L471" s="5">
        <v>184.548</v>
      </c>
      <c r="M471" s="6">
        <v>0.11</v>
      </c>
    </row>
    <row r="472" spans="9:13" x14ac:dyDescent="0.25">
      <c r="I472" s="2" t="s">
        <v>834</v>
      </c>
      <c r="J472" s="3">
        <v>2</v>
      </c>
      <c r="K472" s="5">
        <v>196.274</v>
      </c>
      <c r="L472" s="5">
        <v>301.95999999999998</v>
      </c>
      <c r="M472" s="6">
        <v>0</v>
      </c>
    </row>
    <row r="473" spans="9:13" x14ac:dyDescent="0.25">
      <c r="I473" s="2" t="s">
        <v>835</v>
      </c>
      <c r="J473" s="3">
        <v>5</v>
      </c>
      <c r="K473" s="5">
        <v>223.58700000000002</v>
      </c>
      <c r="L473" s="5">
        <v>319.41000000000003</v>
      </c>
      <c r="M473" s="6">
        <v>0</v>
      </c>
    </row>
    <row r="474" spans="9:13" x14ac:dyDescent="0.25">
      <c r="I474" s="2" t="s">
        <v>836</v>
      </c>
      <c r="J474" s="3">
        <v>11</v>
      </c>
      <c r="K474" s="5">
        <v>94.644000000000005</v>
      </c>
      <c r="L474" s="5">
        <v>157.74</v>
      </c>
      <c r="M474" s="6">
        <v>0.05</v>
      </c>
    </row>
    <row r="475" spans="9:13" x14ac:dyDescent="0.25">
      <c r="I475" s="2" t="s">
        <v>837</v>
      </c>
      <c r="J475" s="3">
        <v>3</v>
      </c>
      <c r="K475" s="5">
        <v>326.17650000000003</v>
      </c>
      <c r="L475" s="5">
        <v>501.81000000000006</v>
      </c>
      <c r="M475" s="6">
        <v>0.08</v>
      </c>
    </row>
    <row r="476" spans="9:13" x14ac:dyDescent="0.25">
      <c r="I476" s="2" t="s">
        <v>838</v>
      </c>
      <c r="J476" s="3">
        <v>9</v>
      </c>
      <c r="K476" s="5">
        <v>542.69219999999996</v>
      </c>
      <c r="L476" s="5">
        <v>932.23199999999997</v>
      </c>
      <c r="M476" s="6">
        <v>0.1</v>
      </c>
    </row>
    <row r="477" spans="9:13" x14ac:dyDescent="0.25">
      <c r="I477" s="2" t="s">
        <v>839</v>
      </c>
      <c r="J477" s="3">
        <v>3</v>
      </c>
      <c r="K477" s="5">
        <v>121.47</v>
      </c>
      <c r="L477" s="5">
        <v>242.94</v>
      </c>
      <c r="M477" s="6">
        <v>0.05</v>
      </c>
    </row>
    <row r="478" spans="9:13" x14ac:dyDescent="0.25">
      <c r="I478" s="2" t="s">
        <v>840</v>
      </c>
      <c r="J478" s="3">
        <v>3</v>
      </c>
      <c r="K478" s="5">
        <v>255.41099999999997</v>
      </c>
      <c r="L478" s="5">
        <v>392.93999999999994</v>
      </c>
      <c r="M478" s="6">
        <v>0.05</v>
      </c>
    </row>
    <row r="479" spans="9:13" x14ac:dyDescent="0.25">
      <c r="I479" s="2" t="s">
        <v>841</v>
      </c>
      <c r="J479" s="3">
        <v>4</v>
      </c>
      <c r="K479" s="5">
        <v>8.6539999999999999</v>
      </c>
      <c r="L479" s="5">
        <v>92438</v>
      </c>
      <c r="M479" s="6">
        <v>0.11</v>
      </c>
    </row>
    <row r="480" spans="9:13" x14ac:dyDescent="0.25">
      <c r="I480" s="2" t="s">
        <v>842</v>
      </c>
      <c r="J480" s="3">
        <v>4</v>
      </c>
      <c r="K480" s="5">
        <v>3.2240000000000002</v>
      </c>
      <c r="L480" s="5">
        <v>4.96</v>
      </c>
      <c r="M480" s="6">
        <v>0.04</v>
      </c>
    </row>
    <row r="481" spans="9:13" x14ac:dyDescent="0.25">
      <c r="I481" s="2" t="s">
        <v>843</v>
      </c>
      <c r="J481" s="3">
        <v>8</v>
      </c>
      <c r="K481" s="5">
        <v>193.02760000000001</v>
      </c>
      <c r="L481" s="5">
        <v>349.94399999999996</v>
      </c>
      <c r="M481" s="6">
        <v>0.16</v>
      </c>
    </row>
    <row r="482" spans="9:13" x14ac:dyDescent="0.25">
      <c r="I482" s="2" t="s">
        <v>844</v>
      </c>
      <c r="J482" s="3">
        <v>17</v>
      </c>
      <c r="K482" s="5">
        <v>25.37</v>
      </c>
      <c r="L482" s="5">
        <v>50.74</v>
      </c>
      <c r="M482" s="6">
        <v>7.0000000000000007E-2</v>
      </c>
    </row>
    <row r="483" spans="9:13" x14ac:dyDescent="0.25">
      <c r="I483" s="2" t="s">
        <v>845</v>
      </c>
      <c r="J483" s="3">
        <v>5</v>
      </c>
      <c r="K483" s="5">
        <v>226.22499999999999</v>
      </c>
      <c r="L483" s="5">
        <v>452.45</v>
      </c>
      <c r="M483" s="6">
        <v>0</v>
      </c>
    </row>
    <row r="484" spans="9:13" x14ac:dyDescent="0.25">
      <c r="I484" s="2" t="s">
        <v>846</v>
      </c>
      <c r="J484" s="3">
        <v>4</v>
      </c>
      <c r="K484" s="5">
        <v>102.32640000000001</v>
      </c>
      <c r="L484" s="5">
        <v>186.048</v>
      </c>
      <c r="M484" s="6">
        <v>0.05</v>
      </c>
    </row>
    <row r="485" spans="9:13" x14ac:dyDescent="0.25">
      <c r="I485" s="2" t="s">
        <v>847</v>
      </c>
      <c r="J485" s="3">
        <v>13</v>
      </c>
      <c r="K485" s="5">
        <v>802.09739999999999</v>
      </c>
      <c r="L485" s="5">
        <v>1336.829</v>
      </c>
      <c r="M485" s="6">
        <v>0.05</v>
      </c>
    </row>
    <row r="486" spans="9:13" x14ac:dyDescent="0.25">
      <c r="I486" s="2" t="s">
        <v>848</v>
      </c>
      <c r="J486" s="3">
        <v>1</v>
      </c>
      <c r="K486" s="5">
        <v>50.988</v>
      </c>
      <c r="L486" s="5">
        <v>84.98</v>
      </c>
      <c r="M486" s="6">
        <v>0.06</v>
      </c>
    </row>
    <row r="487" spans="9:13" x14ac:dyDescent="0.25">
      <c r="I487" s="2" t="s">
        <v>849</v>
      </c>
      <c r="J487" s="3">
        <v>5</v>
      </c>
      <c r="K487" s="5">
        <v>334.20724999999999</v>
      </c>
      <c r="L487" s="5">
        <v>514.16499999999996</v>
      </c>
      <c r="M487" s="6">
        <v>0.04</v>
      </c>
    </row>
    <row r="488" spans="9:13" x14ac:dyDescent="0.25">
      <c r="I488" s="2" t="s">
        <v>850</v>
      </c>
      <c r="J488" s="3">
        <v>5</v>
      </c>
      <c r="K488" s="5">
        <v>619</v>
      </c>
      <c r="L488" s="5">
        <v>884</v>
      </c>
      <c r="M488" s="6">
        <v>0.09</v>
      </c>
    </row>
    <row r="489" spans="9:13" x14ac:dyDescent="0.25">
      <c r="I489" s="2" t="s">
        <v>851</v>
      </c>
      <c r="J489" s="3">
        <v>1</v>
      </c>
      <c r="K489" s="5">
        <v>13.193999999999999</v>
      </c>
      <c r="L489" s="5">
        <v>21.99</v>
      </c>
      <c r="M489" s="6">
        <v>0.08</v>
      </c>
    </row>
    <row r="490" spans="9:13" x14ac:dyDescent="0.25">
      <c r="I490" s="2" t="s">
        <v>852</v>
      </c>
      <c r="J490" s="3">
        <v>2</v>
      </c>
      <c r="K490" s="5">
        <v>92.385999999999981</v>
      </c>
      <c r="L490" s="5">
        <v>131.97999999999999</v>
      </c>
      <c r="M490" s="6">
        <v>0.08</v>
      </c>
    </row>
    <row r="491" spans="9:13" x14ac:dyDescent="0.25">
      <c r="I491" s="2" t="s">
        <v>853</v>
      </c>
      <c r="J491" s="3">
        <v>5</v>
      </c>
      <c r="K491" s="5">
        <v>489.97500000000002</v>
      </c>
      <c r="L491" s="5">
        <v>979.95</v>
      </c>
      <c r="M491" s="6">
        <v>0.08</v>
      </c>
    </row>
    <row r="492" spans="9:13" x14ac:dyDescent="0.25">
      <c r="I492" s="2" t="s">
        <v>854</v>
      </c>
      <c r="J492" s="3">
        <v>14</v>
      </c>
      <c r="K492" s="5">
        <v>313.5958</v>
      </c>
      <c r="L492" s="5">
        <v>511.37200000000001</v>
      </c>
      <c r="M492" s="6">
        <v>0.1</v>
      </c>
    </row>
    <row r="493" spans="9:13" x14ac:dyDescent="0.25">
      <c r="I493" s="2" t="s">
        <v>855</v>
      </c>
      <c r="J493" s="3">
        <v>5</v>
      </c>
      <c r="K493" s="5">
        <v>6.2640000000000002</v>
      </c>
      <c r="L493" s="5">
        <v>10.440000000000001</v>
      </c>
      <c r="M493" s="6">
        <v>7.0000000000000007E-2</v>
      </c>
    </row>
    <row r="494" spans="9:13" x14ac:dyDescent="0.25">
      <c r="I494" s="2" t="s">
        <v>856</v>
      </c>
      <c r="J494" s="3">
        <v>22</v>
      </c>
      <c r="K494" s="5">
        <v>159.572</v>
      </c>
      <c r="L494" s="5">
        <v>252.56</v>
      </c>
      <c r="M494" s="6">
        <v>0.15</v>
      </c>
    </row>
    <row r="495" spans="9:13" x14ac:dyDescent="0.25">
      <c r="I495" s="2" t="s">
        <v>857</v>
      </c>
      <c r="J495" s="3">
        <v>9</v>
      </c>
      <c r="K495" s="5">
        <v>91.198800000000006</v>
      </c>
      <c r="L495" s="5">
        <v>130.28399999999999</v>
      </c>
      <c r="M495" s="6">
        <v>0.15000000000000002</v>
      </c>
    </row>
    <row r="496" spans="9:13" x14ac:dyDescent="0.25">
      <c r="I496" s="2" t="s">
        <v>858</v>
      </c>
      <c r="J496" s="3">
        <v>3</v>
      </c>
      <c r="K496" s="5">
        <v>21.859500000000004</v>
      </c>
      <c r="L496" s="5">
        <v>33.630000000000003</v>
      </c>
      <c r="M496" s="6">
        <v>0.06</v>
      </c>
    </row>
    <row r="497" spans="9:13" x14ac:dyDescent="0.25">
      <c r="I497" s="2" t="s">
        <v>859</v>
      </c>
      <c r="J497" s="3">
        <v>7</v>
      </c>
      <c r="K497" s="5">
        <v>73.352999999999994</v>
      </c>
      <c r="L497" s="5">
        <v>104.79</v>
      </c>
      <c r="M497" s="6">
        <v>0.05</v>
      </c>
    </row>
    <row r="498" spans="9:13" x14ac:dyDescent="0.25">
      <c r="I498" s="2" t="s">
        <v>860</v>
      </c>
      <c r="J498" s="3">
        <v>11</v>
      </c>
      <c r="K498" s="5">
        <v>269.11500000000001</v>
      </c>
      <c r="L498" s="5">
        <v>384.45000000000005</v>
      </c>
      <c r="M498" s="6">
        <v>0</v>
      </c>
    </row>
    <row r="499" spans="9:13" x14ac:dyDescent="0.25">
      <c r="I499" s="2" t="s">
        <v>861</v>
      </c>
      <c r="J499" s="3">
        <v>7</v>
      </c>
      <c r="K499" s="5">
        <v>1270.3075000000001</v>
      </c>
      <c r="L499" s="5">
        <v>2309.65</v>
      </c>
      <c r="M499" s="6">
        <v>0.08</v>
      </c>
    </row>
    <row r="500" spans="9:13" x14ac:dyDescent="0.25">
      <c r="I500" s="2" t="s">
        <v>862</v>
      </c>
      <c r="J500" s="3">
        <v>4</v>
      </c>
      <c r="K500" s="5">
        <v>222.70079999999999</v>
      </c>
      <c r="L500" s="5">
        <v>371.16800000000001</v>
      </c>
      <c r="M500" s="6">
        <v>0</v>
      </c>
    </row>
    <row r="501" spans="9:13" x14ac:dyDescent="0.25">
      <c r="I501" s="2" t="s">
        <v>863</v>
      </c>
      <c r="J501" s="3">
        <v>6</v>
      </c>
      <c r="K501" s="5">
        <v>420</v>
      </c>
      <c r="L501" s="5">
        <v>647</v>
      </c>
      <c r="M501" s="6">
        <v>0.06</v>
      </c>
    </row>
    <row r="502" spans="9:13" x14ac:dyDescent="0.25">
      <c r="I502" s="2" t="s">
        <v>864</v>
      </c>
      <c r="J502" s="3">
        <v>4</v>
      </c>
      <c r="K502" s="5">
        <v>29.088000000000001</v>
      </c>
      <c r="L502" s="5">
        <v>48.480000000000004</v>
      </c>
      <c r="M502" s="6">
        <v>0</v>
      </c>
    </row>
    <row r="503" spans="9:13" x14ac:dyDescent="0.25">
      <c r="I503" s="2" t="s">
        <v>865</v>
      </c>
      <c r="J503" s="3">
        <v>12</v>
      </c>
      <c r="K503" s="5">
        <v>67.242500000000007</v>
      </c>
      <c r="L503" s="5">
        <v>134.48500000000001</v>
      </c>
      <c r="M503" s="6">
        <v>0.09</v>
      </c>
    </row>
    <row r="504" spans="9:13" x14ac:dyDescent="0.25">
      <c r="I504" s="2" t="s">
        <v>866</v>
      </c>
      <c r="J504" s="3">
        <v>21</v>
      </c>
      <c r="K504" s="5">
        <v>81.423400000000001</v>
      </c>
      <c r="L504" s="5">
        <v>125.29400000000001</v>
      </c>
      <c r="M504" s="6">
        <v>0.31000000000000005</v>
      </c>
    </row>
    <row r="505" spans="9:13" x14ac:dyDescent="0.25">
      <c r="I505" s="2" t="s">
        <v>867</v>
      </c>
      <c r="J505" s="3">
        <v>4</v>
      </c>
      <c r="K505" s="5">
        <v>779.87</v>
      </c>
      <c r="L505" s="5">
        <v>1199.8</v>
      </c>
      <c r="M505" s="6">
        <v>0.09</v>
      </c>
    </row>
    <row r="506" spans="9:13" x14ac:dyDescent="0.25">
      <c r="I506" s="2" t="s">
        <v>868</v>
      </c>
      <c r="J506" s="3">
        <v>3</v>
      </c>
      <c r="K506" s="5">
        <v>25.641000000000002</v>
      </c>
      <c r="L506" s="5">
        <v>36.630000000000003</v>
      </c>
      <c r="M506" s="6">
        <v>7.0000000000000007E-2</v>
      </c>
    </row>
    <row r="507" spans="9:13" x14ac:dyDescent="0.25">
      <c r="I507" s="2" t="s">
        <v>869</v>
      </c>
      <c r="J507" s="3">
        <v>2</v>
      </c>
      <c r="K507" s="5">
        <v>6.9888000000000003</v>
      </c>
      <c r="L507" s="5">
        <v>11.648000000000001</v>
      </c>
      <c r="M507" s="6">
        <v>0.09</v>
      </c>
    </row>
    <row r="508" spans="9:13" x14ac:dyDescent="0.25">
      <c r="I508" s="2" t="s">
        <v>870</v>
      </c>
      <c r="J508" s="3">
        <v>5</v>
      </c>
      <c r="K508" s="5">
        <v>9.5549999999999997</v>
      </c>
      <c r="L508" s="5">
        <v>14.7</v>
      </c>
      <c r="M508" s="6">
        <v>0.06</v>
      </c>
    </row>
    <row r="509" spans="9:13" x14ac:dyDescent="0.25">
      <c r="I509" s="2" t="s">
        <v>871</v>
      </c>
      <c r="J509" s="3">
        <v>1</v>
      </c>
      <c r="K509" s="5">
        <v>0.92400000000000004</v>
      </c>
      <c r="L509" s="5">
        <v>1.68</v>
      </c>
      <c r="M509" s="6">
        <v>0</v>
      </c>
    </row>
    <row r="510" spans="9:13" x14ac:dyDescent="0.25">
      <c r="I510" s="2" t="s">
        <v>872</v>
      </c>
      <c r="J510" s="3">
        <v>5</v>
      </c>
      <c r="K510" s="5">
        <v>673.03600000000006</v>
      </c>
      <c r="L510" s="5">
        <v>961.48000000000013</v>
      </c>
      <c r="M510" s="6">
        <v>0.08</v>
      </c>
    </row>
    <row r="511" spans="9:13" x14ac:dyDescent="0.25">
      <c r="I511" s="2" t="s">
        <v>873</v>
      </c>
      <c r="J511" s="3">
        <v>2</v>
      </c>
      <c r="K511" s="5">
        <v>120.49440000000001</v>
      </c>
      <c r="L511" s="5">
        <v>185.376</v>
      </c>
      <c r="M511" s="6">
        <v>0.05</v>
      </c>
    </row>
    <row r="512" spans="9:13" x14ac:dyDescent="0.25">
      <c r="I512" s="2" t="s">
        <v>874</v>
      </c>
      <c r="J512" s="3">
        <v>7</v>
      </c>
      <c r="K512" s="5">
        <v>25.569599999999994</v>
      </c>
      <c r="L512" s="5">
        <v>42.615999999999993</v>
      </c>
      <c r="M512" s="6">
        <v>0.05</v>
      </c>
    </row>
    <row r="513" spans="9:13" x14ac:dyDescent="0.25">
      <c r="I513" s="2" t="s">
        <v>875</v>
      </c>
      <c r="J513" s="3">
        <v>3</v>
      </c>
      <c r="K513" s="5">
        <v>11.329200000000002</v>
      </c>
      <c r="L513" s="5">
        <v>18.882000000000005</v>
      </c>
      <c r="M513" s="6">
        <v>0.04</v>
      </c>
    </row>
    <row r="514" spans="9:13" x14ac:dyDescent="0.25">
      <c r="I514" s="2" t="s">
        <v>876</v>
      </c>
      <c r="J514" s="3">
        <v>10</v>
      </c>
      <c r="K514" s="5">
        <v>16.2912</v>
      </c>
      <c r="L514" s="5">
        <v>28.152000000000001</v>
      </c>
      <c r="M514" s="6">
        <v>0.13</v>
      </c>
    </row>
    <row r="515" spans="9:13" x14ac:dyDescent="0.25">
      <c r="I515" s="2" t="s">
        <v>877</v>
      </c>
      <c r="J515" s="3">
        <v>2</v>
      </c>
      <c r="K515" s="5">
        <v>2.0622000000000003</v>
      </c>
      <c r="L515" s="5">
        <v>2.9460000000000006</v>
      </c>
      <c r="M515" s="6">
        <v>7.0000000000000007E-2</v>
      </c>
    </row>
    <row r="516" spans="9:13" x14ac:dyDescent="0.25">
      <c r="I516" s="2" t="s">
        <v>878</v>
      </c>
      <c r="J516" s="3">
        <v>8</v>
      </c>
      <c r="K516" s="5">
        <v>16.835000000000001</v>
      </c>
      <c r="L516" s="5">
        <v>33.67</v>
      </c>
      <c r="M516" s="6">
        <v>0.14000000000000001</v>
      </c>
    </row>
    <row r="517" spans="9:13" x14ac:dyDescent="0.25">
      <c r="I517" s="2" t="s">
        <v>879</v>
      </c>
      <c r="J517" s="3">
        <v>2</v>
      </c>
      <c r="K517" s="5">
        <v>2.3712000000000004</v>
      </c>
      <c r="L517" s="5">
        <v>3.6480000000000006</v>
      </c>
      <c r="M517" s="6">
        <v>0.08</v>
      </c>
    </row>
    <row r="518" spans="9:13" x14ac:dyDescent="0.25">
      <c r="I518" s="2" t="s">
        <v>880</v>
      </c>
      <c r="J518" s="3">
        <v>1</v>
      </c>
      <c r="K518" s="5">
        <v>8.4179999999999993</v>
      </c>
      <c r="L518" s="5">
        <v>14.03</v>
      </c>
      <c r="M518" s="6">
        <v>0.05</v>
      </c>
    </row>
    <row r="519" spans="9:13" x14ac:dyDescent="0.25">
      <c r="I519" s="2" t="s">
        <v>881</v>
      </c>
      <c r="J519" s="3">
        <v>12</v>
      </c>
      <c r="K519" s="5">
        <v>79.160399999999981</v>
      </c>
      <c r="L519" s="5">
        <v>151.92399999999998</v>
      </c>
      <c r="M519" s="6">
        <v>0.16</v>
      </c>
    </row>
    <row r="520" spans="9:13" x14ac:dyDescent="0.25">
      <c r="I520" s="2" t="s">
        <v>882</v>
      </c>
      <c r="J520" s="3">
        <v>2</v>
      </c>
      <c r="K520" s="5">
        <v>105.589</v>
      </c>
      <c r="L520" s="5">
        <v>191.98</v>
      </c>
      <c r="M520" s="6">
        <v>0.03</v>
      </c>
    </row>
    <row r="521" spans="9:13" x14ac:dyDescent="0.25">
      <c r="I521" s="2" t="s">
        <v>883</v>
      </c>
      <c r="J521" s="3">
        <v>3</v>
      </c>
      <c r="K521" s="5">
        <v>8.4095999999999993</v>
      </c>
      <c r="L521" s="5">
        <v>14.015999999999998</v>
      </c>
      <c r="M521" s="6">
        <v>0.05</v>
      </c>
    </row>
    <row r="522" spans="9:13" x14ac:dyDescent="0.25">
      <c r="I522" s="2" t="s">
        <v>884</v>
      </c>
      <c r="J522" s="3">
        <v>3</v>
      </c>
      <c r="K522" s="5">
        <v>143.98199999999997</v>
      </c>
      <c r="L522" s="5">
        <v>239.96999999999997</v>
      </c>
      <c r="M522" s="6">
        <v>0.06</v>
      </c>
    </row>
    <row r="523" spans="9:13" x14ac:dyDescent="0.25">
      <c r="I523" s="2" t="s">
        <v>885</v>
      </c>
      <c r="J523" s="3">
        <v>7</v>
      </c>
      <c r="K523" s="5">
        <v>699.96500000000003</v>
      </c>
      <c r="L523" s="5">
        <v>1399.93</v>
      </c>
      <c r="M523" s="6">
        <v>0.08</v>
      </c>
    </row>
    <row r="524" spans="9:13" x14ac:dyDescent="0.25">
      <c r="I524" s="2" t="s">
        <v>886</v>
      </c>
      <c r="J524" s="3">
        <v>3</v>
      </c>
      <c r="K524" s="5">
        <v>177.822</v>
      </c>
      <c r="L524" s="5">
        <v>296.37</v>
      </c>
      <c r="M524" s="6">
        <v>0.04</v>
      </c>
    </row>
    <row r="525" spans="9:13" x14ac:dyDescent="0.25">
      <c r="I525" s="2" t="s">
        <v>887</v>
      </c>
      <c r="J525" s="3">
        <v>9</v>
      </c>
      <c r="K525" s="5">
        <v>75.196799999999996</v>
      </c>
      <c r="L525" s="5">
        <v>107.42400000000001</v>
      </c>
      <c r="M525" s="6">
        <v>0.08</v>
      </c>
    </row>
    <row r="526" spans="9:13" x14ac:dyDescent="0.25">
      <c r="I526" s="2" t="s">
        <v>888</v>
      </c>
      <c r="J526" s="3">
        <v>7</v>
      </c>
      <c r="K526" s="5">
        <v>50</v>
      </c>
      <c r="L526" s="5">
        <v>87</v>
      </c>
      <c r="M526" s="6">
        <v>0.18</v>
      </c>
    </row>
    <row r="527" spans="9:13" x14ac:dyDescent="0.25">
      <c r="I527" s="2" t="s">
        <v>889</v>
      </c>
      <c r="J527" s="3">
        <v>3</v>
      </c>
      <c r="K527" s="5">
        <v>37.424399999999999</v>
      </c>
      <c r="L527" s="5">
        <v>57.576000000000001</v>
      </c>
      <c r="M527" s="6">
        <v>0.05</v>
      </c>
    </row>
    <row r="528" spans="9:13" x14ac:dyDescent="0.25">
      <c r="I528" s="2" t="s">
        <v>890</v>
      </c>
      <c r="J528" s="3">
        <v>7</v>
      </c>
      <c r="K528" s="5">
        <v>3.3915000000000002</v>
      </c>
      <c r="L528" s="5">
        <v>6.7830000000000004</v>
      </c>
      <c r="M528" s="6">
        <v>0.06</v>
      </c>
    </row>
    <row r="529" spans="9:13" x14ac:dyDescent="0.25">
      <c r="I529" s="2" t="s">
        <v>891</v>
      </c>
      <c r="J529" s="3">
        <v>4</v>
      </c>
      <c r="K529" s="5">
        <v>11.952</v>
      </c>
      <c r="L529" s="5">
        <v>19.920000000000002</v>
      </c>
      <c r="M529" s="6">
        <v>0.08</v>
      </c>
    </row>
    <row r="530" spans="9:13" x14ac:dyDescent="0.25">
      <c r="I530" s="2" t="s">
        <v>892</v>
      </c>
      <c r="J530" s="3">
        <v>10</v>
      </c>
      <c r="K530" s="5">
        <v>167.24799999999999</v>
      </c>
      <c r="L530" s="5">
        <v>260.08</v>
      </c>
      <c r="M530" s="6">
        <v>0.18</v>
      </c>
    </row>
    <row r="531" spans="9:13" x14ac:dyDescent="0.25">
      <c r="I531" s="2" t="s">
        <v>893</v>
      </c>
      <c r="J531" s="3">
        <v>12</v>
      </c>
      <c r="K531" s="5">
        <v>1342.4580000000001</v>
      </c>
      <c r="L531" s="5">
        <v>2065.3200000000002</v>
      </c>
      <c r="M531" s="6">
        <v>0.08</v>
      </c>
    </row>
    <row r="532" spans="9:13" x14ac:dyDescent="0.25">
      <c r="I532" s="2" t="s">
        <v>894</v>
      </c>
      <c r="J532" s="3">
        <v>11</v>
      </c>
      <c r="K532" s="5">
        <v>3715.9736399999997</v>
      </c>
      <c r="L532" s="5">
        <v>5479.6956</v>
      </c>
      <c r="M532" s="6">
        <v>0.28999999999999998</v>
      </c>
    </row>
    <row r="533" spans="9:13" x14ac:dyDescent="0.25">
      <c r="I533" s="2" t="s">
        <v>895</v>
      </c>
      <c r="J533" s="3">
        <v>1</v>
      </c>
      <c r="K533" s="5">
        <v>15.385999999999999</v>
      </c>
      <c r="L533" s="5">
        <v>21.98</v>
      </c>
      <c r="M533" s="6">
        <v>7.0000000000000007E-2</v>
      </c>
    </row>
    <row r="534" spans="9:13" x14ac:dyDescent="0.25">
      <c r="I534" s="2" t="s">
        <v>896</v>
      </c>
      <c r="J534" s="3">
        <v>1</v>
      </c>
      <c r="K534" s="5">
        <v>1.6440000000000001</v>
      </c>
      <c r="L534" s="5">
        <v>2.74</v>
      </c>
      <c r="M534" s="6">
        <v>0.03</v>
      </c>
    </row>
    <row r="535" spans="9:13" x14ac:dyDescent="0.25">
      <c r="I535" s="2" t="s">
        <v>897</v>
      </c>
      <c r="J535" s="3">
        <v>5</v>
      </c>
      <c r="K535" s="5">
        <v>1.2479999999999998</v>
      </c>
      <c r="L535" s="5">
        <v>2.0799999999999996</v>
      </c>
      <c r="M535" s="6">
        <v>7.0000000000000007E-2</v>
      </c>
    </row>
    <row r="536" spans="9:13" x14ac:dyDescent="0.25">
      <c r="I536" s="2" t="s">
        <v>898</v>
      </c>
      <c r="J536" s="3">
        <v>13</v>
      </c>
      <c r="K536" s="5">
        <v>80.156000000000006</v>
      </c>
      <c r="L536" s="5">
        <v>130.24</v>
      </c>
      <c r="M536" s="6">
        <v>7.0000000000000007E-2</v>
      </c>
    </row>
    <row r="537" spans="9:13" x14ac:dyDescent="0.25">
      <c r="I537" s="2" t="s">
        <v>899</v>
      </c>
      <c r="J537" s="3">
        <v>3</v>
      </c>
      <c r="K537" s="5">
        <v>7.3151999999999999</v>
      </c>
      <c r="L537" s="5">
        <v>12.192</v>
      </c>
      <c r="M537" s="6">
        <v>0.05</v>
      </c>
    </row>
    <row r="538" spans="9:13" x14ac:dyDescent="0.25">
      <c r="I538" s="2" t="s">
        <v>900</v>
      </c>
      <c r="J538" s="3">
        <v>4</v>
      </c>
      <c r="K538" s="5">
        <v>816423.25899999996</v>
      </c>
      <c r="L538" s="5">
        <v>27.16</v>
      </c>
      <c r="M538" s="6">
        <v>7.0000000000000007E-2</v>
      </c>
    </row>
    <row r="539" spans="9:13" x14ac:dyDescent="0.25">
      <c r="I539" s="2" t="s">
        <v>901</v>
      </c>
      <c r="J539" s="3">
        <v>5</v>
      </c>
      <c r="K539" s="5">
        <v>745.7399999999999</v>
      </c>
      <c r="L539" s="5">
        <v>1242.8999999999999</v>
      </c>
      <c r="M539" s="6">
        <v>0.05</v>
      </c>
    </row>
    <row r="540" spans="9:13" x14ac:dyDescent="0.25">
      <c r="I540" s="2" t="s">
        <v>902</v>
      </c>
      <c r="J540" s="3">
        <v>6</v>
      </c>
      <c r="K540" s="5">
        <v>352</v>
      </c>
      <c r="L540" s="5">
        <v>614</v>
      </c>
      <c r="M540" s="6">
        <v>0.09</v>
      </c>
    </row>
    <row r="541" spans="9:13" x14ac:dyDescent="0.25">
      <c r="I541" s="2" t="s">
        <v>903</v>
      </c>
      <c r="J541" s="3">
        <v>1</v>
      </c>
      <c r="K541" s="5">
        <v>26.045599999999997</v>
      </c>
      <c r="L541" s="5">
        <v>37.207999999999998</v>
      </c>
      <c r="M541" s="6">
        <v>0.05</v>
      </c>
    </row>
    <row r="542" spans="9:13" x14ac:dyDescent="0.25">
      <c r="I542" s="2" t="s">
        <v>904</v>
      </c>
      <c r="J542" s="3">
        <v>1</v>
      </c>
      <c r="K542" s="5">
        <v>104.89600000000003</v>
      </c>
      <c r="L542" s="5">
        <v>190.72000000000003</v>
      </c>
      <c r="M542" s="6">
        <v>0.09</v>
      </c>
    </row>
    <row r="543" spans="9:13" x14ac:dyDescent="0.25">
      <c r="I543" s="2" t="s">
        <v>905</v>
      </c>
      <c r="J543" s="3">
        <v>3</v>
      </c>
      <c r="K543" s="5">
        <v>144.00749999999999</v>
      </c>
      <c r="L543" s="5">
        <v>221.54999999999998</v>
      </c>
      <c r="M543" s="6">
        <v>0</v>
      </c>
    </row>
    <row r="544" spans="9:13" x14ac:dyDescent="0.25">
      <c r="I544" s="2" t="s">
        <v>906</v>
      </c>
      <c r="J544" s="3">
        <v>1</v>
      </c>
      <c r="K544" s="5">
        <v>36.392000000000003</v>
      </c>
      <c r="L544" s="5">
        <v>72.784000000000006</v>
      </c>
      <c r="M544" s="6">
        <v>0</v>
      </c>
    </row>
    <row r="545" spans="9:13" x14ac:dyDescent="0.25">
      <c r="I545" s="2" t="s">
        <v>907</v>
      </c>
      <c r="J545" s="3">
        <v>2</v>
      </c>
      <c r="K545" s="5">
        <v>108</v>
      </c>
      <c r="L545" s="5">
        <v>167</v>
      </c>
      <c r="M545" s="6">
        <v>0.09</v>
      </c>
    </row>
    <row r="546" spans="9:13" x14ac:dyDescent="0.25">
      <c r="I546" s="2" t="s">
        <v>908</v>
      </c>
      <c r="J546" s="3">
        <v>1</v>
      </c>
      <c r="K546" s="5">
        <v>17.745000000000001</v>
      </c>
      <c r="L546" s="5">
        <v>35.49</v>
      </c>
      <c r="M546" s="6">
        <v>0.06</v>
      </c>
    </row>
    <row r="547" spans="9:13" x14ac:dyDescent="0.25">
      <c r="I547" s="2" t="s">
        <v>909</v>
      </c>
      <c r="J547" s="3">
        <v>4</v>
      </c>
      <c r="K547" s="5">
        <v>352</v>
      </c>
      <c r="L547" s="5">
        <v>704</v>
      </c>
      <c r="M547" s="6">
        <v>0.08</v>
      </c>
    </row>
    <row r="548" spans="9:13" x14ac:dyDescent="0.25">
      <c r="I548" s="2" t="s">
        <v>910</v>
      </c>
      <c r="J548" s="3">
        <v>2</v>
      </c>
      <c r="K548" s="5">
        <v>336</v>
      </c>
      <c r="L548" s="5">
        <v>560</v>
      </c>
      <c r="M548" s="6">
        <v>0.05</v>
      </c>
    </row>
    <row r="549" spans="9:13" x14ac:dyDescent="0.25">
      <c r="I549" s="2" t="s">
        <v>911</v>
      </c>
      <c r="J549" s="3">
        <v>2</v>
      </c>
      <c r="K549" s="5">
        <v>29</v>
      </c>
      <c r="L549" s="5">
        <v>58</v>
      </c>
      <c r="M549" s="6">
        <v>0.05</v>
      </c>
    </row>
    <row r="550" spans="9:13" x14ac:dyDescent="0.25">
      <c r="I550" s="2" t="s">
        <v>912</v>
      </c>
      <c r="J550" s="3">
        <v>8</v>
      </c>
      <c r="K550" s="5">
        <v>106</v>
      </c>
      <c r="L550" s="5">
        <v>177</v>
      </c>
      <c r="M550" s="6">
        <v>0.1</v>
      </c>
    </row>
    <row r="551" spans="9:13" x14ac:dyDescent="0.25">
      <c r="I551" s="2" t="s">
        <v>913</v>
      </c>
      <c r="J551" s="3">
        <v>3</v>
      </c>
      <c r="K551" s="5">
        <v>57.585600000000007</v>
      </c>
      <c r="L551" s="5">
        <v>95.976000000000013</v>
      </c>
      <c r="M551" s="6">
        <v>0</v>
      </c>
    </row>
    <row r="552" spans="9:13" x14ac:dyDescent="0.25">
      <c r="I552" s="2" t="s">
        <v>914</v>
      </c>
      <c r="J552" s="3">
        <v>4</v>
      </c>
      <c r="K552" s="5">
        <v>7.4879999999999995</v>
      </c>
      <c r="L552" s="5">
        <v>11.52</v>
      </c>
      <c r="M552" s="6">
        <v>0</v>
      </c>
    </row>
    <row r="553" spans="9:13" x14ac:dyDescent="0.25">
      <c r="I553" s="2" t="s">
        <v>915</v>
      </c>
      <c r="J553" s="3">
        <v>5</v>
      </c>
      <c r="K553" s="5">
        <v>17.415200000000002</v>
      </c>
      <c r="L553" s="5">
        <v>46134.472000000002</v>
      </c>
      <c r="M553" s="6">
        <v>0.21</v>
      </c>
    </row>
    <row r="554" spans="9:13" x14ac:dyDescent="0.25">
      <c r="I554" s="2" t="s">
        <v>916</v>
      </c>
      <c r="J554" s="3">
        <v>6</v>
      </c>
      <c r="K554" s="5">
        <v>22</v>
      </c>
      <c r="L554" s="5">
        <v>32</v>
      </c>
      <c r="M554" s="6">
        <v>0.1</v>
      </c>
    </row>
    <row r="555" spans="9:13" x14ac:dyDescent="0.25">
      <c r="I555" s="2" t="s">
        <v>917</v>
      </c>
      <c r="J555" s="3">
        <v>3</v>
      </c>
      <c r="K555" s="5">
        <v>53.913599999999995</v>
      </c>
      <c r="L555" s="5">
        <v>89.855999999999995</v>
      </c>
      <c r="M555" s="6">
        <v>0.03</v>
      </c>
    </row>
    <row r="556" spans="9:13" x14ac:dyDescent="0.25">
      <c r="I556" s="2" t="s">
        <v>918</v>
      </c>
      <c r="J556" s="3">
        <v>1</v>
      </c>
      <c r="K556" s="5">
        <v>1.4300000000000002</v>
      </c>
      <c r="L556" s="5">
        <v>2.2000000000000002</v>
      </c>
      <c r="M556" s="6">
        <v>0.05</v>
      </c>
    </row>
    <row r="557" spans="9:13" x14ac:dyDescent="0.25">
      <c r="I557" s="2" t="s">
        <v>919</v>
      </c>
      <c r="J557" s="3">
        <v>5</v>
      </c>
      <c r="K557" s="5">
        <v>46218</v>
      </c>
      <c r="L557" s="5">
        <v>13</v>
      </c>
      <c r="M557" s="6">
        <v>0.05</v>
      </c>
    </row>
    <row r="558" spans="9:13" x14ac:dyDescent="0.25">
      <c r="I558" s="2" t="s">
        <v>920</v>
      </c>
      <c r="J558" s="3">
        <v>5</v>
      </c>
      <c r="K558" s="5">
        <v>688.33259999999996</v>
      </c>
      <c r="L558" s="5">
        <v>1287.1260000000002</v>
      </c>
      <c r="M558" s="6">
        <v>0.05</v>
      </c>
    </row>
    <row r="559" spans="9:13" x14ac:dyDescent="0.25">
      <c r="I559" s="2" t="s">
        <v>921</v>
      </c>
      <c r="J559" s="3">
        <v>6</v>
      </c>
      <c r="K559" s="5">
        <v>194.35200000000003</v>
      </c>
      <c r="L559" s="5">
        <v>388.70400000000006</v>
      </c>
      <c r="M559" s="6">
        <v>0.03</v>
      </c>
    </row>
    <row r="560" spans="9:13" x14ac:dyDescent="0.25">
      <c r="I560" s="2" t="s">
        <v>922</v>
      </c>
      <c r="J560" s="3">
        <v>2</v>
      </c>
      <c r="K560" s="5">
        <v>134</v>
      </c>
      <c r="L560" s="5">
        <v>223</v>
      </c>
      <c r="M560" s="6">
        <v>0.09</v>
      </c>
    </row>
    <row r="561" spans="9:13" x14ac:dyDescent="0.25">
      <c r="I561" s="2" t="s">
        <v>923</v>
      </c>
      <c r="J561" s="3">
        <v>6</v>
      </c>
      <c r="K561" s="5">
        <v>126.77199999999999</v>
      </c>
      <c r="L561" s="5">
        <v>228.62</v>
      </c>
      <c r="M561" s="6">
        <v>0.11</v>
      </c>
    </row>
    <row r="562" spans="9:13" x14ac:dyDescent="0.25">
      <c r="I562" s="2" t="s">
        <v>924</v>
      </c>
      <c r="J562" s="3">
        <v>9</v>
      </c>
      <c r="K562" s="5">
        <v>17.009999999999998</v>
      </c>
      <c r="L562" s="5">
        <v>28.349999999999998</v>
      </c>
      <c r="M562" s="6">
        <v>0.03</v>
      </c>
    </row>
    <row r="563" spans="9:13" x14ac:dyDescent="0.25">
      <c r="I563" s="2" t="s">
        <v>925</v>
      </c>
      <c r="J563" s="3">
        <v>3</v>
      </c>
      <c r="K563" s="5">
        <v>2</v>
      </c>
      <c r="L563" s="5">
        <v>3</v>
      </c>
      <c r="M563" s="6">
        <v>0.09</v>
      </c>
    </row>
    <row r="564" spans="9:13" x14ac:dyDescent="0.25">
      <c r="I564" s="2" t="s">
        <v>926</v>
      </c>
      <c r="J564" s="3">
        <v>3</v>
      </c>
      <c r="K564" s="5">
        <v>26.67</v>
      </c>
      <c r="L564" s="5">
        <v>53.34</v>
      </c>
      <c r="M564" s="6">
        <v>0</v>
      </c>
    </row>
    <row r="565" spans="9:13" x14ac:dyDescent="0.25">
      <c r="I565" s="2" t="s">
        <v>927</v>
      </c>
      <c r="J565" s="3">
        <v>7</v>
      </c>
      <c r="K565" s="5">
        <v>108.812</v>
      </c>
      <c r="L565" s="5">
        <v>182.01999999999998</v>
      </c>
      <c r="M565" s="6">
        <v>0.06</v>
      </c>
    </row>
    <row r="566" spans="9:13" x14ac:dyDescent="0.25">
      <c r="I566" s="2" t="s">
        <v>928</v>
      </c>
      <c r="J566" s="3">
        <v>5</v>
      </c>
      <c r="K566" s="5">
        <v>65</v>
      </c>
      <c r="L566" s="5">
        <v>130</v>
      </c>
      <c r="M566" s="6">
        <v>0.08</v>
      </c>
    </row>
    <row r="567" spans="9:13" x14ac:dyDescent="0.25">
      <c r="I567" s="2" t="s">
        <v>929</v>
      </c>
      <c r="J567" s="3">
        <v>8</v>
      </c>
      <c r="K567" s="5">
        <v>1508.1279999999999</v>
      </c>
      <c r="L567" s="5">
        <v>2411.6080000000002</v>
      </c>
      <c r="M567" s="6">
        <v>7.0000000000000007E-2</v>
      </c>
    </row>
    <row r="568" spans="9:13" x14ac:dyDescent="0.25">
      <c r="I568" s="2" t="s">
        <v>930</v>
      </c>
      <c r="J568" s="3">
        <v>3</v>
      </c>
      <c r="K568" s="5">
        <v>19.068000000000001</v>
      </c>
      <c r="L568" s="5">
        <v>27.240000000000002</v>
      </c>
      <c r="M568" s="6">
        <v>0</v>
      </c>
    </row>
    <row r="569" spans="9:13" x14ac:dyDescent="0.25">
      <c r="I569" s="2" t="s">
        <v>931</v>
      </c>
      <c r="J569" s="3">
        <v>9</v>
      </c>
      <c r="K569" s="5">
        <v>369.09600000000006</v>
      </c>
      <c r="L569" s="5">
        <v>567.84</v>
      </c>
      <c r="M569" s="6">
        <v>0.11</v>
      </c>
    </row>
    <row r="570" spans="9:13" x14ac:dyDescent="0.25">
      <c r="I570" s="2" t="s">
        <v>932</v>
      </c>
      <c r="J570" s="3">
        <v>7</v>
      </c>
      <c r="K570" s="5">
        <v>15.092000000000001</v>
      </c>
      <c r="L570" s="5">
        <v>21.560000000000002</v>
      </c>
      <c r="M570" s="6">
        <v>0.05</v>
      </c>
    </row>
    <row r="571" spans="9:13" x14ac:dyDescent="0.25">
      <c r="I571" s="2" t="s">
        <v>933</v>
      </c>
      <c r="J571" s="3">
        <v>12</v>
      </c>
      <c r="K571" s="5">
        <v>257.99200000000002</v>
      </c>
      <c r="L571" s="5">
        <v>455.28</v>
      </c>
      <c r="M571" s="6">
        <v>0.05</v>
      </c>
    </row>
    <row r="572" spans="9:13" x14ac:dyDescent="0.25">
      <c r="I572" s="2" t="s">
        <v>934</v>
      </c>
      <c r="J572" s="3">
        <v>10</v>
      </c>
      <c r="K572" s="5">
        <v>66.56</v>
      </c>
      <c r="L572" s="5">
        <v>129.12</v>
      </c>
      <c r="M572" s="6">
        <v>0.11</v>
      </c>
    </row>
    <row r="573" spans="9:13" x14ac:dyDescent="0.25">
      <c r="I573" s="2" t="s">
        <v>935</v>
      </c>
      <c r="J573" s="3">
        <v>4</v>
      </c>
      <c r="K573" s="5">
        <v>58.95</v>
      </c>
      <c r="L573" s="5">
        <v>117.9</v>
      </c>
      <c r="M573" s="6">
        <v>0.09</v>
      </c>
    </row>
    <row r="574" spans="9:13" x14ac:dyDescent="0.25">
      <c r="I574" s="2" t="s">
        <v>936</v>
      </c>
      <c r="J574" s="3">
        <v>7</v>
      </c>
      <c r="K574" s="5">
        <v>148.63870000000003</v>
      </c>
      <c r="L574" s="5">
        <v>237.53400000000002</v>
      </c>
      <c r="M574" s="6">
        <v>0.08</v>
      </c>
    </row>
    <row r="575" spans="9:13" x14ac:dyDescent="0.25">
      <c r="I575" s="2" t="s">
        <v>937</v>
      </c>
      <c r="J575" s="3">
        <v>5</v>
      </c>
      <c r="K575" s="5">
        <v>162.75040000000001</v>
      </c>
      <c r="L575" s="5">
        <v>257.584</v>
      </c>
      <c r="M575" s="6">
        <v>0.08</v>
      </c>
    </row>
    <row r="576" spans="9:13" x14ac:dyDescent="0.25">
      <c r="I576" s="2" t="s">
        <v>938</v>
      </c>
      <c r="J576" s="3">
        <v>1</v>
      </c>
      <c r="K576" s="5">
        <v>13</v>
      </c>
      <c r="L576" s="5">
        <v>21</v>
      </c>
      <c r="M576" s="6">
        <v>0</v>
      </c>
    </row>
    <row r="577" spans="9:13" x14ac:dyDescent="0.25">
      <c r="I577" s="2" t="s">
        <v>939</v>
      </c>
      <c r="J577" s="3">
        <v>3</v>
      </c>
      <c r="K577" s="5">
        <v>18.942</v>
      </c>
      <c r="L577" s="5">
        <v>34.44</v>
      </c>
      <c r="M577" s="6">
        <v>0.05</v>
      </c>
    </row>
    <row r="578" spans="9:13" x14ac:dyDescent="0.25">
      <c r="I578" s="2" t="s">
        <v>940</v>
      </c>
      <c r="J578" s="3">
        <v>5</v>
      </c>
      <c r="K578" s="5">
        <v>19.45</v>
      </c>
      <c r="L578" s="5">
        <v>38.9</v>
      </c>
      <c r="M578" s="6">
        <v>0.04</v>
      </c>
    </row>
    <row r="579" spans="9:13" x14ac:dyDescent="0.25">
      <c r="I579" s="2" t="s">
        <v>941</v>
      </c>
      <c r="J579" s="3">
        <v>10</v>
      </c>
      <c r="K579" s="5">
        <v>43.2012</v>
      </c>
      <c r="L579" s="5">
        <v>78.396000000000001</v>
      </c>
      <c r="M579" s="6">
        <v>0.12000000000000001</v>
      </c>
    </row>
    <row r="580" spans="9:13" x14ac:dyDescent="0.25">
      <c r="I580" s="2" t="s">
        <v>942</v>
      </c>
      <c r="J580" s="3">
        <v>8</v>
      </c>
      <c r="K580" s="5">
        <v>38.414400000000008</v>
      </c>
      <c r="L580" s="5">
        <v>57.984000000000009</v>
      </c>
      <c r="M580" s="6">
        <v>0.08</v>
      </c>
    </row>
    <row r="581" spans="9:13" x14ac:dyDescent="0.25">
      <c r="I581" s="2" t="s">
        <v>943</v>
      </c>
      <c r="J581" s="3">
        <v>7</v>
      </c>
      <c r="K581" s="5">
        <v>28.028000000000002</v>
      </c>
      <c r="L581" s="5">
        <v>50.96</v>
      </c>
      <c r="M581" s="6">
        <v>0.06</v>
      </c>
    </row>
    <row r="582" spans="9:13" x14ac:dyDescent="0.25">
      <c r="I582" s="2" t="s">
        <v>944</v>
      </c>
      <c r="J582" s="3">
        <v>14</v>
      </c>
      <c r="K582" s="5">
        <v>434.44800000000004</v>
      </c>
      <c r="L582" s="5">
        <v>724.08</v>
      </c>
      <c r="M582" s="6">
        <v>0.09</v>
      </c>
    </row>
    <row r="583" spans="9:13" x14ac:dyDescent="0.25">
      <c r="I583" s="2" t="s">
        <v>945</v>
      </c>
      <c r="J583" s="3">
        <v>5</v>
      </c>
      <c r="K583" s="5">
        <v>212.99</v>
      </c>
      <c r="L583" s="5">
        <v>369.98</v>
      </c>
      <c r="M583" s="6">
        <v>0.15000000000000002</v>
      </c>
    </row>
    <row r="584" spans="9:13" x14ac:dyDescent="0.25">
      <c r="I584" s="2" t="s">
        <v>946</v>
      </c>
      <c r="J584" s="3">
        <v>4</v>
      </c>
      <c r="K584" s="5">
        <v>51.0854</v>
      </c>
      <c r="L584" s="5">
        <v>90.974000000000004</v>
      </c>
      <c r="M584" s="6">
        <v>0.02</v>
      </c>
    </row>
    <row r="585" spans="9:13" x14ac:dyDescent="0.25">
      <c r="I585" s="2" t="s">
        <v>947</v>
      </c>
      <c r="J585" s="3">
        <v>1</v>
      </c>
      <c r="K585" s="5">
        <v>6</v>
      </c>
      <c r="L585" s="5">
        <v>8</v>
      </c>
      <c r="M585" s="6">
        <v>7.0000000000000007E-2</v>
      </c>
    </row>
    <row r="586" spans="9:13" x14ac:dyDescent="0.25">
      <c r="I586" s="2" t="s">
        <v>948</v>
      </c>
      <c r="J586" s="3">
        <v>12</v>
      </c>
      <c r="K586" s="5">
        <v>36</v>
      </c>
      <c r="L586" s="5">
        <v>72</v>
      </c>
      <c r="M586" s="6">
        <v>0.05</v>
      </c>
    </row>
    <row r="587" spans="9:13" x14ac:dyDescent="0.25">
      <c r="I587" s="2" t="s">
        <v>949</v>
      </c>
      <c r="J587" s="3">
        <v>3</v>
      </c>
      <c r="K587" s="5">
        <v>29.721599999999999</v>
      </c>
      <c r="L587" s="5">
        <v>49.536000000000001</v>
      </c>
      <c r="M587" s="6">
        <v>0.06</v>
      </c>
    </row>
    <row r="588" spans="9:13" x14ac:dyDescent="0.25">
      <c r="I588" s="2" t="s">
        <v>950</v>
      </c>
      <c r="J588" s="3">
        <v>3</v>
      </c>
      <c r="K588" s="5">
        <v>270.28499999999997</v>
      </c>
      <c r="L588" s="5">
        <v>540.56999999999994</v>
      </c>
      <c r="M588" s="6">
        <v>0.09</v>
      </c>
    </row>
    <row r="589" spans="9:13" x14ac:dyDescent="0.25">
      <c r="I589" s="2" t="s">
        <v>951</v>
      </c>
      <c r="J589" s="3">
        <v>4</v>
      </c>
      <c r="K589" s="5">
        <v>27.168000000000003</v>
      </c>
      <c r="L589" s="5">
        <v>54.336000000000006</v>
      </c>
      <c r="M589" s="6">
        <v>0.11</v>
      </c>
    </row>
    <row r="590" spans="9:13" x14ac:dyDescent="0.25">
      <c r="I590" s="2" t="s">
        <v>952</v>
      </c>
      <c r="J590" s="3">
        <v>11</v>
      </c>
      <c r="K590" s="5">
        <v>217871.42879999999</v>
      </c>
      <c r="L590" s="5">
        <v>63.975999999999999</v>
      </c>
      <c r="M590" s="6">
        <v>0.32999999999999996</v>
      </c>
    </row>
    <row r="591" spans="9:13" x14ac:dyDescent="0.25">
      <c r="I591" s="2" t="s">
        <v>953</v>
      </c>
      <c r="J591" s="3">
        <v>3</v>
      </c>
      <c r="K591" s="5">
        <v>17.955000000000002</v>
      </c>
      <c r="L591" s="5">
        <v>35.910000000000004</v>
      </c>
      <c r="M591" s="6">
        <v>0.03</v>
      </c>
    </row>
    <row r="592" spans="9:13" x14ac:dyDescent="0.25">
      <c r="I592" s="2" t="s">
        <v>954</v>
      </c>
      <c r="J592" s="3">
        <v>2</v>
      </c>
      <c r="K592" s="5">
        <v>15</v>
      </c>
      <c r="L592" s="5">
        <v>21</v>
      </c>
      <c r="M592" s="6">
        <v>0.06</v>
      </c>
    </row>
    <row r="593" spans="9:13" x14ac:dyDescent="0.25">
      <c r="I593" s="2" t="s">
        <v>955</v>
      </c>
      <c r="J593" s="3">
        <v>19</v>
      </c>
      <c r="K593" s="5">
        <v>38.064</v>
      </c>
      <c r="L593" s="5">
        <v>60.08</v>
      </c>
      <c r="M593" s="6">
        <v>0.26999999999999996</v>
      </c>
    </row>
    <row r="594" spans="9:13" x14ac:dyDescent="0.25">
      <c r="I594" s="2" t="s">
        <v>956</v>
      </c>
      <c r="J594" s="3">
        <v>3</v>
      </c>
      <c r="K594" s="5">
        <v>7.5972000000000008</v>
      </c>
      <c r="L594" s="5">
        <v>11.688000000000001</v>
      </c>
      <c r="M594" s="6">
        <v>0.06</v>
      </c>
    </row>
    <row r="595" spans="9:13" x14ac:dyDescent="0.25">
      <c r="I595" s="2" t="s">
        <v>957</v>
      </c>
      <c r="J595" s="3">
        <v>32</v>
      </c>
      <c r="K595" s="5">
        <v>2497186.3659999999</v>
      </c>
      <c r="L595" s="5">
        <v>106.21600000000001</v>
      </c>
      <c r="M595" s="6">
        <v>0.17</v>
      </c>
    </row>
    <row r="596" spans="9:13" x14ac:dyDescent="0.25">
      <c r="I596" s="2" t="s">
        <v>958</v>
      </c>
      <c r="J596" s="3">
        <v>2</v>
      </c>
      <c r="K596" s="5">
        <v>2590576</v>
      </c>
      <c r="L596" s="5">
        <v>16.768000000000001</v>
      </c>
      <c r="M596" s="6">
        <v>7.0000000000000007E-2</v>
      </c>
    </row>
    <row r="597" spans="9:13" x14ac:dyDescent="0.25">
      <c r="I597" s="2" t="s">
        <v>959</v>
      </c>
      <c r="J597" s="3">
        <v>8</v>
      </c>
      <c r="K597" s="5">
        <v>22.334400000000002</v>
      </c>
      <c r="L597" s="5">
        <v>38.016000000000005</v>
      </c>
      <c r="M597" s="6">
        <v>0.13</v>
      </c>
    </row>
    <row r="598" spans="9:13" x14ac:dyDescent="0.25">
      <c r="I598" s="2" t="s">
        <v>960</v>
      </c>
      <c r="J598" s="3">
        <v>3</v>
      </c>
      <c r="K598" s="5">
        <v>1.6535999999999997</v>
      </c>
      <c r="L598" s="5">
        <v>2.5439999999999996</v>
      </c>
      <c r="M598" s="6">
        <v>0</v>
      </c>
    </row>
    <row r="599" spans="9:13" x14ac:dyDescent="0.25">
      <c r="I599" s="2" t="s">
        <v>961</v>
      </c>
      <c r="J599" s="3">
        <v>3</v>
      </c>
      <c r="K599" s="5">
        <v>1.1880000000000002</v>
      </c>
      <c r="L599" s="5">
        <v>2.3760000000000003</v>
      </c>
      <c r="M599" s="6">
        <v>0</v>
      </c>
    </row>
    <row r="600" spans="9:13" x14ac:dyDescent="0.25">
      <c r="I600" s="2" t="s">
        <v>962</v>
      </c>
      <c r="J600" s="3">
        <v>2</v>
      </c>
      <c r="K600" s="5">
        <v>68.52300000000001</v>
      </c>
      <c r="L600" s="5">
        <v>105.42</v>
      </c>
      <c r="M600" s="6">
        <v>0.04</v>
      </c>
    </row>
    <row r="601" spans="9:13" x14ac:dyDescent="0.25">
      <c r="I601" s="2" t="s">
        <v>963</v>
      </c>
      <c r="J601" s="3">
        <v>6</v>
      </c>
      <c r="K601" s="5">
        <v>400</v>
      </c>
      <c r="L601" s="5">
        <v>666</v>
      </c>
      <c r="M601" s="6">
        <v>0.1</v>
      </c>
    </row>
    <row r="602" spans="9:13" x14ac:dyDescent="0.25">
      <c r="I602" s="2" t="s">
        <v>964</v>
      </c>
      <c r="J602" s="3">
        <v>4</v>
      </c>
      <c r="K602" s="5">
        <v>239.99400000000003</v>
      </c>
      <c r="L602" s="5">
        <v>479.98800000000006</v>
      </c>
      <c r="M602" s="6">
        <v>0.05</v>
      </c>
    </row>
    <row r="603" spans="9:13" x14ac:dyDescent="0.25">
      <c r="I603" s="2" t="s">
        <v>965</v>
      </c>
      <c r="J603" s="3">
        <v>5</v>
      </c>
      <c r="K603" s="5">
        <v>254.72710000000001</v>
      </c>
      <c r="L603" s="5">
        <v>367.97800000000007</v>
      </c>
      <c r="M603" s="6">
        <v>0</v>
      </c>
    </row>
    <row r="604" spans="9:13" x14ac:dyDescent="0.25">
      <c r="I604" s="2" t="s">
        <v>966</v>
      </c>
      <c r="J604" s="3">
        <v>1</v>
      </c>
      <c r="K604" s="5">
        <v>748292</v>
      </c>
      <c r="L604" s="5">
        <v>15.991999999999999</v>
      </c>
      <c r="M604" s="6">
        <v>0.09</v>
      </c>
    </row>
    <row r="605" spans="9:13" x14ac:dyDescent="0.25">
      <c r="I605" s="2" t="s">
        <v>967</v>
      </c>
      <c r="J605" s="3">
        <v>3</v>
      </c>
      <c r="K605" s="5">
        <v>28.763999999999999</v>
      </c>
      <c r="L605" s="5">
        <v>47.94</v>
      </c>
      <c r="M605" s="6">
        <v>0.04</v>
      </c>
    </row>
    <row r="606" spans="9:13" x14ac:dyDescent="0.25">
      <c r="I606" s="2" t="s">
        <v>968</v>
      </c>
      <c r="J606" s="3">
        <v>6</v>
      </c>
      <c r="K606" s="5">
        <v>338.71950000000004</v>
      </c>
      <c r="L606" s="5">
        <v>580.66200000000003</v>
      </c>
      <c r="M606" s="6">
        <v>0.16</v>
      </c>
    </row>
    <row r="607" spans="9:13" x14ac:dyDescent="0.25">
      <c r="I607" s="2" t="s">
        <v>969</v>
      </c>
      <c r="J607" s="3">
        <v>2</v>
      </c>
      <c r="K607" s="5">
        <v>15</v>
      </c>
      <c r="L607" s="5">
        <v>25</v>
      </c>
      <c r="M607" s="6">
        <v>0.13</v>
      </c>
    </row>
    <row r="608" spans="9:13" x14ac:dyDescent="0.25">
      <c r="I608" s="2" t="s">
        <v>970</v>
      </c>
      <c r="J608" s="3">
        <v>11</v>
      </c>
      <c r="K608" s="5">
        <v>84.923999999999992</v>
      </c>
      <c r="L608" s="5">
        <v>134.80000000000001</v>
      </c>
      <c r="M608" s="6">
        <v>0.16999999999999998</v>
      </c>
    </row>
    <row r="609" spans="9:13" x14ac:dyDescent="0.25">
      <c r="I609" s="2" t="s">
        <v>971</v>
      </c>
      <c r="J609" s="3">
        <v>2</v>
      </c>
      <c r="K609" s="5">
        <v>48.52</v>
      </c>
      <c r="L609" s="5">
        <v>97.04</v>
      </c>
      <c r="M609" s="6">
        <v>0</v>
      </c>
    </row>
    <row r="610" spans="9:13" x14ac:dyDescent="0.25">
      <c r="I610" s="2" t="s">
        <v>972</v>
      </c>
      <c r="J610" s="3">
        <v>2</v>
      </c>
      <c r="K610" s="5">
        <v>647.89</v>
      </c>
      <c r="L610" s="5">
        <v>1295.78</v>
      </c>
      <c r="M610" s="6">
        <v>0.05</v>
      </c>
    </row>
    <row r="611" spans="9:13" x14ac:dyDescent="0.25">
      <c r="I611" s="2" t="s">
        <v>973</v>
      </c>
      <c r="J611" s="3">
        <v>4</v>
      </c>
      <c r="K611" s="5">
        <v>50.351999999999997</v>
      </c>
      <c r="L611" s="5">
        <v>83.92</v>
      </c>
      <c r="M611" s="6">
        <v>0.05</v>
      </c>
    </row>
    <row r="612" spans="9:13" x14ac:dyDescent="0.25">
      <c r="I612" s="2" t="s">
        <v>974</v>
      </c>
      <c r="J612" s="3">
        <v>3</v>
      </c>
      <c r="K612" s="5">
        <v>146.03040000000001</v>
      </c>
      <c r="L612" s="5">
        <v>243.38400000000001</v>
      </c>
      <c r="M612" s="6">
        <v>0.05</v>
      </c>
    </row>
    <row r="613" spans="9:13" x14ac:dyDescent="0.25">
      <c r="I613" s="2" t="s">
        <v>975</v>
      </c>
      <c r="J613" s="3">
        <v>5</v>
      </c>
      <c r="K613" s="5">
        <v>798.91</v>
      </c>
      <c r="L613" s="5">
        <v>1141.3</v>
      </c>
      <c r="M613" s="6">
        <v>0.16999999999999998</v>
      </c>
    </row>
    <row r="614" spans="9:13" x14ac:dyDescent="0.25">
      <c r="I614" s="2" t="s">
        <v>976</v>
      </c>
      <c r="J614" s="3">
        <v>8</v>
      </c>
      <c r="K614" s="5">
        <v>703.61200000000008</v>
      </c>
      <c r="L614" s="5">
        <v>1082.48</v>
      </c>
      <c r="M614" s="6">
        <v>0.05</v>
      </c>
    </row>
    <row r="615" spans="9:13" x14ac:dyDescent="0.25">
      <c r="I615" s="2" t="s">
        <v>977</v>
      </c>
      <c r="J615" s="3">
        <v>8</v>
      </c>
      <c r="K615" s="5">
        <v>32.872</v>
      </c>
      <c r="L615" s="5">
        <v>46.96</v>
      </c>
      <c r="M615" s="6">
        <v>0.08</v>
      </c>
    </row>
    <row r="616" spans="9:13" x14ac:dyDescent="0.25">
      <c r="I616" s="2" t="s">
        <v>978</v>
      </c>
      <c r="J616" s="3">
        <v>3</v>
      </c>
      <c r="K616" s="5">
        <v>88.091999999999999</v>
      </c>
      <c r="L616" s="5">
        <v>146.82</v>
      </c>
      <c r="M616" s="6">
        <v>0.08</v>
      </c>
    </row>
    <row r="617" spans="9:13" x14ac:dyDescent="0.25">
      <c r="I617" s="2" t="s">
        <v>979</v>
      </c>
      <c r="J617" s="3">
        <v>10</v>
      </c>
      <c r="K617" s="5">
        <v>243.59280000000001</v>
      </c>
      <c r="L617" s="5">
        <v>357.70400000000001</v>
      </c>
      <c r="M617" s="6">
        <v>0.14000000000000001</v>
      </c>
    </row>
    <row r="618" spans="9:13" x14ac:dyDescent="0.25">
      <c r="I618" s="2" t="s">
        <v>980</v>
      </c>
      <c r="J618" s="3">
        <v>3</v>
      </c>
      <c r="K618" s="5">
        <v>35.918399999999998</v>
      </c>
      <c r="L618" s="5">
        <v>51.311999999999998</v>
      </c>
      <c r="M618" s="6">
        <v>0</v>
      </c>
    </row>
    <row r="619" spans="9:13" x14ac:dyDescent="0.25">
      <c r="I619" s="2" t="s">
        <v>981</v>
      </c>
      <c r="J619" s="3">
        <v>2</v>
      </c>
      <c r="K619" s="5">
        <v>56.776000000000003</v>
      </c>
      <c r="L619" s="5">
        <v>113.55200000000001</v>
      </c>
      <c r="M619" s="6">
        <v>0.05</v>
      </c>
    </row>
    <row r="620" spans="9:13" x14ac:dyDescent="0.25">
      <c r="I620" s="2" t="s">
        <v>982</v>
      </c>
      <c r="J620" s="3">
        <v>3</v>
      </c>
      <c r="K620" s="5">
        <v>85.629599999999996</v>
      </c>
      <c r="L620" s="5">
        <v>122.328</v>
      </c>
      <c r="M620" s="6">
        <v>0.05</v>
      </c>
    </row>
    <row r="621" spans="9:13" x14ac:dyDescent="0.25">
      <c r="I621" s="2" t="s">
        <v>983</v>
      </c>
      <c r="J621" s="3">
        <v>2</v>
      </c>
      <c r="K621" s="5">
        <v>5</v>
      </c>
      <c r="L621" s="5">
        <v>8</v>
      </c>
      <c r="M621" s="6">
        <v>0.08</v>
      </c>
    </row>
    <row r="622" spans="9:13" x14ac:dyDescent="0.25">
      <c r="I622" s="2" t="s">
        <v>984</v>
      </c>
      <c r="J622" s="3">
        <v>6</v>
      </c>
      <c r="K622" s="5">
        <v>87.160799999999995</v>
      </c>
      <c r="L622" s="5">
        <v>151.584</v>
      </c>
      <c r="M622" s="6">
        <v>0.06</v>
      </c>
    </row>
    <row r="623" spans="9:13" x14ac:dyDescent="0.25">
      <c r="I623" s="2" t="s">
        <v>985</v>
      </c>
      <c r="J623" s="3">
        <v>3</v>
      </c>
      <c r="K623" s="5">
        <v>13.065000000000001</v>
      </c>
      <c r="L623" s="5">
        <v>20.100000000000001</v>
      </c>
      <c r="M623" s="6">
        <v>0</v>
      </c>
    </row>
    <row r="624" spans="9:13" x14ac:dyDescent="0.25">
      <c r="I624" s="2" t="s">
        <v>986</v>
      </c>
      <c r="J624" s="3">
        <v>6</v>
      </c>
      <c r="K624" s="5">
        <v>78</v>
      </c>
      <c r="L624" s="5">
        <v>130</v>
      </c>
      <c r="M624" s="6">
        <v>0</v>
      </c>
    </row>
    <row r="625" spans="9:13" x14ac:dyDescent="0.25">
      <c r="I625" s="2" t="s">
        <v>987</v>
      </c>
      <c r="J625" s="3">
        <v>4</v>
      </c>
      <c r="K625" s="5">
        <v>180.96</v>
      </c>
      <c r="L625" s="5">
        <v>361.92</v>
      </c>
      <c r="M625" s="6">
        <v>0.04</v>
      </c>
    </row>
    <row r="626" spans="9:13" x14ac:dyDescent="0.25">
      <c r="I626" s="2" t="s">
        <v>988</v>
      </c>
      <c r="J626" s="3">
        <v>4</v>
      </c>
      <c r="K626" s="5">
        <v>14.352</v>
      </c>
      <c r="L626" s="5">
        <v>23.92</v>
      </c>
      <c r="M626" s="6">
        <v>0</v>
      </c>
    </row>
    <row r="627" spans="9:13" x14ac:dyDescent="0.25">
      <c r="I627" s="2" t="s">
        <v>989</v>
      </c>
      <c r="J627" s="3">
        <v>3</v>
      </c>
      <c r="K627" s="5">
        <v>10.886400000000002</v>
      </c>
      <c r="L627" s="5">
        <v>15.552000000000003</v>
      </c>
      <c r="M627" s="6">
        <v>0.08</v>
      </c>
    </row>
    <row r="628" spans="9:13" x14ac:dyDescent="0.25">
      <c r="I628" s="2" t="s">
        <v>990</v>
      </c>
      <c r="J628" s="3">
        <v>3</v>
      </c>
      <c r="K628" s="5">
        <v>8.9400000000000013</v>
      </c>
      <c r="L628" s="5">
        <v>17.880000000000003</v>
      </c>
      <c r="M628" s="6">
        <v>0.06</v>
      </c>
    </row>
    <row r="629" spans="9:13" x14ac:dyDescent="0.25">
      <c r="I629" s="2" t="s">
        <v>991</v>
      </c>
      <c r="J629" s="3">
        <v>3</v>
      </c>
      <c r="K629" s="5">
        <v>19.4712</v>
      </c>
      <c r="L629" s="5">
        <v>27.816000000000003</v>
      </c>
      <c r="M629" s="6">
        <v>7.0000000000000007E-2</v>
      </c>
    </row>
    <row r="630" spans="9:13" x14ac:dyDescent="0.25">
      <c r="I630" s="2" t="s">
        <v>992</v>
      </c>
      <c r="J630" s="3">
        <v>3</v>
      </c>
      <c r="K630" s="5">
        <v>34.944800000000001</v>
      </c>
      <c r="L630" s="5">
        <v>64.372</v>
      </c>
      <c r="M630" s="6">
        <v>0.09</v>
      </c>
    </row>
    <row r="631" spans="9:13" x14ac:dyDescent="0.25">
      <c r="I631" s="2" t="s">
        <v>993</v>
      </c>
      <c r="J631" s="3">
        <v>2</v>
      </c>
      <c r="K631" s="5">
        <v>8.3879999999999999</v>
      </c>
      <c r="L631" s="5">
        <v>13.98</v>
      </c>
      <c r="M631" s="6">
        <v>0</v>
      </c>
    </row>
    <row r="632" spans="9:13" x14ac:dyDescent="0.25">
      <c r="I632" s="2" t="s">
        <v>994</v>
      </c>
      <c r="J632" s="3">
        <v>3</v>
      </c>
      <c r="K632" s="5">
        <v>19</v>
      </c>
      <c r="L632" s="5">
        <v>28</v>
      </c>
      <c r="M632" s="6">
        <v>0.06</v>
      </c>
    </row>
    <row r="633" spans="9:13" x14ac:dyDescent="0.25">
      <c r="I633" s="2" t="s">
        <v>995</v>
      </c>
      <c r="J633" s="3">
        <v>2</v>
      </c>
      <c r="K633" s="5">
        <v>13.572000000000003</v>
      </c>
      <c r="L633" s="5">
        <v>22.620000000000005</v>
      </c>
      <c r="M633" s="6">
        <v>0.03</v>
      </c>
    </row>
    <row r="634" spans="9:13" x14ac:dyDescent="0.25">
      <c r="I634" s="2" t="s">
        <v>996</v>
      </c>
      <c r="J634" s="3">
        <v>3</v>
      </c>
      <c r="K634" s="5">
        <v>201.90599999999998</v>
      </c>
      <c r="L634" s="5">
        <v>336.51</v>
      </c>
      <c r="M634" s="6">
        <v>0.05</v>
      </c>
    </row>
    <row r="635" spans="9:13" x14ac:dyDescent="0.25">
      <c r="I635" s="2" t="s">
        <v>997</v>
      </c>
      <c r="J635" s="3">
        <v>4</v>
      </c>
      <c r="K635" s="5">
        <v>33.936</v>
      </c>
      <c r="L635" s="5">
        <v>56.56</v>
      </c>
      <c r="M635" s="6">
        <v>0.09</v>
      </c>
    </row>
    <row r="636" spans="9:13" x14ac:dyDescent="0.25">
      <c r="I636" s="2" t="s">
        <v>998</v>
      </c>
      <c r="J636" s="3">
        <v>6</v>
      </c>
      <c r="K636" s="5">
        <v>13.622400000000003</v>
      </c>
      <c r="L636" s="5">
        <v>22.704000000000004</v>
      </c>
      <c r="M636" s="6">
        <v>0.05</v>
      </c>
    </row>
    <row r="637" spans="9:13" x14ac:dyDescent="0.25">
      <c r="I637" s="2" t="s">
        <v>999</v>
      </c>
      <c r="J637" s="3">
        <v>8</v>
      </c>
      <c r="K637" s="5">
        <v>44.635199999999998</v>
      </c>
      <c r="L637" s="5">
        <v>74.391999999999996</v>
      </c>
      <c r="M637" s="6">
        <v>0.14000000000000001</v>
      </c>
    </row>
    <row r="638" spans="9:13" x14ac:dyDescent="0.25">
      <c r="I638" s="2" t="s">
        <v>1000</v>
      </c>
      <c r="J638" s="3">
        <v>1</v>
      </c>
      <c r="K638" s="5">
        <v>16.396000000000001</v>
      </c>
      <c r="L638" s="5">
        <v>32.792000000000002</v>
      </c>
      <c r="M638" s="6">
        <v>0.02</v>
      </c>
    </row>
    <row r="639" spans="9:13" x14ac:dyDescent="0.25">
      <c r="I639" s="2" t="s">
        <v>1001</v>
      </c>
      <c r="J639" s="3">
        <v>1</v>
      </c>
      <c r="K639" s="5">
        <v>46280</v>
      </c>
      <c r="L639" s="5">
        <v>15.25</v>
      </c>
      <c r="M639" s="6">
        <v>0.05</v>
      </c>
    </row>
    <row r="640" spans="9:13" x14ac:dyDescent="0.25">
      <c r="I640" s="2" t="s">
        <v>1002</v>
      </c>
      <c r="J640" s="3">
        <v>4</v>
      </c>
      <c r="K640" s="5">
        <v>13.92</v>
      </c>
      <c r="L640" s="5">
        <v>23.2</v>
      </c>
      <c r="M640" s="6">
        <v>0.05</v>
      </c>
    </row>
    <row r="641" spans="9:13" x14ac:dyDescent="0.25">
      <c r="I641" s="2" t="s">
        <v>1003</v>
      </c>
      <c r="J641" s="3">
        <v>2</v>
      </c>
      <c r="K641" s="5">
        <v>7.571200000000001</v>
      </c>
      <c r="L641" s="5">
        <v>11.648000000000001</v>
      </c>
      <c r="M641" s="6">
        <v>0.06</v>
      </c>
    </row>
    <row r="642" spans="9:13" x14ac:dyDescent="0.25">
      <c r="I642" s="2" t="s">
        <v>1004</v>
      </c>
      <c r="J642" s="3">
        <v>9</v>
      </c>
      <c r="K642" s="5">
        <v>55.847999999999999</v>
      </c>
      <c r="L642" s="5">
        <v>111.696</v>
      </c>
      <c r="M642" s="6">
        <v>0.13</v>
      </c>
    </row>
    <row r="643" spans="9:13" x14ac:dyDescent="0.25">
      <c r="I643" s="2" t="s">
        <v>1005</v>
      </c>
      <c r="J643" s="3">
        <v>11</v>
      </c>
      <c r="K643" s="5">
        <v>10.3856</v>
      </c>
      <c r="L643" s="5">
        <v>17.792000000000002</v>
      </c>
      <c r="M643" s="6">
        <v>0.2</v>
      </c>
    </row>
    <row r="644" spans="9:13" x14ac:dyDescent="0.25">
      <c r="I644" s="2" t="s">
        <v>1006</v>
      </c>
      <c r="J644" s="3">
        <v>2</v>
      </c>
      <c r="K644" s="5">
        <v>0.64800000000000013</v>
      </c>
      <c r="L644" s="5">
        <v>1.0800000000000003</v>
      </c>
      <c r="M644" s="6">
        <v>0.02</v>
      </c>
    </row>
    <row r="645" spans="9:13" x14ac:dyDescent="0.25">
      <c r="I645" s="2" t="s">
        <v>1007</v>
      </c>
      <c r="J645" s="3">
        <v>2</v>
      </c>
      <c r="K645" s="5">
        <v>5.7876000000000012</v>
      </c>
      <c r="L645" s="5">
        <v>8.9040000000000017</v>
      </c>
      <c r="M645" s="6">
        <v>0.08</v>
      </c>
    </row>
    <row r="646" spans="9:13" x14ac:dyDescent="0.25">
      <c r="I646" s="2" t="s">
        <v>1008</v>
      </c>
      <c r="J646" s="3">
        <v>4</v>
      </c>
      <c r="K646" s="5">
        <v>14</v>
      </c>
      <c r="L646" s="5">
        <v>23</v>
      </c>
      <c r="M646" s="6">
        <v>0.1</v>
      </c>
    </row>
    <row r="647" spans="9:13" x14ac:dyDescent="0.25">
      <c r="I647" s="2" t="s">
        <v>1009</v>
      </c>
      <c r="J647" s="3">
        <v>3</v>
      </c>
      <c r="K647" s="5">
        <v>186.39875000000004</v>
      </c>
      <c r="L647" s="5">
        <v>293.15500000000003</v>
      </c>
      <c r="M647" s="6">
        <v>0.15</v>
      </c>
    </row>
    <row r="648" spans="9:13" x14ac:dyDescent="0.25">
      <c r="I648" s="2" t="s">
        <v>1010</v>
      </c>
      <c r="J648" s="3">
        <v>6</v>
      </c>
      <c r="K648" s="5">
        <v>29.507400000000004</v>
      </c>
      <c r="L648" s="5">
        <v>45.396000000000001</v>
      </c>
      <c r="M648" s="6">
        <v>0.08</v>
      </c>
    </row>
    <row r="649" spans="9:13" x14ac:dyDescent="0.25">
      <c r="I649" s="2" t="s">
        <v>1011</v>
      </c>
      <c r="J649" s="3">
        <v>3</v>
      </c>
      <c r="K649" s="5">
        <v>36.943199999999997</v>
      </c>
      <c r="L649" s="5">
        <v>52.775999999999996</v>
      </c>
      <c r="M649" s="6">
        <v>0.08</v>
      </c>
    </row>
    <row r="650" spans="9:13" x14ac:dyDescent="0.25">
      <c r="I650" s="2" t="s">
        <v>1012</v>
      </c>
      <c r="J650" s="3">
        <v>4</v>
      </c>
      <c r="K650" s="5">
        <v>10.025600000000001</v>
      </c>
      <c r="L650" s="5">
        <v>15.424000000000001</v>
      </c>
      <c r="M650" s="6">
        <v>0.08</v>
      </c>
    </row>
    <row r="651" spans="9:13" x14ac:dyDescent="0.25">
      <c r="I651" s="2" t="s">
        <v>1013</v>
      </c>
      <c r="J651" s="3">
        <v>9</v>
      </c>
      <c r="K651" s="5">
        <v>30.004999999999999</v>
      </c>
      <c r="L651" s="5">
        <v>49.15</v>
      </c>
      <c r="M651" s="6">
        <v>0.05</v>
      </c>
    </row>
    <row r="652" spans="9:13" x14ac:dyDescent="0.25">
      <c r="I652" s="2" t="s">
        <v>1014</v>
      </c>
      <c r="J652" s="3">
        <v>8</v>
      </c>
      <c r="K652" s="5">
        <v>22.528000000000002</v>
      </c>
      <c r="L652" s="5">
        <v>45.056000000000004</v>
      </c>
      <c r="M652" s="6">
        <v>0.05</v>
      </c>
    </row>
    <row r="653" spans="9:13" x14ac:dyDescent="0.25">
      <c r="I653" s="2" t="s">
        <v>1015</v>
      </c>
      <c r="J653" s="3">
        <v>3</v>
      </c>
      <c r="K653" s="5">
        <v>10.436400000000001</v>
      </c>
      <c r="L653" s="5">
        <v>16.056000000000001</v>
      </c>
      <c r="M653" s="6">
        <v>0.05</v>
      </c>
    </row>
    <row r="654" spans="9:13" x14ac:dyDescent="0.25">
      <c r="I654" s="2" t="s">
        <v>1016</v>
      </c>
      <c r="J654" s="3">
        <v>2</v>
      </c>
      <c r="K654" s="5">
        <v>9.8930000000000007</v>
      </c>
      <c r="L654" s="5">
        <v>15.22</v>
      </c>
      <c r="M654" s="6">
        <v>0.12</v>
      </c>
    </row>
    <row r="655" spans="9:13" x14ac:dyDescent="0.25">
      <c r="I655" s="2" t="s">
        <v>1017</v>
      </c>
      <c r="J655" s="3">
        <v>1</v>
      </c>
      <c r="K655" s="5">
        <v>6.2919999999999998</v>
      </c>
      <c r="L655" s="5">
        <v>9.68</v>
      </c>
      <c r="M655" s="6">
        <v>0.03</v>
      </c>
    </row>
    <row r="656" spans="9:13" x14ac:dyDescent="0.25">
      <c r="I656" s="2" t="s">
        <v>1018</v>
      </c>
      <c r="J656" s="3">
        <v>8</v>
      </c>
      <c r="K656" s="5">
        <v>72.477000000000004</v>
      </c>
      <c r="L656" s="5">
        <v>135.58000000000001</v>
      </c>
      <c r="M656" s="6">
        <v>0.14000000000000001</v>
      </c>
    </row>
    <row r="657" spans="9:13" x14ac:dyDescent="0.25">
      <c r="I657" s="2" t="s">
        <v>1019</v>
      </c>
      <c r="J657" s="3">
        <v>3</v>
      </c>
      <c r="K657" s="5">
        <v>22.113</v>
      </c>
      <c r="L657" s="5">
        <v>34.019999999999996</v>
      </c>
      <c r="M657" s="6">
        <v>0.05</v>
      </c>
    </row>
    <row r="658" spans="9:13" x14ac:dyDescent="0.25">
      <c r="I658" s="2" t="s">
        <v>1020</v>
      </c>
      <c r="J658" s="3">
        <v>1</v>
      </c>
      <c r="K658" s="5">
        <v>17.72</v>
      </c>
      <c r="L658" s="5">
        <v>35.44</v>
      </c>
      <c r="M658" s="6">
        <v>0</v>
      </c>
    </row>
    <row r="659" spans="9:13" x14ac:dyDescent="0.25">
      <c r="I659" s="2" t="s">
        <v>1021</v>
      </c>
      <c r="J659" s="3">
        <v>14</v>
      </c>
      <c r="K659" s="5">
        <v>294.43860000000001</v>
      </c>
      <c r="L659" s="5">
        <v>443.14800000000002</v>
      </c>
      <c r="M659" s="6">
        <v>0.26</v>
      </c>
    </row>
    <row r="660" spans="9:13" x14ac:dyDescent="0.25">
      <c r="I660" s="2" t="s">
        <v>1022</v>
      </c>
      <c r="J660" s="3">
        <v>4</v>
      </c>
      <c r="K660" s="5">
        <v>52.76</v>
      </c>
      <c r="L660" s="5">
        <v>105.52</v>
      </c>
      <c r="M660" s="6">
        <v>0.08</v>
      </c>
    </row>
    <row r="661" spans="9:13" x14ac:dyDescent="0.25">
      <c r="I661" s="2" t="s">
        <v>1023</v>
      </c>
      <c r="J661" s="3">
        <v>2</v>
      </c>
      <c r="K661" s="5">
        <v>26</v>
      </c>
      <c r="L661" s="5">
        <v>40</v>
      </c>
      <c r="M661" s="6">
        <v>0.08</v>
      </c>
    </row>
    <row r="662" spans="9:13" x14ac:dyDescent="0.25">
      <c r="I662" s="2" t="s">
        <v>1024</v>
      </c>
      <c r="J662" s="3">
        <v>7</v>
      </c>
      <c r="K662" s="5">
        <v>79.673999999999992</v>
      </c>
      <c r="L662" s="5">
        <v>132.79</v>
      </c>
      <c r="M662" s="6">
        <v>0.05</v>
      </c>
    </row>
    <row r="663" spans="9:13" x14ac:dyDescent="0.25">
      <c r="I663" s="2" t="s">
        <v>1025</v>
      </c>
      <c r="J663" s="3">
        <v>3</v>
      </c>
      <c r="K663" s="5">
        <v>79</v>
      </c>
      <c r="L663" s="5">
        <v>132</v>
      </c>
      <c r="M663" s="6">
        <v>0.05</v>
      </c>
    </row>
    <row r="664" spans="9:13" x14ac:dyDescent="0.25">
      <c r="I664" s="2" t="s">
        <v>1026</v>
      </c>
      <c r="J664" s="3">
        <v>7</v>
      </c>
      <c r="K664" s="5">
        <v>21.902400000000004</v>
      </c>
      <c r="L664" s="5">
        <v>42.768000000000008</v>
      </c>
      <c r="M664" s="6">
        <v>0.16999999999999998</v>
      </c>
    </row>
    <row r="665" spans="9:13" x14ac:dyDescent="0.25">
      <c r="I665" s="2" t="s">
        <v>1027</v>
      </c>
      <c r="J665" s="3">
        <v>10</v>
      </c>
      <c r="K665" s="5">
        <v>102.8832</v>
      </c>
      <c r="L665" s="5">
        <v>166.16000000000003</v>
      </c>
      <c r="M665" s="6">
        <v>0.14000000000000001</v>
      </c>
    </row>
    <row r="666" spans="9:13" x14ac:dyDescent="0.25">
      <c r="I666" s="2" t="s">
        <v>1028</v>
      </c>
      <c r="J666" s="3">
        <v>10</v>
      </c>
      <c r="K666" s="5">
        <v>111.88800000000001</v>
      </c>
      <c r="L666" s="5">
        <v>199.8</v>
      </c>
      <c r="M666" s="6">
        <v>0.1</v>
      </c>
    </row>
    <row r="667" spans="9:13" x14ac:dyDescent="0.25">
      <c r="I667" s="2" t="s">
        <v>1029</v>
      </c>
      <c r="J667" s="3">
        <v>8</v>
      </c>
      <c r="K667" s="5">
        <v>171.0224</v>
      </c>
      <c r="L667" s="5">
        <v>307.45600000000002</v>
      </c>
      <c r="M667" s="6">
        <v>0.13</v>
      </c>
    </row>
    <row r="668" spans="9:13" x14ac:dyDescent="0.25">
      <c r="I668" s="2" t="s">
        <v>1030</v>
      </c>
      <c r="J668" s="3">
        <v>3</v>
      </c>
      <c r="K668" s="5">
        <v>71.849999999999994</v>
      </c>
      <c r="L668" s="5">
        <v>143.69999999999999</v>
      </c>
      <c r="M668" s="6">
        <v>0</v>
      </c>
    </row>
    <row r="669" spans="9:13" x14ac:dyDescent="0.25">
      <c r="I669" s="2" t="s">
        <v>1031</v>
      </c>
      <c r="J669" s="3">
        <v>5</v>
      </c>
      <c r="K669" s="5">
        <v>57</v>
      </c>
      <c r="L669" s="5">
        <v>95</v>
      </c>
      <c r="M669" s="6">
        <v>7.0000000000000007E-2</v>
      </c>
    </row>
    <row r="670" spans="9:13" x14ac:dyDescent="0.25">
      <c r="I670" s="2" t="s">
        <v>1032</v>
      </c>
      <c r="J670" s="3">
        <v>2</v>
      </c>
      <c r="K670" s="5">
        <v>67</v>
      </c>
      <c r="L670" s="5">
        <v>111</v>
      </c>
      <c r="M670" s="6">
        <v>0.06</v>
      </c>
    </row>
    <row r="671" spans="9:13" x14ac:dyDescent="0.25">
      <c r="I671" s="2" t="s">
        <v>1033</v>
      </c>
      <c r="J671" s="3">
        <v>14</v>
      </c>
      <c r="K671" s="5">
        <v>77.828800000000001</v>
      </c>
      <c r="L671" s="5">
        <v>137.376</v>
      </c>
      <c r="M671" s="6">
        <v>0.15000000000000002</v>
      </c>
    </row>
    <row r="672" spans="9:13" x14ac:dyDescent="0.25">
      <c r="I672" s="2" t="s">
        <v>1034</v>
      </c>
      <c r="J672" s="3">
        <v>1</v>
      </c>
      <c r="K672" s="5">
        <v>3.5880000000000001</v>
      </c>
      <c r="L672" s="5">
        <v>5.98</v>
      </c>
      <c r="M672" s="6">
        <v>0.1</v>
      </c>
    </row>
    <row r="673" spans="9:13" x14ac:dyDescent="0.25">
      <c r="I673" s="2" t="s">
        <v>1035</v>
      </c>
      <c r="J673" s="3">
        <v>3</v>
      </c>
      <c r="K673" s="5">
        <v>16</v>
      </c>
      <c r="L673" s="5">
        <v>24</v>
      </c>
      <c r="M673" s="6">
        <v>0</v>
      </c>
    </row>
    <row r="674" spans="9:13" x14ac:dyDescent="0.25">
      <c r="I674" s="2" t="s">
        <v>1036</v>
      </c>
      <c r="J674" s="3">
        <v>3</v>
      </c>
      <c r="K674" s="5">
        <v>46297</v>
      </c>
      <c r="L674" s="5">
        <v>20.04</v>
      </c>
      <c r="M674" s="6">
        <v>7.0000000000000007E-2</v>
      </c>
    </row>
    <row r="675" spans="9:13" x14ac:dyDescent="0.25">
      <c r="I675" s="2" t="s">
        <v>1037</v>
      </c>
      <c r="J675" s="3">
        <v>5</v>
      </c>
      <c r="K675" s="5">
        <v>15.552000000000003</v>
      </c>
      <c r="L675" s="5">
        <v>25.920000000000005</v>
      </c>
      <c r="M675" s="6">
        <v>0.05</v>
      </c>
    </row>
    <row r="676" spans="9:13" x14ac:dyDescent="0.25">
      <c r="I676" s="2" t="s">
        <v>1038</v>
      </c>
      <c r="J676" s="3">
        <v>2</v>
      </c>
      <c r="K676" s="5">
        <v>8.4240000000000013</v>
      </c>
      <c r="L676" s="5">
        <v>12.96</v>
      </c>
      <c r="M676" s="6">
        <v>0.06</v>
      </c>
    </row>
    <row r="677" spans="9:13" x14ac:dyDescent="0.25">
      <c r="I677" s="2" t="s">
        <v>1039</v>
      </c>
      <c r="J677" s="3">
        <v>3</v>
      </c>
      <c r="K677" s="5">
        <v>34.145999999999994</v>
      </c>
      <c r="L677" s="5">
        <v>56.91</v>
      </c>
      <c r="M677" s="6">
        <v>0.05</v>
      </c>
    </row>
    <row r="678" spans="9:13" x14ac:dyDescent="0.25">
      <c r="I678" s="2" t="s">
        <v>1040</v>
      </c>
      <c r="J678" s="3">
        <v>4</v>
      </c>
      <c r="K678" s="5">
        <v>185</v>
      </c>
      <c r="L678" s="5">
        <v>336</v>
      </c>
      <c r="M678" s="6">
        <v>0.06</v>
      </c>
    </row>
    <row r="679" spans="9:13" x14ac:dyDescent="0.25">
      <c r="I679" s="2" t="s">
        <v>1041</v>
      </c>
      <c r="J679" s="3">
        <v>5</v>
      </c>
      <c r="K679" s="5">
        <v>132.05699999999999</v>
      </c>
      <c r="L679" s="5">
        <v>244.54999999999998</v>
      </c>
      <c r="M679" s="6">
        <v>0.05</v>
      </c>
    </row>
    <row r="680" spans="9:13" x14ac:dyDescent="0.25">
      <c r="I680" s="2" t="s">
        <v>1042</v>
      </c>
      <c r="J680" s="3">
        <v>3</v>
      </c>
      <c r="K680" s="5">
        <v>46297</v>
      </c>
      <c r="L680" s="5">
        <v>20.04</v>
      </c>
      <c r="M680" s="6">
        <v>0</v>
      </c>
    </row>
    <row r="681" spans="9:13" x14ac:dyDescent="0.25">
      <c r="I681" s="2" t="s">
        <v>1043</v>
      </c>
      <c r="J681" s="3">
        <v>5</v>
      </c>
      <c r="K681" s="5">
        <v>18.144000000000002</v>
      </c>
      <c r="L681" s="5">
        <v>25.920000000000005</v>
      </c>
      <c r="M681" s="6">
        <v>0.06</v>
      </c>
    </row>
    <row r="682" spans="9:13" x14ac:dyDescent="0.25">
      <c r="I682" s="2" t="s">
        <v>1044</v>
      </c>
      <c r="J682" s="3">
        <v>2</v>
      </c>
      <c r="K682" s="5">
        <v>7.7759999999999998</v>
      </c>
      <c r="L682" s="5">
        <v>12.96</v>
      </c>
      <c r="M682" s="6">
        <v>0.06</v>
      </c>
    </row>
    <row r="683" spans="9:13" x14ac:dyDescent="0.25">
      <c r="I683" s="2" t="s">
        <v>1045</v>
      </c>
      <c r="J683" s="3">
        <v>4</v>
      </c>
      <c r="K683" s="5">
        <v>9.9416000000000011</v>
      </c>
      <c r="L683" s="5">
        <v>18.496000000000002</v>
      </c>
      <c r="M683" s="6">
        <v>0.08</v>
      </c>
    </row>
    <row r="684" spans="9:13" x14ac:dyDescent="0.25">
      <c r="I684" s="2" t="s">
        <v>1046</v>
      </c>
      <c r="J684" s="3">
        <v>5</v>
      </c>
      <c r="K684" s="5">
        <v>80.183999999999997</v>
      </c>
      <c r="L684" s="5">
        <v>133.64000000000001</v>
      </c>
      <c r="M684" s="6">
        <v>0.1</v>
      </c>
    </row>
    <row r="685" spans="9:13" x14ac:dyDescent="0.25">
      <c r="I685" s="2" t="s">
        <v>1047</v>
      </c>
      <c r="J685" s="3">
        <v>12</v>
      </c>
      <c r="K685" s="5">
        <v>54.2256</v>
      </c>
      <c r="L685" s="5">
        <v>84.704000000000008</v>
      </c>
      <c r="M685" s="6">
        <v>0.14000000000000001</v>
      </c>
    </row>
    <row r="686" spans="9:13" x14ac:dyDescent="0.25">
      <c r="I686" s="2" t="s">
        <v>1048</v>
      </c>
      <c r="J686" s="3">
        <v>2</v>
      </c>
      <c r="K686" s="5">
        <v>5.0688000000000004</v>
      </c>
      <c r="L686" s="5">
        <v>8.4480000000000004</v>
      </c>
      <c r="M686" s="6">
        <v>0.09</v>
      </c>
    </row>
    <row r="687" spans="9:13" x14ac:dyDescent="0.25">
      <c r="I687" s="2" t="s">
        <v>1049</v>
      </c>
      <c r="J687" s="3">
        <v>6</v>
      </c>
      <c r="K687" s="5">
        <v>21.548000000000002</v>
      </c>
      <c r="L687" s="5">
        <v>33.92</v>
      </c>
      <c r="M687" s="6">
        <v>0.12</v>
      </c>
    </row>
    <row r="688" spans="9:13" x14ac:dyDescent="0.25">
      <c r="I688" s="2" t="s">
        <v>1050</v>
      </c>
      <c r="J688" s="3">
        <v>5</v>
      </c>
      <c r="K688" s="5">
        <v>16.7</v>
      </c>
      <c r="L688" s="5">
        <v>33.4</v>
      </c>
      <c r="M688" s="6">
        <v>0.02</v>
      </c>
    </row>
    <row r="689" spans="9:13" x14ac:dyDescent="0.25">
      <c r="I689" s="2" t="s">
        <v>1051</v>
      </c>
      <c r="J689" s="3">
        <v>5</v>
      </c>
      <c r="K689" s="5">
        <v>77.45</v>
      </c>
      <c r="L689" s="5">
        <v>154.9</v>
      </c>
      <c r="M689" s="6">
        <v>0.08</v>
      </c>
    </row>
    <row r="690" spans="9:13" x14ac:dyDescent="0.25">
      <c r="I690" s="2" t="s">
        <v>1052</v>
      </c>
      <c r="J690" s="3">
        <v>3</v>
      </c>
      <c r="K690" s="5">
        <v>10</v>
      </c>
      <c r="L690" s="5">
        <v>16</v>
      </c>
      <c r="M690" s="6">
        <v>0.03</v>
      </c>
    </row>
    <row r="691" spans="9:13" x14ac:dyDescent="0.25">
      <c r="I691" s="2" t="s">
        <v>1053</v>
      </c>
      <c r="J691" s="3">
        <v>10</v>
      </c>
      <c r="K691" s="5">
        <v>35.045999999999999</v>
      </c>
      <c r="L691" s="5">
        <v>46373.78</v>
      </c>
      <c r="M691" s="6">
        <v>0.16</v>
      </c>
    </row>
    <row r="692" spans="9:13" x14ac:dyDescent="0.25">
      <c r="I692" s="2" t="s">
        <v>1054</v>
      </c>
      <c r="J692" s="3">
        <v>2</v>
      </c>
      <c r="K692" s="5">
        <v>7.7759999999999998</v>
      </c>
      <c r="L692" s="5">
        <v>12.96</v>
      </c>
      <c r="M692" s="6">
        <v>0</v>
      </c>
    </row>
    <row r="693" spans="9:13" x14ac:dyDescent="0.25">
      <c r="I693" s="2" t="s">
        <v>1055</v>
      </c>
      <c r="J693" s="3">
        <v>9</v>
      </c>
      <c r="K693" s="5">
        <v>31.492800000000006</v>
      </c>
      <c r="L693" s="5">
        <v>54.432000000000002</v>
      </c>
      <c r="M693" s="6">
        <v>0.13</v>
      </c>
    </row>
    <row r="694" spans="9:13" x14ac:dyDescent="0.25">
      <c r="I694" s="2" t="s">
        <v>1056</v>
      </c>
      <c r="J694" s="3">
        <v>20</v>
      </c>
      <c r="K694" s="5">
        <v>80.207999999999998</v>
      </c>
      <c r="L694" s="5">
        <v>129.68</v>
      </c>
      <c r="M694" s="6">
        <v>0.21</v>
      </c>
    </row>
    <row r="695" spans="9:13" x14ac:dyDescent="0.25">
      <c r="I695" s="2" t="s">
        <v>1057</v>
      </c>
      <c r="J695" s="3">
        <v>3</v>
      </c>
      <c r="K695" s="5">
        <v>10</v>
      </c>
      <c r="L695" s="5">
        <v>16</v>
      </c>
      <c r="M695" s="6">
        <v>0.05</v>
      </c>
    </row>
    <row r="696" spans="9:13" x14ac:dyDescent="0.25">
      <c r="I696" s="2" t="s">
        <v>1058</v>
      </c>
      <c r="J696" s="3">
        <v>3</v>
      </c>
      <c r="K696" s="5">
        <v>9.3312000000000008</v>
      </c>
      <c r="L696" s="5">
        <v>15.552000000000003</v>
      </c>
      <c r="M696" s="6">
        <v>7.0000000000000007E-2</v>
      </c>
    </row>
    <row r="697" spans="9:13" x14ac:dyDescent="0.25">
      <c r="I697" s="2" t="s">
        <v>1059</v>
      </c>
      <c r="J697" s="3">
        <v>5</v>
      </c>
      <c r="K697" s="5">
        <v>17.496000000000002</v>
      </c>
      <c r="L697" s="5">
        <v>32.400000000000006</v>
      </c>
      <c r="M697" s="6">
        <v>0.14000000000000001</v>
      </c>
    </row>
    <row r="698" spans="9:13" x14ac:dyDescent="0.25">
      <c r="I698" s="2" t="s">
        <v>1060</v>
      </c>
      <c r="J698" s="3">
        <v>2</v>
      </c>
      <c r="K698" s="5">
        <v>9.0719999999999992</v>
      </c>
      <c r="L698" s="5">
        <v>12.96</v>
      </c>
      <c r="M698" s="6">
        <v>0.05</v>
      </c>
    </row>
    <row r="699" spans="9:13" x14ac:dyDescent="0.25">
      <c r="I699" s="2" t="s">
        <v>1061</v>
      </c>
      <c r="J699" s="3">
        <v>11</v>
      </c>
      <c r="K699" s="5">
        <v>41.277600000000007</v>
      </c>
      <c r="L699" s="5">
        <v>63.504000000000012</v>
      </c>
      <c r="M699" s="6">
        <v>0.11</v>
      </c>
    </row>
    <row r="700" spans="9:13" x14ac:dyDescent="0.25">
      <c r="I700" s="2" t="s">
        <v>1062</v>
      </c>
      <c r="J700" s="3">
        <v>2</v>
      </c>
      <c r="K700" s="5">
        <v>6.48</v>
      </c>
      <c r="L700" s="5">
        <v>12.96</v>
      </c>
      <c r="M700" s="6">
        <v>0.09</v>
      </c>
    </row>
    <row r="701" spans="9:13" x14ac:dyDescent="0.25">
      <c r="I701" s="2" t="s">
        <v>1063</v>
      </c>
      <c r="J701" s="3">
        <v>2</v>
      </c>
      <c r="K701" s="5">
        <v>5</v>
      </c>
      <c r="L701" s="5">
        <v>10</v>
      </c>
      <c r="M701" s="6">
        <v>0.05</v>
      </c>
    </row>
    <row r="702" spans="9:13" x14ac:dyDescent="0.25">
      <c r="I702" s="2" t="s">
        <v>1064</v>
      </c>
      <c r="J702" s="3">
        <v>3</v>
      </c>
      <c r="K702" s="5">
        <v>13.608000000000001</v>
      </c>
      <c r="L702" s="5">
        <v>19.440000000000001</v>
      </c>
      <c r="M702" s="6">
        <v>0.08</v>
      </c>
    </row>
    <row r="703" spans="9:13" x14ac:dyDescent="0.25">
      <c r="I703" s="2" t="s">
        <v>1065</v>
      </c>
      <c r="J703" s="3">
        <v>5</v>
      </c>
      <c r="K703" s="5">
        <v>22.680000000000003</v>
      </c>
      <c r="L703" s="5">
        <v>32.400000000000006</v>
      </c>
      <c r="M703" s="6">
        <v>0.06</v>
      </c>
    </row>
    <row r="704" spans="9:13" x14ac:dyDescent="0.25">
      <c r="I704" s="2" t="s">
        <v>1066</v>
      </c>
      <c r="J704" s="3">
        <v>4</v>
      </c>
      <c r="K704" s="5">
        <v>13.478400000000002</v>
      </c>
      <c r="L704" s="5">
        <v>20.736000000000004</v>
      </c>
      <c r="M704" s="6">
        <v>0.04</v>
      </c>
    </row>
    <row r="705" spans="9:13" x14ac:dyDescent="0.25">
      <c r="I705" s="2" t="s">
        <v>1067</v>
      </c>
      <c r="J705" s="3">
        <v>22</v>
      </c>
      <c r="K705" s="5">
        <v>285.55360000000002</v>
      </c>
      <c r="L705" s="5">
        <v>481.85600000000005</v>
      </c>
      <c r="M705" s="6">
        <v>0.23</v>
      </c>
    </row>
    <row r="706" spans="9:13" x14ac:dyDescent="0.25">
      <c r="I706" s="2" t="s">
        <v>1068</v>
      </c>
      <c r="J706" s="3">
        <v>9</v>
      </c>
      <c r="K706" s="5">
        <v>28.423999999999999</v>
      </c>
      <c r="L706" s="5">
        <v>50.368000000000009</v>
      </c>
      <c r="M706" s="6">
        <v>0.1</v>
      </c>
    </row>
    <row r="707" spans="9:13" x14ac:dyDescent="0.25">
      <c r="I707" s="2" t="s">
        <v>1069</v>
      </c>
      <c r="J707" s="3">
        <v>8</v>
      </c>
      <c r="K707" s="5">
        <v>20.275200000000002</v>
      </c>
      <c r="L707" s="5">
        <v>35.904000000000003</v>
      </c>
      <c r="M707" s="6">
        <v>0.13</v>
      </c>
    </row>
    <row r="708" spans="9:13" x14ac:dyDescent="0.25">
      <c r="I708" s="2" t="s">
        <v>1070</v>
      </c>
      <c r="J708" s="3">
        <v>4</v>
      </c>
      <c r="K708" s="5">
        <v>45.68</v>
      </c>
      <c r="L708" s="5">
        <v>91.36</v>
      </c>
      <c r="M708" s="6">
        <v>0.06</v>
      </c>
    </row>
    <row r="709" spans="9:13" x14ac:dyDescent="0.25">
      <c r="I709" s="2" t="s">
        <v>1071</v>
      </c>
      <c r="J709" s="3">
        <v>7</v>
      </c>
      <c r="K709" s="5">
        <v>1260</v>
      </c>
      <c r="L709" s="5">
        <v>2520</v>
      </c>
      <c r="M709" s="6">
        <v>0.03</v>
      </c>
    </row>
    <row r="710" spans="9:13" x14ac:dyDescent="0.25">
      <c r="I710" s="2" t="s">
        <v>1072</v>
      </c>
      <c r="J710" s="3">
        <v>9</v>
      </c>
      <c r="K710" s="5">
        <v>7.7615999999999987</v>
      </c>
      <c r="L710" s="5">
        <v>14.111999999999997</v>
      </c>
      <c r="M710" s="6">
        <v>0.08</v>
      </c>
    </row>
    <row r="711" spans="9:13" x14ac:dyDescent="0.25">
      <c r="I711" s="2" t="s">
        <v>1073</v>
      </c>
      <c r="J711" s="3">
        <v>7</v>
      </c>
      <c r="K711" s="5">
        <v>22.4848</v>
      </c>
      <c r="L711" s="5">
        <v>33.591999999999999</v>
      </c>
      <c r="M711" s="6">
        <v>7.0000000000000007E-2</v>
      </c>
    </row>
    <row r="712" spans="9:13" x14ac:dyDescent="0.25">
      <c r="I712" s="2" t="s">
        <v>1074</v>
      </c>
      <c r="J712" s="3">
        <v>2</v>
      </c>
      <c r="K712" s="5">
        <v>3.4320000000000004</v>
      </c>
      <c r="L712" s="5">
        <v>46197</v>
      </c>
      <c r="M712" s="6">
        <v>0.05</v>
      </c>
    </row>
    <row r="713" spans="9:13" x14ac:dyDescent="0.25">
      <c r="I713" s="2" t="s">
        <v>1</v>
      </c>
      <c r="J713" s="3">
        <v>3838</v>
      </c>
      <c r="K713" s="5">
        <v>16408746.11034001</v>
      </c>
      <c r="L713" s="5">
        <v>1165300.1498999973</v>
      </c>
      <c r="M713" s="6">
        <v>54.129999999999811</v>
      </c>
    </row>
  </sheetData>
  <mergeCells count="2">
    <mergeCell ref="I3:M3"/>
    <mergeCell ref="C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54473-D112-465C-A245-69781E370FDF}">
  <dimension ref="E3:S1081"/>
  <sheetViews>
    <sheetView workbookViewId="0">
      <selection activeCell="L11" sqref="L11"/>
    </sheetView>
  </sheetViews>
  <sheetFormatPr defaultRowHeight="15" x14ac:dyDescent="0.25"/>
  <cols>
    <col min="7" max="7" width="22.7109375" bestFit="1" customWidth="1"/>
    <col min="8" max="8" width="16.85546875" bestFit="1" customWidth="1"/>
    <col min="9" max="9" width="4.85546875" bestFit="1" customWidth="1"/>
    <col min="10" max="10" width="6.28515625" bestFit="1" customWidth="1"/>
    <col min="11" max="11" width="5.7109375" bestFit="1" customWidth="1"/>
    <col min="12" max="12" width="11.28515625" bestFit="1" customWidth="1"/>
    <col min="15" max="15" width="23" bestFit="1" customWidth="1"/>
  </cols>
  <sheetData>
    <row r="3" spans="5:19" ht="24" x14ac:dyDescent="0.4">
      <c r="E3" s="10" t="s">
        <v>369</v>
      </c>
      <c r="F3" s="10"/>
      <c r="G3" s="10"/>
      <c r="H3" s="10"/>
      <c r="N3" s="11" t="s">
        <v>370</v>
      </c>
      <c r="O3" s="11"/>
      <c r="P3" s="11"/>
      <c r="Q3" s="11"/>
      <c r="R3" s="11"/>
      <c r="S3" s="11"/>
    </row>
    <row r="6" spans="5:19" x14ac:dyDescent="0.25">
      <c r="G6" s="1" t="s">
        <v>0</v>
      </c>
      <c r="O6" s="1" t="s">
        <v>0</v>
      </c>
    </row>
    <row r="7" spans="5:19" x14ac:dyDescent="0.25">
      <c r="G7" s="2" t="s">
        <v>143</v>
      </c>
      <c r="O7" s="2" t="s">
        <v>143</v>
      </c>
    </row>
    <row r="8" spans="5:19" x14ac:dyDescent="0.25">
      <c r="G8" s="8" t="s">
        <v>21</v>
      </c>
      <c r="O8" s="8" t="s">
        <v>21</v>
      </c>
    </row>
    <row r="9" spans="5:19" x14ac:dyDescent="0.25">
      <c r="G9" s="9" t="s">
        <v>6</v>
      </c>
      <c r="O9" s="9" t="s">
        <v>6</v>
      </c>
    </row>
    <row r="10" spans="5:19" x14ac:dyDescent="0.25">
      <c r="G10" s="2" t="s">
        <v>338</v>
      </c>
      <c r="O10" s="2" t="s">
        <v>338</v>
      </c>
    </row>
    <row r="11" spans="5:19" x14ac:dyDescent="0.25">
      <c r="G11" s="8" t="s">
        <v>21</v>
      </c>
      <c r="O11" s="8" t="s">
        <v>21</v>
      </c>
    </row>
    <row r="12" spans="5:19" x14ac:dyDescent="0.25">
      <c r="G12" s="9" t="s">
        <v>6</v>
      </c>
      <c r="O12" s="9" t="s">
        <v>6</v>
      </c>
    </row>
    <row r="13" spans="5:19" x14ac:dyDescent="0.25">
      <c r="G13" s="2" t="s">
        <v>213</v>
      </c>
      <c r="O13" s="2" t="s">
        <v>213</v>
      </c>
    </row>
    <row r="14" spans="5:19" x14ac:dyDescent="0.25">
      <c r="G14" s="8" t="s">
        <v>21</v>
      </c>
      <c r="O14" s="8" t="s">
        <v>21</v>
      </c>
    </row>
    <row r="15" spans="5:19" x14ac:dyDescent="0.25">
      <c r="G15" s="9" t="s">
        <v>6</v>
      </c>
      <c r="O15" s="9" t="s">
        <v>6</v>
      </c>
    </row>
    <row r="16" spans="5:19" x14ac:dyDescent="0.25">
      <c r="G16" s="2" t="s">
        <v>10</v>
      </c>
      <c r="O16" s="2" t="s">
        <v>10</v>
      </c>
    </row>
    <row r="17" spans="7:15" x14ac:dyDescent="0.25">
      <c r="G17" s="8" t="s">
        <v>368</v>
      </c>
      <c r="O17" s="8" t="s">
        <v>368</v>
      </c>
    </row>
    <row r="18" spans="7:15" x14ac:dyDescent="0.25">
      <c r="G18" s="9" t="s">
        <v>6</v>
      </c>
      <c r="O18" s="9" t="s">
        <v>6</v>
      </c>
    </row>
    <row r="19" spans="7:15" x14ac:dyDescent="0.25">
      <c r="G19" s="2" t="s">
        <v>267</v>
      </c>
      <c r="O19" s="2" t="s">
        <v>267</v>
      </c>
    </row>
    <row r="20" spans="7:15" x14ac:dyDescent="0.25">
      <c r="G20" s="8" t="s">
        <v>21</v>
      </c>
      <c r="O20" s="8" t="s">
        <v>21</v>
      </c>
    </row>
    <row r="21" spans="7:15" x14ac:dyDescent="0.25">
      <c r="G21" s="9" t="s">
        <v>8</v>
      </c>
      <c r="O21" s="9" t="s">
        <v>8</v>
      </c>
    </row>
    <row r="22" spans="7:15" x14ac:dyDescent="0.25">
      <c r="G22" s="2" t="s">
        <v>56</v>
      </c>
      <c r="O22" s="2" t="s">
        <v>56</v>
      </c>
    </row>
    <row r="23" spans="7:15" x14ac:dyDescent="0.25">
      <c r="G23" s="8" t="s">
        <v>21</v>
      </c>
      <c r="O23" s="8" t="s">
        <v>21</v>
      </c>
    </row>
    <row r="24" spans="7:15" x14ac:dyDescent="0.25">
      <c r="G24" s="9" t="s">
        <v>12</v>
      </c>
      <c r="O24" s="9" t="s">
        <v>12</v>
      </c>
    </row>
    <row r="25" spans="7:15" x14ac:dyDescent="0.25">
      <c r="G25" s="2" t="s">
        <v>123</v>
      </c>
      <c r="O25" s="2" t="s">
        <v>123</v>
      </c>
    </row>
    <row r="26" spans="7:15" x14ac:dyDescent="0.25">
      <c r="G26" s="8" t="s">
        <v>21</v>
      </c>
      <c r="O26" s="8" t="s">
        <v>21</v>
      </c>
    </row>
    <row r="27" spans="7:15" x14ac:dyDescent="0.25">
      <c r="G27" s="9" t="s">
        <v>18</v>
      </c>
      <c r="O27" s="9" t="s">
        <v>18</v>
      </c>
    </row>
    <row r="28" spans="7:15" x14ac:dyDescent="0.25">
      <c r="G28" s="2" t="s">
        <v>116</v>
      </c>
      <c r="O28" s="2" t="s">
        <v>116</v>
      </c>
    </row>
    <row r="29" spans="7:15" x14ac:dyDescent="0.25">
      <c r="G29" s="8" t="s">
        <v>21</v>
      </c>
      <c r="O29" s="8" t="s">
        <v>21</v>
      </c>
    </row>
    <row r="30" spans="7:15" x14ac:dyDescent="0.25">
      <c r="G30" s="9" t="s">
        <v>8</v>
      </c>
      <c r="O30" s="9" t="s">
        <v>8</v>
      </c>
    </row>
    <row r="31" spans="7:15" x14ac:dyDescent="0.25">
      <c r="G31" s="2" t="s">
        <v>126</v>
      </c>
      <c r="O31" s="2" t="s">
        <v>126</v>
      </c>
    </row>
    <row r="32" spans="7:15" x14ac:dyDescent="0.25">
      <c r="G32" s="8" t="s">
        <v>21</v>
      </c>
      <c r="O32" s="8" t="s">
        <v>21</v>
      </c>
    </row>
    <row r="33" spans="7:15" x14ac:dyDescent="0.25">
      <c r="G33" s="9" t="s">
        <v>6</v>
      </c>
      <c r="O33" s="9" t="s">
        <v>6</v>
      </c>
    </row>
    <row r="34" spans="7:15" x14ac:dyDescent="0.25">
      <c r="G34" s="2" t="s">
        <v>235</v>
      </c>
      <c r="O34" s="2" t="s">
        <v>235</v>
      </c>
    </row>
    <row r="35" spans="7:15" x14ac:dyDescent="0.25">
      <c r="G35" s="8" t="s">
        <v>21</v>
      </c>
      <c r="O35" s="8" t="s">
        <v>21</v>
      </c>
    </row>
    <row r="36" spans="7:15" x14ac:dyDescent="0.25">
      <c r="G36" s="9" t="s">
        <v>18</v>
      </c>
      <c r="O36" s="9" t="s">
        <v>18</v>
      </c>
    </row>
    <row r="37" spans="7:15" x14ac:dyDescent="0.25">
      <c r="G37" s="2" t="s">
        <v>153</v>
      </c>
      <c r="O37" s="2" t="s">
        <v>153</v>
      </c>
    </row>
    <row r="38" spans="7:15" x14ac:dyDescent="0.25">
      <c r="G38" s="8" t="s">
        <v>21</v>
      </c>
      <c r="O38" s="8" t="s">
        <v>21</v>
      </c>
    </row>
    <row r="39" spans="7:15" x14ac:dyDescent="0.25">
      <c r="G39" s="9" t="s">
        <v>8</v>
      </c>
      <c r="O39" s="9" t="s">
        <v>8</v>
      </c>
    </row>
    <row r="40" spans="7:15" x14ac:dyDescent="0.25">
      <c r="G40" s="2" t="s">
        <v>86</v>
      </c>
      <c r="O40" s="2" t="s">
        <v>86</v>
      </c>
    </row>
    <row r="41" spans="7:15" x14ac:dyDescent="0.25">
      <c r="G41" s="8" t="s">
        <v>21</v>
      </c>
      <c r="O41" s="8" t="s">
        <v>21</v>
      </c>
    </row>
    <row r="42" spans="7:15" x14ac:dyDescent="0.25">
      <c r="G42" s="9" t="s">
        <v>12</v>
      </c>
      <c r="O42" s="9" t="s">
        <v>12</v>
      </c>
    </row>
    <row r="43" spans="7:15" x14ac:dyDescent="0.25">
      <c r="G43" s="2" t="s">
        <v>208</v>
      </c>
      <c r="O43" s="2" t="s">
        <v>208</v>
      </c>
    </row>
    <row r="44" spans="7:15" x14ac:dyDescent="0.25">
      <c r="G44" s="8" t="s">
        <v>21</v>
      </c>
      <c r="O44" s="8" t="s">
        <v>21</v>
      </c>
    </row>
    <row r="45" spans="7:15" x14ac:dyDescent="0.25">
      <c r="G45" s="9" t="s">
        <v>8</v>
      </c>
      <c r="O45" s="9" t="s">
        <v>8</v>
      </c>
    </row>
    <row r="46" spans="7:15" x14ac:dyDescent="0.25">
      <c r="G46" s="2" t="s">
        <v>254</v>
      </c>
      <c r="O46" s="2" t="s">
        <v>254</v>
      </c>
    </row>
    <row r="47" spans="7:15" x14ac:dyDescent="0.25">
      <c r="G47" s="8" t="s">
        <v>21</v>
      </c>
      <c r="O47" s="8" t="s">
        <v>21</v>
      </c>
    </row>
    <row r="48" spans="7:15" x14ac:dyDescent="0.25">
      <c r="G48" s="9" t="s">
        <v>6</v>
      </c>
      <c r="O48" s="9" t="s">
        <v>6</v>
      </c>
    </row>
    <row r="49" spans="7:15" x14ac:dyDescent="0.25">
      <c r="G49" s="2" t="s">
        <v>140</v>
      </c>
      <c r="O49" s="2" t="s">
        <v>140</v>
      </c>
    </row>
    <row r="50" spans="7:15" x14ac:dyDescent="0.25">
      <c r="G50" s="8" t="s">
        <v>21</v>
      </c>
      <c r="O50" s="8" t="s">
        <v>21</v>
      </c>
    </row>
    <row r="51" spans="7:15" x14ac:dyDescent="0.25">
      <c r="G51" s="9" t="s">
        <v>8</v>
      </c>
      <c r="O51" s="9" t="s">
        <v>8</v>
      </c>
    </row>
    <row r="52" spans="7:15" x14ac:dyDescent="0.25">
      <c r="G52" s="2" t="s">
        <v>121</v>
      </c>
      <c r="O52" s="2" t="s">
        <v>121</v>
      </c>
    </row>
    <row r="53" spans="7:15" x14ac:dyDescent="0.25">
      <c r="G53" s="8" t="s">
        <v>21</v>
      </c>
      <c r="O53" s="8" t="s">
        <v>21</v>
      </c>
    </row>
    <row r="54" spans="7:15" x14ac:dyDescent="0.25">
      <c r="G54" s="9" t="s">
        <v>6</v>
      </c>
      <c r="O54" s="9" t="s">
        <v>6</v>
      </c>
    </row>
    <row r="55" spans="7:15" x14ac:dyDescent="0.25">
      <c r="G55" s="2" t="s">
        <v>236</v>
      </c>
      <c r="O55" s="2" t="s">
        <v>236</v>
      </c>
    </row>
    <row r="56" spans="7:15" x14ac:dyDescent="0.25">
      <c r="G56" s="8" t="s">
        <v>21</v>
      </c>
      <c r="O56" s="8" t="s">
        <v>21</v>
      </c>
    </row>
    <row r="57" spans="7:15" x14ac:dyDescent="0.25">
      <c r="G57" s="9" t="s">
        <v>6</v>
      </c>
      <c r="O57" s="9" t="s">
        <v>6</v>
      </c>
    </row>
    <row r="58" spans="7:15" x14ac:dyDescent="0.25">
      <c r="G58" s="2" t="s">
        <v>131</v>
      </c>
      <c r="O58" s="2" t="s">
        <v>131</v>
      </c>
    </row>
    <row r="59" spans="7:15" x14ac:dyDescent="0.25">
      <c r="G59" s="8" t="s">
        <v>21</v>
      </c>
      <c r="O59" s="8" t="s">
        <v>21</v>
      </c>
    </row>
    <row r="60" spans="7:15" x14ac:dyDescent="0.25">
      <c r="G60" s="9" t="s">
        <v>18</v>
      </c>
      <c r="O60" s="9" t="s">
        <v>18</v>
      </c>
    </row>
    <row r="61" spans="7:15" x14ac:dyDescent="0.25">
      <c r="G61" s="2" t="s">
        <v>355</v>
      </c>
      <c r="O61" s="2" t="s">
        <v>355</v>
      </c>
    </row>
    <row r="62" spans="7:15" x14ac:dyDescent="0.25">
      <c r="G62" s="8" t="s">
        <v>21</v>
      </c>
      <c r="O62" s="8" t="s">
        <v>21</v>
      </c>
    </row>
    <row r="63" spans="7:15" x14ac:dyDescent="0.25">
      <c r="G63" s="9" t="s">
        <v>12</v>
      </c>
      <c r="O63" s="9" t="s">
        <v>12</v>
      </c>
    </row>
    <row r="64" spans="7:15" x14ac:dyDescent="0.25">
      <c r="G64" s="2" t="s">
        <v>162</v>
      </c>
      <c r="O64" s="2" t="s">
        <v>162</v>
      </c>
    </row>
    <row r="65" spans="7:15" x14ac:dyDescent="0.25">
      <c r="G65" s="8" t="s">
        <v>21</v>
      </c>
      <c r="O65" s="8" t="s">
        <v>21</v>
      </c>
    </row>
    <row r="66" spans="7:15" x14ac:dyDescent="0.25">
      <c r="G66" s="9" t="s">
        <v>12</v>
      </c>
      <c r="O66" s="9" t="s">
        <v>12</v>
      </c>
    </row>
    <row r="67" spans="7:15" x14ac:dyDescent="0.25">
      <c r="G67" s="2" t="s">
        <v>244</v>
      </c>
      <c r="O67" s="2" t="s">
        <v>244</v>
      </c>
    </row>
    <row r="68" spans="7:15" x14ac:dyDescent="0.25">
      <c r="G68" s="8" t="s">
        <v>21</v>
      </c>
      <c r="O68" s="8" t="s">
        <v>21</v>
      </c>
    </row>
    <row r="69" spans="7:15" x14ac:dyDescent="0.25">
      <c r="G69" s="9" t="s">
        <v>8</v>
      </c>
      <c r="O69" s="9" t="s">
        <v>8</v>
      </c>
    </row>
    <row r="70" spans="7:15" x14ac:dyDescent="0.25">
      <c r="G70" s="2" t="s">
        <v>324</v>
      </c>
      <c r="O70" s="2" t="s">
        <v>324</v>
      </c>
    </row>
    <row r="71" spans="7:15" x14ac:dyDescent="0.25">
      <c r="G71" s="8" t="s">
        <v>21</v>
      </c>
      <c r="O71" s="8" t="s">
        <v>21</v>
      </c>
    </row>
    <row r="72" spans="7:15" x14ac:dyDescent="0.25">
      <c r="G72" s="9" t="s">
        <v>6</v>
      </c>
      <c r="O72" s="9" t="s">
        <v>6</v>
      </c>
    </row>
    <row r="73" spans="7:15" x14ac:dyDescent="0.25">
      <c r="G73" s="2" t="s">
        <v>319</v>
      </c>
      <c r="O73" s="2" t="s">
        <v>319</v>
      </c>
    </row>
    <row r="74" spans="7:15" x14ac:dyDescent="0.25">
      <c r="G74" s="8" t="s">
        <v>21</v>
      </c>
      <c r="O74" s="8" t="s">
        <v>21</v>
      </c>
    </row>
    <row r="75" spans="7:15" x14ac:dyDescent="0.25">
      <c r="G75" s="9" t="s">
        <v>18</v>
      </c>
      <c r="O75" s="9" t="s">
        <v>18</v>
      </c>
    </row>
    <row r="76" spans="7:15" x14ac:dyDescent="0.25">
      <c r="G76" s="2" t="s">
        <v>293</v>
      </c>
      <c r="O76" s="2" t="s">
        <v>293</v>
      </c>
    </row>
    <row r="77" spans="7:15" x14ac:dyDescent="0.25">
      <c r="G77" s="8" t="s">
        <v>21</v>
      </c>
      <c r="O77" s="8" t="s">
        <v>21</v>
      </c>
    </row>
    <row r="78" spans="7:15" x14ac:dyDescent="0.25">
      <c r="G78" s="9" t="s">
        <v>18</v>
      </c>
      <c r="O78" s="9" t="s">
        <v>18</v>
      </c>
    </row>
    <row r="79" spans="7:15" x14ac:dyDescent="0.25">
      <c r="G79" s="2" t="s">
        <v>252</v>
      </c>
      <c r="O79" s="2" t="s">
        <v>252</v>
      </c>
    </row>
    <row r="80" spans="7:15" x14ac:dyDescent="0.25">
      <c r="G80" s="8" t="s">
        <v>21</v>
      </c>
      <c r="O80" s="8" t="s">
        <v>21</v>
      </c>
    </row>
    <row r="81" spans="7:15" x14ac:dyDescent="0.25">
      <c r="G81" s="9" t="s">
        <v>8</v>
      </c>
      <c r="O81" s="9" t="s">
        <v>8</v>
      </c>
    </row>
    <row r="82" spans="7:15" x14ac:dyDescent="0.25">
      <c r="G82" s="2" t="s">
        <v>312</v>
      </c>
      <c r="O82" s="2" t="s">
        <v>312</v>
      </c>
    </row>
    <row r="83" spans="7:15" x14ac:dyDescent="0.25">
      <c r="G83" s="8" t="s">
        <v>21</v>
      </c>
      <c r="O83" s="8" t="s">
        <v>21</v>
      </c>
    </row>
    <row r="84" spans="7:15" x14ac:dyDescent="0.25">
      <c r="G84" s="9" t="s">
        <v>18</v>
      </c>
      <c r="O84" s="9" t="s">
        <v>18</v>
      </c>
    </row>
    <row r="85" spans="7:15" x14ac:dyDescent="0.25">
      <c r="G85" s="2" t="s">
        <v>150</v>
      </c>
      <c r="O85" s="2" t="s">
        <v>150</v>
      </c>
    </row>
    <row r="86" spans="7:15" x14ac:dyDescent="0.25">
      <c r="G86" s="8" t="s">
        <v>21</v>
      </c>
      <c r="O86" s="8" t="s">
        <v>21</v>
      </c>
    </row>
    <row r="87" spans="7:15" x14ac:dyDescent="0.25">
      <c r="G87" s="9" t="s">
        <v>8</v>
      </c>
      <c r="O87" s="9" t="s">
        <v>8</v>
      </c>
    </row>
    <row r="88" spans="7:15" x14ac:dyDescent="0.25">
      <c r="G88" s="2" t="s">
        <v>273</v>
      </c>
      <c r="O88" s="2" t="s">
        <v>273</v>
      </c>
    </row>
    <row r="89" spans="7:15" x14ac:dyDescent="0.25">
      <c r="G89" s="8" t="s">
        <v>21</v>
      </c>
      <c r="O89" s="8" t="s">
        <v>21</v>
      </c>
    </row>
    <row r="90" spans="7:15" x14ac:dyDescent="0.25">
      <c r="G90" s="9" t="s">
        <v>18</v>
      </c>
      <c r="O90" s="9" t="s">
        <v>18</v>
      </c>
    </row>
    <row r="91" spans="7:15" x14ac:dyDescent="0.25">
      <c r="G91" s="2" t="s">
        <v>216</v>
      </c>
      <c r="O91" s="2" t="s">
        <v>216</v>
      </c>
    </row>
    <row r="92" spans="7:15" x14ac:dyDescent="0.25">
      <c r="G92" s="8" t="s">
        <v>21</v>
      </c>
      <c r="O92" s="8" t="s">
        <v>21</v>
      </c>
    </row>
    <row r="93" spans="7:15" x14ac:dyDescent="0.25">
      <c r="G93" s="9" t="s">
        <v>18</v>
      </c>
      <c r="O93" s="9" t="s">
        <v>18</v>
      </c>
    </row>
    <row r="94" spans="7:15" x14ac:dyDescent="0.25">
      <c r="G94" s="2" t="s">
        <v>192</v>
      </c>
      <c r="O94" s="2" t="s">
        <v>192</v>
      </c>
    </row>
    <row r="95" spans="7:15" x14ac:dyDescent="0.25">
      <c r="G95" s="8" t="s">
        <v>21</v>
      </c>
      <c r="O95" s="8" t="s">
        <v>21</v>
      </c>
    </row>
    <row r="96" spans="7:15" x14ac:dyDescent="0.25">
      <c r="G96" s="9" t="s">
        <v>6</v>
      </c>
      <c r="O96" s="9" t="s">
        <v>6</v>
      </c>
    </row>
    <row r="97" spans="7:15" x14ac:dyDescent="0.25">
      <c r="G97" s="2" t="s">
        <v>120</v>
      </c>
      <c r="O97" s="2" t="s">
        <v>120</v>
      </c>
    </row>
    <row r="98" spans="7:15" x14ac:dyDescent="0.25">
      <c r="G98" s="8" t="s">
        <v>21</v>
      </c>
      <c r="O98" s="8" t="s">
        <v>21</v>
      </c>
    </row>
    <row r="99" spans="7:15" x14ac:dyDescent="0.25">
      <c r="G99" s="9" t="s">
        <v>8</v>
      </c>
      <c r="O99" s="9" t="s">
        <v>8</v>
      </c>
    </row>
    <row r="100" spans="7:15" x14ac:dyDescent="0.25">
      <c r="G100" s="2" t="s">
        <v>290</v>
      </c>
      <c r="O100" s="2" t="s">
        <v>290</v>
      </c>
    </row>
    <row r="101" spans="7:15" x14ac:dyDescent="0.25">
      <c r="G101" s="8" t="s">
        <v>21</v>
      </c>
      <c r="O101" s="8" t="s">
        <v>21</v>
      </c>
    </row>
    <row r="102" spans="7:15" x14ac:dyDescent="0.25">
      <c r="G102" s="9" t="s">
        <v>12</v>
      </c>
      <c r="O102" s="9" t="s">
        <v>12</v>
      </c>
    </row>
    <row r="103" spans="7:15" x14ac:dyDescent="0.25">
      <c r="G103" s="2" t="s">
        <v>159</v>
      </c>
      <c r="O103" s="2" t="s">
        <v>159</v>
      </c>
    </row>
    <row r="104" spans="7:15" x14ac:dyDescent="0.25">
      <c r="G104" s="8" t="s">
        <v>21</v>
      </c>
      <c r="O104" s="8" t="s">
        <v>21</v>
      </c>
    </row>
    <row r="105" spans="7:15" x14ac:dyDescent="0.25">
      <c r="G105" s="9" t="s">
        <v>12</v>
      </c>
      <c r="O105" s="9" t="s">
        <v>12</v>
      </c>
    </row>
    <row r="106" spans="7:15" x14ac:dyDescent="0.25">
      <c r="G106" s="2" t="s">
        <v>306</v>
      </c>
      <c r="O106" s="2" t="s">
        <v>306</v>
      </c>
    </row>
    <row r="107" spans="7:15" x14ac:dyDescent="0.25">
      <c r="G107" s="8" t="s">
        <v>21</v>
      </c>
      <c r="O107" s="8" t="s">
        <v>21</v>
      </c>
    </row>
    <row r="108" spans="7:15" x14ac:dyDescent="0.25">
      <c r="G108" s="9" t="s">
        <v>12</v>
      </c>
      <c r="O108" s="9" t="s">
        <v>12</v>
      </c>
    </row>
    <row r="109" spans="7:15" x14ac:dyDescent="0.25">
      <c r="G109" s="2" t="s">
        <v>77</v>
      </c>
      <c r="O109" s="2" t="s">
        <v>77</v>
      </c>
    </row>
    <row r="110" spans="7:15" x14ac:dyDescent="0.25">
      <c r="G110" s="8" t="s">
        <v>21</v>
      </c>
      <c r="O110" s="8" t="s">
        <v>21</v>
      </c>
    </row>
    <row r="111" spans="7:15" x14ac:dyDescent="0.25">
      <c r="G111" s="9" t="s">
        <v>12</v>
      </c>
      <c r="O111" s="9" t="s">
        <v>12</v>
      </c>
    </row>
    <row r="112" spans="7:15" x14ac:dyDescent="0.25">
      <c r="G112" s="2" t="s">
        <v>129</v>
      </c>
      <c r="O112" s="2" t="s">
        <v>129</v>
      </c>
    </row>
    <row r="113" spans="7:15" x14ac:dyDescent="0.25">
      <c r="G113" s="8" t="s">
        <v>21</v>
      </c>
      <c r="O113" s="8" t="s">
        <v>21</v>
      </c>
    </row>
    <row r="114" spans="7:15" x14ac:dyDescent="0.25">
      <c r="G114" s="9" t="s">
        <v>8</v>
      </c>
      <c r="O114" s="9" t="s">
        <v>8</v>
      </c>
    </row>
    <row r="115" spans="7:15" x14ac:dyDescent="0.25">
      <c r="G115" s="2" t="s">
        <v>294</v>
      </c>
      <c r="O115" s="2" t="s">
        <v>294</v>
      </c>
    </row>
    <row r="116" spans="7:15" x14ac:dyDescent="0.25">
      <c r="G116" s="8" t="s">
        <v>21</v>
      </c>
      <c r="O116" s="8" t="s">
        <v>21</v>
      </c>
    </row>
    <row r="117" spans="7:15" x14ac:dyDescent="0.25">
      <c r="G117" s="9" t="s">
        <v>12</v>
      </c>
      <c r="O117" s="9" t="s">
        <v>12</v>
      </c>
    </row>
    <row r="118" spans="7:15" x14ac:dyDescent="0.25">
      <c r="G118" s="2" t="s">
        <v>316</v>
      </c>
      <c r="O118" s="2" t="s">
        <v>316</v>
      </c>
    </row>
    <row r="119" spans="7:15" x14ac:dyDescent="0.25">
      <c r="G119" s="8" t="s">
        <v>21</v>
      </c>
      <c r="O119" s="8" t="s">
        <v>21</v>
      </c>
    </row>
    <row r="120" spans="7:15" x14ac:dyDescent="0.25">
      <c r="G120" s="9" t="s">
        <v>6</v>
      </c>
      <c r="O120" s="9" t="s">
        <v>6</v>
      </c>
    </row>
    <row r="121" spans="7:15" x14ac:dyDescent="0.25">
      <c r="G121" s="2" t="s">
        <v>214</v>
      </c>
      <c r="O121" s="2" t="s">
        <v>214</v>
      </c>
    </row>
    <row r="122" spans="7:15" x14ac:dyDescent="0.25">
      <c r="G122" s="8" t="s">
        <v>21</v>
      </c>
      <c r="O122" s="8" t="s">
        <v>21</v>
      </c>
    </row>
    <row r="123" spans="7:15" x14ac:dyDescent="0.25">
      <c r="G123" s="9" t="s">
        <v>8</v>
      </c>
      <c r="O123" s="9" t="s">
        <v>8</v>
      </c>
    </row>
    <row r="124" spans="7:15" x14ac:dyDescent="0.25">
      <c r="G124" s="2" t="s">
        <v>334</v>
      </c>
      <c r="O124" s="2" t="s">
        <v>334</v>
      </c>
    </row>
    <row r="125" spans="7:15" x14ac:dyDescent="0.25">
      <c r="G125" s="8" t="s">
        <v>21</v>
      </c>
      <c r="O125" s="8" t="s">
        <v>21</v>
      </c>
    </row>
    <row r="126" spans="7:15" x14ac:dyDescent="0.25">
      <c r="G126" s="9" t="s">
        <v>12</v>
      </c>
      <c r="O126" s="9" t="s">
        <v>12</v>
      </c>
    </row>
    <row r="127" spans="7:15" x14ac:dyDescent="0.25">
      <c r="G127" s="2" t="s">
        <v>270</v>
      </c>
      <c r="O127" s="2" t="s">
        <v>270</v>
      </c>
    </row>
    <row r="128" spans="7:15" x14ac:dyDescent="0.25">
      <c r="G128" s="8" t="s">
        <v>21</v>
      </c>
      <c r="O128" s="8" t="s">
        <v>21</v>
      </c>
    </row>
    <row r="129" spans="7:15" x14ac:dyDescent="0.25">
      <c r="G129" s="9" t="s">
        <v>18</v>
      </c>
      <c r="O129" s="9" t="s">
        <v>18</v>
      </c>
    </row>
    <row r="130" spans="7:15" x14ac:dyDescent="0.25">
      <c r="G130" s="2" t="s">
        <v>211</v>
      </c>
      <c r="O130" s="2" t="s">
        <v>211</v>
      </c>
    </row>
    <row r="131" spans="7:15" x14ac:dyDescent="0.25">
      <c r="G131" s="8" t="s">
        <v>21</v>
      </c>
      <c r="O131" s="8" t="s">
        <v>21</v>
      </c>
    </row>
    <row r="132" spans="7:15" x14ac:dyDescent="0.25">
      <c r="G132" s="9" t="s">
        <v>12</v>
      </c>
      <c r="O132" s="9" t="s">
        <v>12</v>
      </c>
    </row>
    <row r="133" spans="7:15" x14ac:dyDescent="0.25">
      <c r="G133" s="2" t="s">
        <v>199</v>
      </c>
      <c r="O133" s="2" t="s">
        <v>199</v>
      </c>
    </row>
    <row r="134" spans="7:15" x14ac:dyDescent="0.25">
      <c r="G134" s="8" t="s">
        <v>21</v>
      </c>
      <c r="O134" s="8" t="s">
        <v>21</v>
      </c>
    </row>
    <row r="135" spans="7:15" x14ac:dyDescent="0.25">
      <c r="G135" s="9" t="s">
        <v>8</v>
      </c>
      <c r="O135" s="9" t="s">
        <v>8</v>
      </c>
    </row>
    <row r="136" spans="7:15" x14ac:dyDescent="0.25">
      <c r="G136" s="2" t="s">
        <v>176</v>
      </c>
      <c r="O136" s="2" t="s">
        <v>176</v>
      </c>
    </row>
    <row r="137" spans="7:15" x14ac:dyDescent="0.25">
      <c r="G137" s="8" t="s">
        <v>21</v>
      </c>
      <c r="O137" s="8" t="s">
        <v>21</v>
      </c>
    </row>
    <row r="138" spans="7:15" x14ac:dyDescent="0.25">
      <c r="G138" s="9" t="s">
        <v>12</v>
      </c>
      <c r="O138" s="9" t="s">
        <v>12</v>
      </c>
    </row>
    <row r="139" spans="7:15" x14ac:dyDescent="0.25">
      <c r="G139" s="2" t="s">
        <v>28</v>
      </c>
      <c r="O139" s="2" t="s">
        <v>28</v>
      </c>
    </row>
    <row r="140" spans="7:15" x14ac:dyDescent="0.25">
      <c r="G140" s="8" t="s">
        <v>21</v>
      </c>
      <c r="O140" s="8" t="s">
        <v>21</v>
      </c>
    </row>
    <row r="141" spans="7:15" x14ac:dyDescent="0.25">
      <c r="G141" s="9" t="s">
        <v>8</v>
      </c>
      <c r="O141" s="9" t="s">
        <v>8</v>
      </c>
    </row>
    <row r="142" spans="7:15" x14ac:dyDescent="0.25">
      <c r="G142" s="2" t="s">
        <v>202</v>
      </c>
      <c r="O142" s="2" t="s">
        <v>202</v>
      </c>
    </row>
    <row r="143" spans="7:15" x14ac:dyDescent="0.25">
      <c r="G143" s="8" t="s">
        <v>21</v>
      </c>
      <c r="O143" s="8" t="s">
        <v>21</v>
      </c>
    </row>
    <row r="144" spans="7:15" x14ac:dyDescent="0.25">
      <c r="G144" s="9" t="s">
        <v>6</v>
      </c>
      <c r="O144" s="9" t="s">
        <v>6</v>
      </c>
    </row>
    <row r="145" spans="7:15" x14ac:dyDescent="0.25">
      <c r="G145" s="2" t="s">
        <v>310</v>
      </c>
      <c r="O145" s="2" t="s">
        <v>310</v>
      </c>
    </row>
    <row r="146" spans="7:15" x14ac:dyDescent="0.25">
      <c r="G146" s="8" t="s">
        <v>21</v>
      </c>
      <c r="O146" s="8" t="s">
        <v>21</v>
      </c>
    </row>
    <row r="147" spans="7:15" x14ac:dyDescent="0.25">
      <c r="G147" s="9" t="s">
        <v>6</v>
      </c>
      <c r="O147" s="9" t="s">
        <v>6</v>
      </c>
    </row>
    <row r="148" spans="7:15" x14ac:dyDescent="0.25">
      <c r="G148" s="2" t="s">
        <v>229</v>
      </c>
      <c r="O148" s="2" t="s">
        <v>229</v>
      </c>
    </row>
    <row r="149" spans="7:15" x14ac:dyDescent="0.25">
      <c r="G149" s="8" t="s">
        <v>21</v>
      </c>
      <c r="O149" s="8" t="s">
        <v>21</v>
      </c>
    </row>
    <row r="150" spans="7:15" x14ac:dyDescent="0.25">
      <c r="G150" s="9" t="s">
        <v>18</v>
      </c>
      <c r="O150" s="9" t="s">
        <v>18</v>
      </c>
    </row>
    <row r="151" spans="7:15" x14ac:dyDescent="0.25">
      <c r="G151" s="2" t="s">
        <v>93</v>
      </c>
      <c r="O151" s="2" t="s">
        <v>93</v>
      </c>
    </row>
    <row r="152" spans="7:15" x14ac:dyDescent="0.25">
      <c r="G152" s="8" t="s">
        <v>21</v>
      </c>
      <c r="O152" s="8" t="s">
        <v>21</v>
      </c>
    </row>
    <row r="153" spans="7:15" x14ac:dyDescent="0.25">
      <c r="G153" s="9" t="s">
        <v>8</v>
      </c>
      <c r="O153" s="9" t="s">
        <v>8</v>
      </c>
    </row>
    <row r="154" spans="7:15" x14ac:dyDescent="0.25">
      <c r="G154" s="2" t="s">
        <v>296</v>
      </c>
      <c r="O154" s="2" t="s">
        <v>296</v>
      </c>
    </row>
    <row r="155" spans="7:15" x14ac:dyDescent="0.25">
      <c r="G155" s="8" t="s">
        <v>21</v>
      </c>
      <c r="O155" s="8" t="s">
        <v>21</v>
      </c>
    </row>
    <row r="156" spans="7:15" x14ac:dyDescent="0.25">
      <c r="G156" s="9" t="s">
        <v>6</v>
      </c>
      <c r="O156" s="9" t="s">
        <v>6</v>
      </c>
    </row>
    <row r="157" spans="7:15" x14ac:dyDescent="0.25">
      <c r="G157" s="2" t="s">
        <v>352</v>
      </c>
      <c r="O157" s="2" t="s">
        <v>352</v>
      </c>
    </row>
    <row r="158" spans="7:15" x14ac:dyDescent="0.25">
      <c r="G158" s="8" t="s">
        <v>21</v>
      </c>
      <c r="O158" s="8" t="s">
        <v>21</v>
      </c>
    </row>
    <row r="159" spans="7:15" x14ac:dyDescent="0.25">
      <c r="G159" s="9" t="s">
        <v>6</v>
      </c>
      <c r="O159" s="9" t="s">
        <v>6</v>
      </c>
    </row>
    <row r="160" spans="7:15" x14ac:dyDescent="0.25">
      <c r="G160" s="2" t="s">
        <v>191</v>
      </c>
      <c r="O160" s="2" t="s">
        <v>191</v>
      </c>
    </row>
    <row r="161" spans="7:15" x14ac:dyDescent="0.25">
      <c r="G161" s="8" t="s">
        <v>21</v>
      </c>
      <c r="O161" s="8" t="s">
        <v>21</v>
      </c>
    </row>
    <row r="162" spans="7:15" x14ac:dyDescent="0.25">
      <c r="G162" s="9" t="s">
        <v>12</v>
      </c>
      <c r="O162" s="9" t="s">
        <v>12</v>
      </c>
    </row>
    <row r="163" spans="7:15" x14ac:dyDescent="0.25">
      <c r="G163" s="2" t="s">
        <v>301</v>
      </c>
      <c r="O163" s="2" t="s">
        <v>301</v>
      </c>
    </row>
    <row r="164" spans="7:15" x14ac:dyDescent="0.25">
      <c r="G164" s="8" t="s">
        <v>21</v>
      </c>
      <c r="O164" s="8" t="s">
        <v>21</v>
      </c>
    </row>
    <row r="165" spans="7:15" x14ac:dyDescent="0.25">
      <c r="G165" s="9" t="s">
        <v>8</v>
      </c>
      <c r="O165" s="9" t="s">
        <v>8</v>
      </c>
    </row>
    <row r="166" spans="7:15" x14ac:dyDescent="0.25">
      <c r="G166" s="2" t="s">
        <v>226</v>
      </c>
      <c r="O166" s="2" t="s">
        <v>226</v>
      </c>
    </row>
    <row r="167" spans="7:15" x14ac:dyDescent="0.25">
      <c r="G167" s="8" t="s">
        <v>21</v>
      </c>
      <c r="O167" s="8" t="s">
        <v>21</v>
      </c>
    </row>
    <row r="168" spans="7:15" x14ac:dyDescent="0.25">
      <c r="G168" s="9" t="s">
        <v>12</v>
      </c>
      <c r="O168" s="9" t="s">
        <v>12</v>
      </c>
    </row>
    <row r="169" spans="7:15" x14ac:dyDescent="0.25">
      <c r="G169" s="2" t="s">
        <v>261</v>
      </c>
      <c r="O169" s="2" t="s">
        <v>261</v>
      </c>
    </row>
    <row r="170" spans="7:15" x14ac:dyDescent="0.25">
      <c r="G170" s="8" t="s">
        <v>21</v>
      </c>
      <c r="O170" s="8" t="s">
        <v>21</v>
      </c>
    </row>
    <row r="171" spans="7:15" x14ac:dyDescent="0.25">
      <c r="G171" s="9" t="s">
        <v>12</v>
      </c>
      <c r="O171" s="9" t="s">
        <v>12</v>
      </c>
    </row>
    <row r="172" spans="7:15" x14ac:dyDescent="0.25">
      <c r="G172" s="2" t="s">
        <v>167</v>
      </c>
      <c r="O172" s="2" t="s">
        <v>167</v>
      </c>
    </row>
    <row r="173" spans="7:15" x14ac:dyDescent="0.25">
      <c r="G173" s="8" t="s">
        <v>21</v>
      </c>
      <c r="O173" s="8" t="s">
        <v>21</v>
      </c>
    </row>
    <row r="174" spans="7:15" x14ac:dyDescent="0.25">
      <c r="G174" s="9" t="s">
        <v>8</v>
      </c>
      <c r="O174" s="9" t="s">
        <v>8</v>
      </c>
    </row>
    <row r="175" spans="7:15" x14ac:dyDescent="0.25">
      <c r="G175" s="2" t="s">
        <v>89</v>
      </c>
      <c r="O175" s="2" t="s">
        <v>89</v>
      </c>
    </row>
    <row r="176" spans="7:15" x14ac:dyDescent="0.25">
      <c r="G176" s="8" t="s">
        <v>21</v>
      </c>
      <c r="O176" s="8" t="s">
        <v>21</v>
      </c>
    </row>
    <row r="177" spans="7:15" x14ac:dyDescent="0.25">
      <c r="G177" s="9" t="s">
        <v>6</v>
      </c>
      <c r="O177" s="9" t="s">
        <v>6</v>
      </c>
    </row>
    <row r="178" spans="7:15" x14ac:dyDescent="0.25">
      <c r="G178" s="2" t="s">
        <v>342</v>
      </c>
      <c r="O178" s="2" t="s">
        <v>342</v>
      </c>
    </row>
    <row r="179" spans="7:15" x14ac:dyDescent="0.25">
      <c r="G179" s="8" t="s">
        <v>21</v>
      </c>
      <c r="O179" s="8" t="s">
        <v>21</v>
      </c>
    </row>
    <row r="180" spans="7:15" x14ac:dyDescent="0.25">
      <c r="G180" s="9" t="s">
        <v>6</v>
      </c>
      <c r="O180" s="9" t="s">
        <v>6</v>
      </c>
    </row>
    <row r="181" spans="7:15" x14ac:dyDescent="0.25">
      <c r="G181" s="2" t="s">
        <v>78</v>
      </c>
      <c r="O181" s="2" t="s">
        <v>78</v>
      </c>
    </row>
    <row r="182" spans="7:15" x14ac:dyDescent="0.25">
      <c r="G182" s="8" t="s">
        <v>21</v>
      </c>
      <c r="O182" s="8" t="s">
        <v>21</v>
      </c>
    </row>
    <row r="183" spans="7:15" x14ac:dyDescent="0.25">
      <c r="G183" s="9" t="s">
        <v>8</v>
      </c>
      <c r="O183" s="9" t="s">
        <v>8</v>
      </c>
    </row>
    <row r="184" spans="7:15" x14ac:dyDescent="0.25">
      <c r="G184" s="2" t="s">
        <v>227</v>
      </c>
      <c r="O184" s="2" t="s">
        <v>227</v>
      </c>
    </row>
    <row r="185" spans="7:15" x14ac:dyDescent="0.25">
      <c r="G185" s="8" t="s">
        <v>21</v>
      </c>
      <c r="O185" s="8" t="s">
        <v>21</v>
      </c>
    </row>
    <row r="186" spans="7:15" x14ac:dyDescent="0.25">
      <c r="G186" s="9" t="s">
        <v>8</v>
      </c>
      <c r="O186" s="9" t="s">
        <v>8</v>
      </c>
    </row>
    <row r="187" spans="7:15" x14ac:dyDescent="0.25">
      <c r="G187" s="2" t="s">
        <v>234</v>
      </c>
      <c r="O187" s="2" t="s">
        <v>234</v>
      </c>
    </row>
    <row r="188" spans="7:15" x14ac:dyDescent="0.25">
      <c r="G188" s="8" t="s">
        <v>21</v>
      </c>
      <c r="O188" s="8" t="s">
        <v>21</v>
      </c>
    </row>
    <row r="189" spans="7:15" x14ac:dyDescent="0.25">
      <c r="G189" s="9" t="s">
        <v>6</v>
      </c>
      <c r="O189" s="9" t="s">
        <v>6</v>
      </c>
    </row>
    <row r="190" spans="7:15" x14ac:dyDescent="0.25">
      <c r="G190" s="2" t="s">
        <v>292</v>
      </c>
      <c r="O190" s="2" t="s">
        <v>292</v>
      </c>
    </row>
    <row r="191" spans="7:15" x14ac:dyDescent="0.25">
      <c r="G191" s="8" t="s">
        <v>21</v>
      </c>
      <c r="O191" s="8" t="s">
        <v>21</v>
      </c>
    </row>
    <row r="192" spans="7:15" x14ac:dyDescent="0.25">
      <c r="G192" s="9" t="s">
        <v>18</v>
      </c>
      <c r="O192" s="9" t="s">
        <v>18</v>
      </c>
    </row>
    <row r="193" spans="7:15" x14ac:dyDescent="0.25">
      <c r="G193" s="2" t="s">
        <v>241</v>
      </c>
      <c r="O193" s="2" t="s">
        <v>241</v>
      </c>
    </row>
    <row r="194" spans="7:15" x14ac:dyDescent="0.25">
      <c r="G194" s="8" t="s">
        <v>21</v>
      </c>
      <c r="O194" s="8" t="s">
        <v>21</v>
      </c>
    </row>
    <row r="195" spans="7:15" x14ac:dyDescent="0.25">
      <c r="G195" s="9" t="s">
        <v>12</v>
      </c>
      <c r="O195" s="9" t="s">
        <v>12</v>
      </c>
    </row>
    <row r="196" spans="7:15" x14ac:dyDescent="0.25">
      <c r="G196" s="2" t="s">
        <v>118</v>
      </c>
      <c r="O196" s="2" t="s">
        <v>118</v>
      </c>
    </row>
    <row r="197" spans="7:15" x14ac:dyDescent="0.25">
      <c r="G197" s="8" t="s">
        <v>21</v>
      </c>
      <c r="O197" s="8" t="s">
        <v>21</v>
      </c>
    </row>
    <row r="198" spans="7:15" x14ac:dyDescent="0.25">
      <c r="G198" s="9" t="s">
        <v>6</v>
      </c>
      <c r="O198" s="9" t="s">
        <v>6</v>
      </c>
    </row>
    <row r="199" spans="7:15" x14ac:dyDescent="0.25">
      <c r="G199" s="2" t="s">
        <v>276</v>
      </c>
      <c r="O199" s="2" t="s">
        <v>276</v>
      </c>
    </row>
    <row r="200" spans="7:15" x14ac:dyDescent="0.25">
      <c r="G200" s="8" t="s">
        <v>21</v>
      </c>
      <c r="O200" s="8" t="s">
        <v>21</v>
      </c>
    </row>
    <row r="201" spans="7:15" x14ac:dyDescent="0.25">
      <c r="G201" s="9" t="s">
        <v>8</v>
      </c>
      <c r="O201" s="9" t="s">
        <v>8</v>
      </c>
    </row>
    <row r="202" spans="7:15" x14ac:dyDescent="0.25">
      <c r="G202" s="2" t="s">
        <v>289</v>
      </c>
      <c r="O202" s="2" t="s">
        <v>289</v>
      </c>
    </row>
    <row r="203" spans="7:15" x14ac:dyDescent="0.25">
      <c r="G203" s="8" t="s">
        <v>21</v>
      </c>
      <c r="O203" s="8" t="s">
        <v>21</v>
      </c>
    </row>
    <row r="204" spans="7:15" x14ac:dyDescent="0.25">
      <c r="G204" s="9" t="s">
        <v>6</v>
      </c>
      <c r="O204" s="9" t="s">
        <v>6</v>
      </c>
    </row>
    <row r="205" spans="7:15" x14ac:dyDescent="0.25">
      <c r="G205" s="2" t="s">
        <v>197</v>
      </c>
      <c r="O205" s="2" t="s">
        <v>197</v>
      </c>
    </row>
    <row r="206" spans="7:15" x14ac:dyDescent="0.25">
      <c r="G206" s="8" t="s">
        <v>21</v>
      </c>
      <c r="O206" s="8" t="s">
        <v>21</v>
      </c>
    </row>
    <row r="207" spans="7:15" x14ac:dyDescent="0.25">
      <c r="G207" s="9" t="s">
        <v>18</v>
      </c>
      <c r="O207" s="9" t="s">
        <v>18</v>
      </c>
    </row>
    <row r="208" spans="7:15" x14ac:dyDescent="0.25">
      <c r="G208" s="2" t="s">
        <v>36</v>
      </c>
      <c r="O208" s="2" t="s">
        <v>36</v>
      </c>
    </row>
    <row r="209" spans="7:15" x14ac:dyDescent="0.25">
      <c r="G209" s="8" t="s">
        <v>21</v>
      </c>
      <c r="O209" s="8" t="s">
        <v>21</v>
      </c>
    </row>
    <row r="210" spans="7:15" x14ac:dyDescent="0.25">
      <c r="G210" s="9" t="s">
        <v>12</v>
      </c>
      <c r="O210" s="9" t="s">
        <v>12</v>
      </c>
    </row>
    <row r="211" spans="7:15" x14ac:dyDescent="0.25">
      <c r="G211" s="2" t="s">
        <v>251</v>
      </c>
      <c r="O211" s="2" t="s">
        <v>251</v>
      </c>
    </row>
    <row r="212" spans="7:15" x14ac:dyDescent="0.25">
      <c r="G212" s="8" t="s">
        <v>21</v>
      </c>
      <c r="O212" s="8" t="s">
        <v>21</v>
      </c>
    </row>
    <row r="213" spans="7:15" x14ac:dyDescent="0.25">
      <c r="G213" s="9" t="s">
        <v>12</v>
      </c>
      <c r="O213" s="9" t="s">
        <v>12</v>
      </c>
    </row>
    <row r="214" spans="7:15" x14ac:dyDescent="0.25">
      <c r="G214" s="2" t="s">
        <v>318</v>
      </c>
      <c r="O214" s="2" t="s">
        <v>318</v>
      </c>
    </row>
    <row r="215" spans="7:15" x14ac:dyDescent="0.25">
      <c r="G215" s="8" t="s">
        <v>21</v>
      </c>
      <c r="O215" s="8" t="s">
        <v>21</v>
      </c>
    </row>
    <row r="216" spans="7:15" x14ac:dyDescent="0.25">
      <c r="G216" s="9" t="s">
        <v>8</v>
      </c>
      <c r="O216" s="9" t="s">
        <v>8</v>
      </c>
    </row>
    <row r="217" spans="7:15" x14ac:dyDescent="0.25">
      <c r="G217" s="2" t="s">
        <v>365</v>
      </c>
      <c r="O217" s="2" t="s">
        <v>117</v>
      </c>
    </row>
    <row r="218" spans="7:15" x14ac:dyDescent="0.25">
      <c r="G218" s="8" t="s">
        <v>5</v>
      </c>
      <c r="O218" s="8" t="s">
        <v>21</v>
      </c>
    </row>
    <row r="219" spans="7:15" x14ac:dyDescent="0.25">
      <c r="G219" s="9" t="s">
        <v>18</v>
      </c>
      <c r="O219" s="9" t="s">
        <v>18</v>
      </c>
    </row>
    <row r="220" spans="7:15" x14ac:dyDescent="0.25">
      <c r="G220" s="2" t="s">
        <v>117</v>
      </c>
      <c r="O220" s="2" t="s">
        <v>141</v>
      </c>
    </row>
    <row r="221" spans="7:15" x14ac:dyDescent="0.25">
      <c r="G221" s="8" t="s">
        <v>21</v>
      </c>
      <c r="O221" s="8" t="s">
        <v>21</v>
      </c>
    </row>
    <row r="222" spans="7:15" x14ac:dyDescent="0.25">
      <c r="G222" s="9" t="s">
        <v>18</v>
      </c>
      <c r="O222" s="9" t="s">
        <v>8</v>
      </c>
    </row>
    <row r="223" spans="7:15" x14ac:dyDescent="0.25">
      <c r="G223" s="2" t="s">
        <v>141</v>
      </c>
      <c r="O223" s="2" t="s">
        <v>51</v>
      </c>
    </row>
    <row r="224" spans="7:15" x14ac:dyDescent="0.25">
      <c r="G224" s="8" t="s">
        <v>21</v>
      </c>
      <c r="O224" s="8" t="s">
        <v>21</v>
      </c>
    </row>
    <row r="225" spans="7:15" x14ac:dyDescent="0.25">
      <c r="G225" s="9" t="s">
        <v>8</v>
      </c>
      <c r="O225" s="9" t="s">
        <v>12</v>
      </c>
    </row>
    <row r="226" spans="7:15" x14ac:dyDescent="0.25">
      <c r="G226" s="2" t="s">
        <v>51</v>
      </c>
      <c r="O226" s="2" t="s">
        <v>239</v>
      </c>
    </row>
    <row r="227" spans="7:15" x14ac:dyDescent="0.25">
      <c r="G227" s="8" t="s">
        <v>21</v>
      </c>
      <c r="O227" s="8" t="s">
        <v>21</v>
      </c>
    </row>
    <row r="228" spans="7:15" x14ac:dyDescent="0.25">
      <c r="G228" s="9" t="s">
        <v>12</v>
      </c>
      <c r="O228" s="9" t="s">
        <v>6</v>
      </c>
    </row>
    <row r="229" spans="7:15" x14ac:dyDescent="0.25">
      <c r="G229" s="2" t="s">
        <v>239</v>
      </c>
      <c r="O229" s="2" t="s">
        <v>127</v>
      </c>
    </row>
    <row r="230" spans="7:15" x14ac:dyDescent="0.25">
      <c r="G230" s="8" t="s">
        <v>21</v>
      </c>
      <c r="O230" s="8" t="s">
        <v>21</v>
      </c>
    </row>
    <row r="231" spans="7:15" x14ac:dyDescent="0.25">
      <c r="G231" s="9" t="s">
        <v>6</v>
      </c>
      <c r="O231" s="9" t="s">
        <v>6</v>
      </c>
    </row>
    <row r="232" spans="7:15" x14ac:dyDescent="0.25">
      <c r="G232" s="2" t="s">
        <v>127</v>
      </c>
      <c r="O232" s="2" t="s">
        <v>112</v>
      </c>
    </row>
    <row r="233" spans="7:15" x14ac:dyDescent="0.25">
      <c r="G233" s="8" t="s">
        <v>21</v>
      </c>
      <c r="O233" s="8" t="s">
        <v>21</v>
      </c>
    </row>
    <row r="234" spans="7:15" x14ac:dyDescent="0.25">
      <c r="G234" s="9" t="s">
        <v>6</v>
      </c>
      <c r="O234" s="9" t="s">
        <v>6</v>
      </c>
    </row>
    <row r="235" spans="7:15" x14ac:dyDescent="0.25">
      <c r="G235" s="2" t="s">
        <v>112</v>
      </c>
      <c r="O235" s="2" t="s">
        <v>255</v>
      </c>
    </row>
    <row r="236" spans="7:15" x14ac:dyDescent="0.25">
      <c r="G236" s="8" t="s">
        <v>21</v>
      </c>
      <c r="O236" s="8" t="s">
        <v>21</v>
      </c>
    </row>
    <row r="237" spans="7:15" x14ac:dyDescent="0.25">
      <c r="G237" s="9" t="s">
        <v>6</v>
      </c>
      <c r="O237" s="9" t="s">
        <v>6</v>
      </c>
    </row>
    <row r="238" spans="7:15" x14ac:dyDescent="0.25">
      <c r="G238" s="2" t="s">
        <v>255</v>
      </c>
      <c r="O238" s="2" t="s">
        <v>314</v>
      </c>
    </row>
    <row r="239" spans="7:15" x14ac:dyDescent="0.25">
      <c r="G239" s="8" t="s">
        <v>21</v>
      </c>
      <c r="O239" s="8" t="s">
        <v>21</v>
      </c>
    </row>
    <row r="240" spans="7:15" x14ac:dyDescent="0.25">
      <c r="G240" s="9" t="s">
        <v>6</v>
      </c>
      <c r="O240" s="9" t="s">
        <v>6</v>
      </c>
    </row>
    <row r="241" spans="7:15" x14ac:dyDescent="0.25">
      <c r="G241" s="2" t="s">
        <v>314</v>
      </c>
      <c r="O241" s="2" t="s">
        <v>219</v>
      </c>
    </row>
    <row r="242" spans="7:15" x14ac:dyDescent="0.25">
      <c r="G242" s="8" t="s">
        <v>21</v>
      </c>
      <c r="O242" s="8" t="s">
        <v>21</v>
      </c>
    </row>
    <row r="243" spans="7:15" x14ac:dyDescent="0.25">
      <c r="G243" s="9" t="s">
        <v>6</v>
      </c>
      <c r="O243" s="9" t="s">
        <v>18</v>
      </c>
    </row>
    <row r="244" spans="7:15" x14ac:dyDescent="0.25">
      <c r="G244" s="2" t="s">
        <v>219</v>
      </c>
      <c r="O244" s="2" t="s">
        <v>50</v>
      </c>
    </row>
    <row r="245" spans="7:15" x14ac:dyDescent="0.25">
      <c r="G245" s="8" t="s">
        <v>21</v>
      </c>
      <c r="O245" s="8" t="s">
        <v>21</v>
      </c>
    </row>
    <row r="246" spans="7:15" x14ac:dyDescent="0.25">
      <c r="G246" s="9" t="s">
        <v>18</v>
      </c>
      <c r="O246" s="9" t="s">
        <v>6</v>
      </c>
    </row>
    <row r="247" spans="7:15" x14ac:dyDescent="0.25">
      <c r="G247" s="2" t="s">
        <v>50</v>
      </c>
      <c r="O247" s="2" t="s">
        <v>295</v>
      </c>
    </row>
    <row r="248" spans="7:15" x14ac:dyDescent="0.25">
      <c r="G248" s="8" t="s">
        <v>21</v>
      </c>
      <c r="O248" s="8" t="s">
        <v>21</v>
      </c>
    </row>
    <row r="249" spans="7:15" x14ac:dyDescent="0.25">
      <c r="G249" s="9" t="s">
        <v>6</v>
      </c>
      <c r="O249" s="9" t="s">
        <v>6</v>
      </c>
    </row>
    <row r="250" spans="7:15" x14ac:dyDescent="0.25">
      <c r="G250" s="2" t="s">
        <v>295</v>
      </c>
      <c r="O250" s="2" t="s">
        <v>111</v>
      </c>
    </row>
    <row r="251" spans="7:15" x14ac:dyDescent="0.25">
      <c r="G251" s="8" t="s">
        <v>21</v>
      </c>
      <c r="O251" s="8" t="s">
        <v>21</v>
      </c>
    </row>
    <row r="252" spans="7:15" x14ac:dyDescent="0.25">
      <c r="G252" s="9" t="s">
        <v>6</v>
      </c>
      <c r="O252" s="9" t="s">
        <v>12</v>
      </c>
    </row>
    <row r="253" spans="7:15" x14ac:dyDescent="0.25">
      <c r="G253" s="2" t="s">
        <v>111</v>
      </c>
      <c r="O253" s="2" t="s">
        <v>349</v>
      </c>
    </row>
    <row r="254" spans="7:15" x14ac:dyDescent="0.25">
      <c r="G254" s="8" t="s">
        <v>21</v>
      </c>
      <c r="O254" s="8" t="s">
        <v>21</v>
      </c>
    </row>
    <row r="255" spans="7:15" x14ac:dyDescent="0.25">
      <c r="G255" s="9" t="s">
        <v>12</v>
      </c>
      <c r="O255" s="9" t="s">
        <v>8</v>
      </c>
    </row>
    <row r="256" spans="7:15" x14ac:dyDescent="0.25">
      <c r="G256" s="2" t="s">
        <v>349</v>
      </c>
      <c r="O256" s="2" t="s">
        <v>210</v>
      </c>
    </row>
    <row r="257" spans="7:15" x14ac:dyDescent="0.25">
      <c r="G257" s="8" t="s">
        <v>21</v>
      </c>
      <c r="O257" s="8" t="s">
        <v>21</v>
      </c>
    </row>
    <row r="258" spans="7:15" x14ac:dyDescent="0.25">
      <c r="G258" s="9" t="s">
        <v>8</v>
      </c>
      <c r="O258" s="9" t="s">
        <v>18</v>
      </c>
    </row>
    <row r="259" spans="7:15" x14ac:dyDescent="0.25">
      <c r="G259" s="2" t="s">
        <v>210</v>
      </c>
      <c r="O259" s="2" t="s">
        <v>23</v>
      </c>
    </row>
    <row r="260" spans="7:15" x14ac:dyDescent="0.25">
      <c r="G260" s="8" t="s">
        <v>21</v>
      </c>
      <c r="O260" s="8" t="s">
        <v>21</v>
      </c>
    </row>
    <row r="261" spans="7:15" x14ac:dyDescent="0.25">
      <c r="G261" s="9" t="s">
        <v>18</v>
      </c>
      <c r="O261" s="9" t="s">
        <v>12</v>
      </c>
    </row>
    <row r="262" spans="7:15" x14ac:dyDescent="0.25">
      <c r="G262" s="2" t="s">
        <v>23</v>
      </c>
      <c r="O262" s="2" t="s">
        <v>282</v>
      </c>
    </row>
    <row r="263" spans="7:15" x14ac:dyDescent="0.25">
      <c r="G263" s="8" t="s">
        <v>21</v>
      </c>
      <c r="O263" s="8" t="s">
        <v>21</v>
      </c>
    </row>
    <row r="264" spans="7:15" x14ac:dyDescent="0.25">
      <c r="G264" s="9" t="s">
        <v>12</v>
      </c>
      <c r="O264" s="9" t="s">
        <v>8</v>
      </c>
    </row>
    <row r="265" spans="7:15" x14ac:dyDescent="0.25">
      <c r="G265" s="2" t="s">
        <v>282</v>
      </c>
      <c r="O265" s="2" t="s">
        <v>71</v>
      </c>
    </row>
    <row r="266" spans="7:15" x14ac:dyDescent="0.25">
      <c r="G266" s="8" t="s">
        <v>21</v>
      </c>
      <c r="O266" s="8" t="s">
        <v>21</v>
      </c>
    </row>
    <row r="267" spans="7:15" x14ac:dyDescent="0.25">
      <c r="G267" s="9" t="s">
        <v>8</v>
      </c>
      <c r="O267" s="9" t="s">
        <v>8</v>
      </c>
    </row>
    <row r="268" spans="7:15" x14ac:dyDescent="0.25">
      <c r="G268" s="2" t="s">
        <v>366</v>
      </c>
      <c r="O268" s="2" t="s">
        <v>53</v>
      </c>
    </row>
    <row r="269" spans="7:15" x14ac:dyDescent="0.25">
      <c r="G269" s="8" t="s">
        <v>21</v>
      </c>
      <c r="O269" s="8" t="s">
        <v>21</v>
      </c>
    </row>
    <row r="270" spans="7:15" x14ac:dyDescent="0.25">
      <c r="G270" s="9" t="s">
        <v>8</v>
      </c>
      <c r="O270" s="9" t="s">
        <v>8</v>
      </c>
    </row>
    <row r="271" spans="7:15" x14ac:dyDescent="0.25">
      <c r="G271" s="2" t="s">
        <v>71</v>
      </c>
      <c r="O271" s="2" t="s">
        <v>315</v>
      </c>
    </row>
    <row r="272" spans="7:15" x14ac:dyDescent="0.25">
      <c r="G272" s="8" t="s">
        <v>21</v>
      </c>
      <c r="O272" s="8" t="s">
        <v>21</v>
      </c>
    </row>
    <row r="273" spans="7:15" x14ac:dyDescent="0.25">
      <c r="G273" s="9" t="s">
        <v>8</v>
      </c>
      <c r="O273" s="9" t="s">
        <v>8</v>
      </c>
    </row>
    <row r="274" spans="7:15" x14ac:dyDescent="0.25">
      <c r="G274" s="2" t="s">
        <v>53</v>
      </c>
      <c r="O274" s="2" t="s">
        <v>105</v>
      </c>
    </row>
    <row r="275" spans="7:15" x14ac:dyDescent="0.25">
      <c r="G275" s="8" t="s">
        <v>21</v>
      </c>
      <c r="O275" s="8" t="s">
        <v>21</v>
      </c>
    </row>
    <row r="276" spans="7:15" x14ac:dyDescent="0.25">
      <c r="G276" s="9" t="s">
        <v>8</v>
      </c>
      <c r="O276" s="9" t="s">
        <v>8</v>
      </c>
    </row>
    <row r="277" spans="7:15" x14ac:dyDescent="0.25">
      <c r="G277" s="2" t="s">
        <v>315</v>
      </c>
      <c r="O277" s="2" t="s">
        <v>82</v>
      </c>
    </row>
    <row r="278" spans="7:15" x14ac:dyDescent="0.25">
      <c r="G278" s="8" t="s">
        <v>21</v>
      </c>
      <c r="O278" s="8" t="s">
        <v>21</v>
      </c>
    </row>
    <row r="279" spans="7:15" x14ac:dyDescent="0.25">
      <c r="G279" s="9" t="s">
        <v>8</v>
      </c>
      <c r="O279" s="9" t="s">
        <v>12</v>
      </c>
    </row>
    <row r="280" spans="7:15" x14ac:dyDescent="0.25">
      <c r="G280" s="2" t="s">
        <v>105</v>
      </c>
      <c r="O280" s="2" t="s">
        <v>271</v>
      </c>
    </row>
    <row r="281" spans="7:15" x14ac:dyDescent="0.25">
      <c r="G281" s="8" t="s">
        <v>21</v>
      </c>
      <c r="O281" s="8" t="s">
        <v>21</v>
      </c>
    </row>
    <row r="282" spans="7:15" x14ac:dyDescent="0.25">
      <c r="G282" s="9" t="s">
        <v>8</v>
      </c>
      <c r="O282" s="9" t="s">
        <v>6</v>
      </c>
    </row>
    <row r="283" spans="7:15" x14ac:dyDescent="0.25">
      <c r="G283" s="2" t="s">
        <v>82</v>
      </c>
      <c r="O283" s="2" t="s">
        <v>102</v>
      </c>
    </row>
    <row r="284" spans="7:15" x14ac:dyDescent="0.25">
      <c r="G284" s="8" t="s">
        <v>21</v>
      </c>
      <c r="O284" s="8" t="s">
        <v>21</v>
      </c>
    </row>
    <row r="285" spans="7:15" x14ac:dyDescent="0.25">
      <c r="G285" s="9" t="s">
        <v>12</v>
      </c>
      <c r="O285" s="9" t="s">
        <v>12</v>
      </c>
    </row>
    <row r="286" spans="7:15" x14ac:dyDescent="0.25">
      <c r="G286" s="2" t="s">
        <v>271</v>
      </c>
      <c r="O286" s="2" t="s">
        <v>200</v>
      </c>
    </row>
    <row r="287" spans="7:15" x14ac:dyDescent="0.25">
      <c r="G287" s="8" t="s">
        <v>21</v>
      </c>
      <c r="O287" s="8" t="s">
        <v>21</v>
      </c>
    </row>
    <row r="288" spans="7:15" x14ac:dyDescent="0.25">
      <c r="G288" s="9" t="s">
        <v>6</v>
      </c>
      <c r="O288" s="9" t="s">
        <v>12</v>
      </c>
    </row>
    <row r="289" spans="7:15" x14ac:dyDescent="0.25">
      <c r="G289" s="2" t="s">
        <v>102</v>
      </c>
      <c r="O289" s="2" t="s">
        <v>156</v>
      </c>
    </row>
    <row r="290" spans="7:15" x14ac:dyDescent="0.25">
      <c r="G290" s="8" t="s">
        <v>21</v>
      </c>
      <c r="O290" s="8" t="s">
        <v>21</v>
      </c>
    </row>
    <row r="291" spans="7:15" x14ac:dyDescent="0.25">
      <c r="G291" s="9" t="s">
        <v>12</v>
      </c>
      <c r="O291" s="9" t="s">
        <v>6</v>
      </c>
    </row>
    <row r="292" spans="7:15" x14ac:dyDescent="0.25">
      <c r="G292" s="2" t="s">
        <v>200</v>
      </c>
      <c r="O292" s="2" t="s">
        <v>288</v>
      </c>
    </row>
    <row r="293" spans="7:15" x14ac:dyDescent="0.25">
      <c r="G293" s="8" t="s">
        <v>21</v>
      </c>
      <c r="O293" s="8" t="s">
        <v>21</v>
      </c>
    </row>
    <row r="294" spans="7:15" x14ac:dyDescent="0.25">
      <c r="G294" s="9" t="s">
        <v>12</v>
      </c>
      <c r="O294" s="9" t="s">
        <v>12</v>
      </c>
    </row>
    <row r="295" spans="7:15" x14ac:dyDescent="0.25">
      <c r="G295" s="2" t="s">
        <v>156</v>
      </c>
      <c r="O295" s="2" t="s">
        <v>110</v>
      </c>
    </row>
    <row r="296" spans="7:15" x14ac:dyDescent="0.25">
      <c r="G296" s="8" t="s">
        <v>21</v>
      </c>
      <c r="O296" s="8" t="s">
        <v>21</v>
      </c>
    </row>
    <row r="297" spans="7:15" x14ac:dyDescent="0.25">
      <c r="G297" s="9" t="s">
        <v>6</v>
      </c>
      <c r="O297" s="9" t="s">
        <v>6</v>
      </c>
    </row>
    <row r="298" spans="7:15" x14ac:dyDescent="0.25">
      <c r="G298" s="2" t="s">
        <v>288</v>
      </c>
      <c r="O298" s="2" t="s">
        <v>246</v>
      </c>
    </row>
    <row r="299" spans="7:15" x14ac:dyDescent="0.25">
      <c r="G299" s="8" t="s">
        <v>21</v>
      </c>
      <c r="O299" s="8" t="s">
        <v>21</v>
      </c>
    </row>
    <row r="300" spans="7:15" x14ac:dyDescent="0.25">
      <c r="G300" s="9" t="s">
        <v>12</v>
      </c>
      <c r="O300" s="9" t="s">
        <v>18</v>
      </c>
    </row>
    <row r="301" spans="7:15" x14ac:dyDescent="0.25">
      <c r="G301" s="2" t="s">
        <v>110</v>
      </c>
      <c r="O301" s="2" t="s">
        <v>155</v>
      </c>
    </row>
    <row r="302" spans="7:15" x14ac:dyDescent="0.25">
      <c r="G302" s="8" t="s">
        <v>21</v>
      </c>
      <c r="O302" s="8" t="s">
        <v>21</v>
      </c>
    </row>
    <row r="303" spans="7:15" x14ac:dyDescent="0.25">
      <c r="G303" s="9" t="s">
        <v>6</v>
      </c>
      <c r="O303" s="9" t="s">
        <v>18</v>
      </c>
    </row>
    <row r="304" spans="7:15" x14ac:dyDescent="0.25">
      <c r="G304" s="2" t="s">
        <v>246</v>
      </c>
      <c r="O304" s="2" t="s">
        <v>228</v>
      </c>
    </row>
    <row r="305" spans="7:15" x14ac:dyDescent="0.25">
      <c r="G305" s="8" t="s">
        <v>21</v>
      </c>
      <c r="O305" s="8" t="s">
        <v>21</v>
      </c>
    </row>
    <row r="306" spans="7:15" x14ac:dyDescent="0.25">
      <c r="G306" s="9" t="s">
        <v>18</v>
      </c>
      <c r="O306" s="9" t="s">
        <v>8</v>
      </c>
    </row>
    <row r="307" spans="7:15" x14ac:dyDescent="0.25">
      <c r="G307" s="2" t="s">
        <v>155</v>
      </c>
      <c r="O307" s="2" t="s">
        <v>107</v>
      </c>
    </row>
    <row r="308" spans="7:15" x14ac:dyDescent="0.25">
      <c r="G308" s="8" t="s">
        <v>21</v>
      </c>
      <c r="O308" s="8" t="s">
        <v>21</v>
      </c>
    </row>
    <row r="309" spans="7:15" x14ac:dyDescent="0.25">
      <c r="G309" s="9" t="s">
        <v>18</v>
      </c>
      <c r="O309" s="9" t="s">
        <v>12</v>
      </c>
    </row>
    <row r="310" spans="7:15" x14ac:dyDescent="0.25">
      <c r="G310" s="2" t="s">
        <v>228</v>
      </c>
      <c r="O310" s="2" t="s">
        <v>136</v>
      </c>
    </row>
    <row r="311" spans="7:15" x14ac:dyDescent="0.25">
      <c r="G311" s="8" t="s">
        <v>21</v>
      </c>
      <c r="O311" s="8" t="s">
        <v>21</v>
      </c>
    </row>
    <row r="312" spans="7:15" x14ac:dyDescent="0.25">
      <c r="G312" s="9" t="s">
        <v>8</v>
      </c>
      <c r="O312" s="9" t="s">
        <v>18</v>
      </c>
    </row>
    <row r="313" spans="7:15" x14ac:dyDescent="0.25">
      <c r="G313" s="2" t="s">
        <v>107</v>
      </c>
      <c r="O313" s="2" t="s">
        <v>60</v>
      </c>
    </row>
    <row r="314" spans="7:15" x14ac:dyDescent="0.25">
      <c r="G314" s="8" t="s">
        <v>21</v>
      </c>
      <c r="O314" s="8" t="s">
        <v>21</v>
      </c>
    </row>
    <row r="315" spans="7:15" x14ac:dyDescent="0.25">
      <c r="G315" s="9" t="s">
        <v>12</v>
      </c>
      <c r="O315" s="9" t="s">
        <v>6</v>
      </c>
    </row>
    <row r="316" spans="7:15" x14ac:dyDescent="0.25">
      <c r="G316" s="2" t="s">
        <v>136</v>
      </c>
      <c r="O316" s="2" t="s">
        <v>113</v>
      </c>
    </row>
    <row r="317" spans="7:15" x14ac:dyDescent="0.25">
      <c r="G317" s="8" t="s">
        <v>21</v>
      </c>
      <c r="O317" s="8" t="s">
        <v>21</v>
      </c>
    </row>
    <row r="318" spans="7:15" x14ac:dyDescent="0.25">
      <c r="G318" s="9" t="s">
        <v>18</v>
      </c>
      <c r="O318" s="9" t="s">
        <v>12</v>
      </c>
    </row>
    <row r="319" spans="7:15" x14ac:dyDescent="0.25">
      <c r="G319" s="2" t="s">
        <v>60</v>
      </c>
      <c r="O319" s="2" t="s">
        <v>139</v>
      </c>
    </row>
    <row r="320" spans="7:15" x14ac:dyDescent="0.25">
      <c r="G320" s="8" t="s">
        <v>21</v>
      </c>
      <c r="O320" s="8" t="s">
        <v>21</v>
      </c>
    </row>
    <row r="321" spans="7:15" x14ac:dyDescent="0.25">
      <c r="G321" s="9" t="s">
        <v>6</v>
      </c>
      <c r="O321" s="9" t="s">
        <v>8</v>
      </c>
    </row>
    <row r="322" spans="7:15" x14ac:dyDescent="0.25">
      <c r="G322" s="2" t="s">
        <v>113</v>
      </c>
      <c r="O322" s="2" t="s">
        <v>262</v>
      </c>
    </row>
    <row r="323" spans="7:15" x14ac:dyDescent="0.25">
      <c r="G323" s="8" t="s">
        <v>21</v>
      </c>
      <c r="O323" s="8" t="s">
        <v>21</v>
      </c>
    </row>
    <row r="324" spans="7:15" x14ac:dyDescent="0.25">
      <c r="G324" s="9" t="s">
        <v>12</v>
      </c>
      <c r="O324" s="9" t="s">
        <v>6</v>
      </c>
    </row>
    <row r="325" spans="7:15" x14ac:dyDescent="0.25">
      <c r="G325" s="2" t="s">
        <v>139</v>
      </c>
      <c r="O325" s="2" t="s">
        <v>34</v>
      </c>
    </row>
    <row r="326" spans="7:15" x14ac:dyDescent="0.25">
      <c r="G326" s="8" t="s">
        <v>21</v>
      </c>
      <c r="O326" s="8" t="s">
        <v>21</v>
      </c>
    </row>
    <row r="327" spans="7:15" x14ac:dyDescent="0.25">
      <c r="G327" s="9" t="s">
        <v>8</v>
      </c>
      <c r="O327" s="9" t="s">
        <v>8</v>
      </c>
    </row>
    <row r="328" spans="7:15" x14ac:dyDescent="0.25">
      <c r="G328" s="2" t="s">
        <v>262</v>
      </c>
      <c r="O328" s="2" t="s">
        <v>179</v>
      </c>
    </row>
    <row r="329" spans="7:15" x14ac:dyDescent="0.25">
      <c r="G329" s="8" t="s">
        <v>21</v>
      </c>
      <c r="O329" s="8" t="s">
        <v>21</v>
      </c>
    </row>
    <row r="330" spans="7:15" x14ac:dyDescent="0.25">
      <c r="G330" s="9" t="s">
        <v>6</v>
      </c>
      <c r="O330" s="9" t="s">
        <v>6</v>
      </c>
    </row>
    <row r="331" spans="7:15" x14ac:dyDescent="0.25">
      <c r="G331" s="2" t="s">
        <v>34</v>
      </c>
      <c r="O331" s="2" t="s">
        <v>328</v>
      </c>
    </row>
    <row r="332" spans="7:15" x14ac:dyDescent="0.25">
      <c r="G332" s="8" t="s">
        <v>21</v>
      </c>
      <c r="O332" s="8" t="s">
        <v>21</v>
      </c>
    </row>
    <row r="333" spans="7:15" x14ac:dyDescent="0.25">
      <c r="G333" s="9" t="s">
        <v>8</v>
      </c>
      <c r="O333" s="9" t="s">
        <v>6</v>
      </c>
    </row>
    <row r="334" spans="7:15" x14ac:dyDescent="0.25">
      <c r="G334" s="2" t="s">
        <v>179</v>
      </c>
      <c r="O334" s="2" t="s">
        <v>222</v>
      </c>
    </row>
    <row r="335" spans="7:15" x14ac:dyDescent="0.25">
      <c r="G335" s="8" t="s">
        <v>21</v>
      </c>
      <c r="O335" s="8" t="s">
        <v>21</v>
      </c>
    </row>
    <row r="336" spans="7:15" x14ac:dyDescent="0.25">
      <c r="G336" s="9" t="s">
        <v>6</v>
      </c>
      <c r="O336" s="9" t="s">
        <v>8</v>
      </c>
    </row>
    <row r="337" spans="7:15" x14ac:dyDescent="0.25">
      <c r="G337" s="2" t="s">
        <v>328</v>
      </c>
      <c r="O337" s="2" t="s">
        <v>44</v>
      </c>
    </row>
    <row r="338" spans="7:15" x14ac:dyDescent="0.25">
      <c r="G338" s="8" t="s">
        <v>21</v>
      </c>
      <c r="O338" s="8" t="s">
        <v>21</v>
      </c>
    </row>
    <row r="339" spans="7:15" x14ac:dyDescent="0.25">
      <c r="G339" s="9" t="s">
        <v>6</v>
      </c>
      <c r="O339" s="9" t="s">
        <v>12</v>
      </c>
    </row>
    <row r="340" spans="7:15" x14ac:dyDescent="0.25">
      <c r="G340" s="2" t="s">
        <v>222</v>
      </c>
      <c r="O340" s="2" t="s">
        <v>7</v>
      </c>
    </row>
    <row r="341" spans="7:15" x14ac:dyDescent="0.25">
      <c r="G341" s="8" t="s">
        <v>21</v>
      </c>
      <c r="O341" s="8" t="s">
        <v>5</v>
      </c>
    </row>
    <row r="342" spans="7:15" x14ac:dyDescent="0.25">
      <c r="G342" s="9" t="s">
        <v>8</v>
      </c>
      <c r="O342" s="9" t="s">
        <v>8</v>
      </c>
    </row>
    <row r="343" spans="7:15" x14ac:dyDescent="0.25">
      <c r="G343" s="2" t="s">
        <v>44</v>
      </c>
      <c r="O343" s="2" t="s">
        <v>281</v>
      </c>
    </row>
    <row r="344" spans="7:15" x14ac:dyDescent="0.25">
      <c r="G344" s="8" t="s">
        <v>21</v>
      </c>
      <c r="O344" s="8" t="s">
        <v>21</v>
      </c>
    </row>
    <row r="345" spans="7:15" x14ac:dyDescent="0.25">
      <c r="G345" s="9" t="s">
        <v>12</v>
      </c>
      <c r="O345" s="9" t="s">
        <v>6</v>
      </c>
    </row>
    <row r="346" spans="7:15" x14ac:dyDescent="0.25">
      <c r="G346" s="2" t="s">
        <v>7</v>
      </c>
      <c r="O346" s="2" t="s">
        <v>209</v>
      </c>
    </row>
    <row r="347" spans="7:15" x14ac:dyDescent="0.25">
      <c r="G347" s="8" t="s">
        <v>5</v>
      </c>
      <c r="O347" s="8" t="s">
        <v>21</v>
      </c>
    </row>
    <row r="348" spans="7:15" x14ac:dyDescent="0.25">
      <c r="G348" s="9" t="s">
        <v>8</v>
      </c>
      <c r="O348" s="9" t="s">
        <v>12</v>
      </c>
    </row>
    <row r="349" spans="7:15" x14ac:dyDescent="0.25">
      <c r="G349" s="2" t="s">
        <v>281</v>
      </c>
      <c r="O349" s="2" t="s">
        <v>9</v>
      </c>
    </row>
    <row r="350" spans="7:15" x14ac:dyDescent="0.25">
      <c r="G350" s="8" t="s">
        <v>21</v>
      </c>
      <c r="O350" s="8" t="s">
        <v>5</v>
      </c>
    </row>
    <row r="351" spans="7:15" x14ac:dyDescent="0.25">
      <c r="G351" s="9" t="s">
        <v>6</v>
      </c>
      <c r="O351" s="9" t="s">
        <v>8</v>
      </c>
    </row>
    <row r="352" spans="7:15" x14ac:dyDescent="0.25">
      <c r="G352" s="2" t="s">
        <v>209</v>
      </c>
      <c r="O352" s="2" t="s">
        <v>74</v>
      </c>
    </row>
    <row r="353" spans="7:15" x14ac:dyDescent="0.25">
      <c r="G353" s="8" t="s">
        <v>21</v>
      </c>
      <c r="O353" s="8" t="s">
        <v>21</v>
      </c>
    </row>
    <row r="354" spans="7:15" x14ac:dyDescent="0.25">
      <c r="G354" s="9" t="s">
        <v>12</v>
      </c>
      <c r="O354" s="9" t="s">
        <v>6</v>
      </c>
    </row>
    <row r="355" spans="7:15" x14ac:dyDescent="0.25">
      <c r="G355" s="2" t="s">
        <v>9</v>
      </c>
      <c r="O355" s="2" t="s">
        <v>299</v>
      </c>
    </row>
    <row r="356" spans="7:15" x14ac:dyDescent="0.25">
      <c r="G356" s="8" t="s">
        <v>5</v>
      </c>
      <c r="O356" s="8" t="s">
        <v>21</v>
      </c>
    </row>
    <row r="357" spans="7:15" x14ac:dyDescent="0.25">
      <c r="G357" s="9" t="s">
        <v>8</v>
      </c>
      <c r="O357" s="9" t="s">
        <v>8</v>
      </c>
    </row>
    <row r="358" spans="7:15" x14ac:dyDescent="0.25">
      <c r="G358" s="2" t="s">
        <v>74</v>
      </c>
      <c r="O358" s="2" t="s">
        <v>104</v>
      </c>
    </row>
    <row r="359" spans="7:15" x14ac:dyDescent="0.25">
      <c r="G359" s="8" t="s">
        <v>21</v>
      </c>
      <c r="O359" s="8" t="s">
        <v>21</v>
      </c>
    </row>
    <row r="360" spans="7:15" x14ac:dyDescent="0.25">
      <c r="G360" s="9" t="s">
        <v>6</v>
      </c>
      <c r="O360" s="9" t="s">
        <v>18</v>
      </c>
    </row>
    <row r="361" spans="7:15" x14ac:dyDescent="0.25">
      <c r="G361" s="2" t="s">
        <v>299</v>
      </c>
      <c r="O361" s="2" t="s">
        <v>188</v>
      </c>
    </row>
    <row r="362" spans="7:15" x14ac:dyDescent="0.25">
      <c r="G362" s="8" t="s">
        <v>21</v>
      </c>
      <c r="O362" s="8" t="s">
        <v>21</v>
      </c>
    </row>
    <row r="363" spans="7:15" x14ac:dyDescent="0.25">
      <c r="G363" s="9" t="s">
        <v>8</v>
      </c>
      <c r="O363" s="9" t="s">
        <v>6</v>
      </c>
    </row>
    <row r="364" spans="7:15" x14ac:dyDescent="0.25">
      <c r="G364" s="2" t="s">
        <v>104</v>
      </c>
      <c r="O364" s="2" t="s">
        <v>17</v>
      </c>
    </row>
    <row r="365" spans="7:15" x14ac:dyDescent="0.25">
      <c r="G365" s="8" t="s">
        <v>21</v>
      </c>
      <c r="O365" s="8" t="s">
        <v>5</v>
      </c>
    </row>
    <row r="366" spans="7:15" x14ac:dyDescent="0.25">
      <c r="G366" s="9" t="s">
        <v>18</v>
      </c>
      <c r="O366" s="9" t="s">
        <v>18</v>
      </c>
    </row>
    <row r="367" spans="7:15" x14ac:dyDescent="0.25">
      <c r="G367" s="2" t="s">
        <v>188</v>
      </c>
      <c r="O367" s="2" t="s">
        <v>311</v>
      </c>
    </row>
    <row r="368" spans="7:15" x14ac:dyDescent="0.25">
      <c r="G368" s="8" t="s">
        <v>21</v>
      </c>
      <c r="O368" s="8" t="s">
        <v>21</v>
      </c>
    </row>
    <row r="369" spans="7:15" x14ac:dyDescent="0.25">
      <c r="G369" s="9" t="s">
        <v>6</v>
      </c>
      <c r="O369" s="9" t="s">
        <v>8</v>
      </c>
    </row>
    <row r="370" spans="7:15" x14ac:dyDescent="0.25">
      <c r="G370" s="2" t="s">
        <v>17</v>
      </c>
      <c r="O370" s="2" t="s">
        <v>256</v>
      </c>
    </row>
    <row r="371" spans="7:15" x14ac:dyDescent="0.25">
      <c r="G371" s="8" t="s">
        <v>5</v>
      </c>
      <c r="O371" s="8" t="s">
        <v>21</v>
      </c>
    </row>
    <row r="372" spans="7:15" x14ac:dyDescent="0.25">
      <c r="G372" s="9" t="s">
        <v>18</v>
      </c>
      <c r="O372" s="9" t="s">
        <v>12</v>
      </c>
    </row>
    <row r="373" spans="7:15" x14ac:dyDescent="0.25">
      <c r="G373" s="2" t="s">
        <v>311</v>
      </c>
      <c r="O373" s="2" t="s">
        <v>134</v>
      </c>
    </row>
    <row r="374" spans="7:15" x14ac:dyDescent="0.25">
      <c r="G374" s="8" t="s">
        <v>21</v>
      </c>
      <c r="O374" s="8" t="s">
        <v>21</v>
      </c>
    </row>
    <row r="375" spans="7:15" x14ac:dyDescent="0.25">
      <c r="G375" s="9" t="s">
        <v>8</v>
      </c>
      <c r="O375" s="9" t="s">
        <v>8</v>
      </c>
    </row>
    <row r="376" spans="7:15" x14ac:dyDescent="0.25">
      <c r="G376" s="2" t="s">
        <v>256</v>
      </c>
      <c r="O376" s="2" t="s">
        <v>85</v>
      </c>
    </row>
    <row r="377" spans="7:15" x14ac:dyDescent="0.25">
      <c r="G377" s="8" t="s">
        <v>21</v>
      </c>
      <c r="O377" s="8" t="s">
        <v>21</v>
      </c>
    </row>
    <row r="378" spans="7:15" x14ac:dyDescent="0.25">
      <c r="G378" s="9" t="s">
        <v>12</v>
      </c>
      <c r="O378" s="9" t="s">
        <v>8</v>
      </c>
    </row>
    <row r="379" spans="7:15" x14ac:dyDescent="0.25">
      <c r="G379" s="2" t="s">
        <v>134</v>
      </c>
      <c r="O379" s="2" t="s">
        <v>221</v>
      </c>
    </row>
    <row r="380" spans="7:15" x14ac:dyDescent="0.25">
      <c r="G380" s="8" t="s">
        <v>21</v>
      </c>
      <c r="O380" s="8" t="s">
        <v>21</v>
      </c>
    </row>
    <row r="381" spans="7:15" x14ac:dyDescent="0.25">
      <c r="G381" s="9" t="s">
        <v>8</v>
      </c>
      <c r="O381" s="9" t="s">
        <v>8</v>
      </c>
    </row>
    <row r="382" spans="7:15" x14ac:dyDescent="0.25">
      <c r="G382" s="2" t="s">
        <v>85</v>
      </c>
      <c r="O382" s="2" t="s">
        <v>91</v>
      </c>
    </row>
    <row r="383" spans="7:15" x14ac:dyDescent="0.25">
      <c r="G383" s="8" t="s">
        <v>21</v>
      </c>
      <c r="O383" s="8" t="s">
        <v>21</v>
      </c>
    </row>
    <row r="384" spans="7:15" x14ac:dyDescent="0.25">
      <c r="G384" s="9" t="s">
        <v>8</v>
      </c>
      <c r="O384" s="9" t="s">
        <v>6</v>
      </c>
    </row>
    <row r="385" spans="7:15" x14ac:dyDescent="0.25">
      <c r="G385" s="2" t="s">
        <v>221</v>
      </c>
      <c r="O385" s="2" t="s">
        <v>245</v>
      </c>
    </row>
    <row r="386" spans="7:15" x14ac:dyDescent="0.25">
      <c r="G386" s="8" t="s">
        <v>21</v>
      </c>
      <c r="O386" s="8" t="s">
        <v>21</v>
      </c>
    </row>
    <row r="387" spans="7:15" x14ac:dyDescent="0.25">
      <c r="G387" s="9" t="s">
        <v>8</v>
      </c>
      <c r="O387" s="9" t="s">
        <v>8</v>
      </c>
    </row>
    <row r="388" spans="7:15" x14ac:dyDescent="0.25">
      <c r="G388" s="2" t="s">
        <v>91</v>
      </c>
      <c r="O388" s="2" t="s">
        <v>304</v>
      </c>
    </row>
    <row r="389" spans="7:15" x14ac:dyDescent="0.25">
      <c r="G389" s="8" t="s">
        <v>21</v>
      </c>
      <c r="O389" s="8" t="s">
        <v>21</v>
      </c>
    </row>
    <row r="390" spans="7:15" x14ac:dyDescent="0.25">
      <c r="G390" s="9" t="s">
        <v>6</v>
      </c>
      <c r="O390" s="9" t="s">
        <v>8</v>
      </c>
    </row>
    <row r="391" spans="7:15" x14ac:dyDescent="0.25">
      <c r="G391" s="2" t="s">
        <v>245</v>
      </c>
      <c r="O391" s="2" t="s">
        <v>38</v>
      </c>
    </row>
    <row r="392" spans="7:15" x14ac:dyDescent="0.25">
      <c r="G392" s="8" t="s">
        <v>21</v>
      </c>
      <c r="O392" s="8" t="s">
        <v>21</v>
      </c>
    </row>
    <row r="393" spans="7:15" x14ac:dyDescent="0.25">
      <c r="G393" s="9" t="s">
        <v>8</v>
      </c>
      <c r="O393" s="9" t="s">
        <v>12</v>
      </c>
    </row>
    <row r="394" spans="7:15" x14ac:dyDescent="0.25">
      <c r="G394" s="2" t="s">
        <v>304</v>
      </c>
      <c r="O394" s="2" t="s">
        <v>46</v>
      </c>
    </row>
    <row r="395" spans="7:15" x14ac:dyDescent="0.25">
      <c r="G395" s="8" t="s">
        <v>21</v>
      </c>
      <c r="O395" s="8" t="s">
        <v>21</v>
      </c>
    </row>
    <row r="396" spans="7:15" x14ac:dyDescent="0.25">
      <c r="G396" s="9" t="s">
        <v>8</v>
      </c>
      <c r="O396" s="9" t="s">
        <v>12</v>
      </c>
    </row>
    <row r="397" spans="7:15" x14ac:dyDescent="0.25">
      <c r="G397" s="2" t="s">
        <v>38</v>
      </c>
      <c r="O397" s="2" t="s">
        <v>13</v>
      </c>
    </row>
    <row r="398" spans="7:15" x14ac:dyDescent="0.25">
      <c r="G398" s="8" t="s">
        <v>21</v>
      </c>
      <c r="O398" s="8" t="s">
        <v>5</v>
      </c>
    </row>
    <row r="399" spans="7:15" x14ac:dyDescent="0.25">
      <c r="G399" s="9" t="s">
        <v>12</v>
      </c>
      <c r="O399" s="9" t="s">
        <v>12</v>
      </c>
    </row>
    <row r="400" spans="7:15" x14ac:dyDescent="0.25">
      <c r="G400" s="2" t="s">
        <v>46</v>
      </c>
      <c r="O400" s="2" t="s">
        <v>332</v>
      </c>
    </row>
    <row r="401" spans="7:15" x14ac:dyDescent="0.25">
      <c r="G401" s="8" t="s">
        <v>21</v>
      </c>
      <c r="O401" s="8" t="s">
        <v>21</v>
      </c>
    </row>
    <row r="402" spans="7:15" x14ac:dyDescent="0.25">
      <c r="G402" s="9" t="s">
        <v>12</v>
      </c>
      <c r="O402" s="9" t="s">
        <v>6</v>
      </c>
    </row>
    <row r="403" spans="7:15" x14ac:dyDescent="0.25">
      <c r="G403" s="2" t="s">
        <v>13</v>
      </c>
      <c r="O403" s="2" t="s">
        <v>238</v>
      </c>
    </row>
    <row r="404" spans="7:15" x14ac:dyDescent="0.25">
      <c r="G404" s="8" t="s">
        <v>5</v>
      </c>
      <c r="O404" s="8" t="s">
        <v>21</v>
      </c>
    </row>
    <row r="405" spans="7:15" x14ac:dyDescent="0.25">
      <c r="G405" s="9" t="s">
        <v>12</v>
      </c>
      <c r="O405" s="9" t="s">
        <v>6</v>
      </c>
    </row>
    <row r="406" spans="7:15" x14ac:dyDescent="0.25">
      <c r="G406" s="2" t="s">
        <v>332</v>
      </c>
      <c r="O406" s="2" t="s">
        <v>135</v>
      </c>
    </row>
    <row r="407" spans="7:15" x14ac:dyDescent="0.25">
      <c r="G407" s="8" t="s">
        <v>21</v>
      </c>
      <c r="O407" s="8" t="s">
        <v>21</v>
      </c>
    </row>
    <row r="408" spans="7:15" x14ac:dyDescent="0.25">
      <c r="G408" s="9" t="s">
        <v>6</v>
      </c>
      <c r="O408" s="9" t="s">
        <v>8</v>
      </c>
    </row>
    <row r="409" spans="7:15" x14ac:dyDescent="0.25">
      <c r="G409" s="2" t="s">
        <v>238</v>
      </c>
      <c r="O409" s="2" t="s">
        <v>263</v>
      </c>
    </row>
    <row r="410" spans="7:15" x14ac:dyDescent="0.25">
      <c r="G410" s="8" t="s">
        <v>21</v>
      </c>
      <c r="O410" s="8" t="s">
        <v>21</v>
      </c>
    </row>
    <row r="411" spans="7:15" x14ac:dyDescent="0.25">
      <c r="G411" s="9" t="s">
        <v>6</v>
      </c>
      <c r="O411" s="9" t="s">
        <v>18</v>
      </c>
    </row>
    <row r="412" spans="7:15" x14ac:dyDescent="0.25">
      <c r="G412" s="2" t="s">
        <v>135</v>
      </c>
      <c r="O412" s="2" t="s">
        <v>54</v>
      </c>
    </row>
    <row r="413" spans="7:15" x14ac:dyDescent="0.25">
      <c r="G413" s="8" t="s">
        <v>21</v>
      </c>
      <c r="O413" s="8" t="s">
        <v>21</v>
      </c>
    </row>
    <row r="414" spans="7:15" x14ac:dyDescent="0.25">
      <c r="G414" s="9" t="s">
        <v>8</v>
      </c>
      <c r="O414" s="9" t="s">
        <v>18</v>
      </c>
    </row>
    <row r="415" spans="7:15" x14ac:dyDescent="0.25">
      <c r="G415" s="2" t="s">
        <v>263</v>
      </c>
      <c r="O415" s="2" t="s">
        <v>346</v>
      </c>
    </row>
    <row r="416" spans="7:15" x14ac:dyDescent="0.25">
      <c r="G416" s="8" t="s">
        <v>21</v>
      </c>
      <c r="O416" s="8" t="s">
        <v>21</v>
      </c>
    </row>
    <row r="417" spans="7:15" x14ac:dyDescent="0.25">
      <c r="G417" s="9" t="s">
        <v>18</v>
      </c>
      <c r="O417" s="9" t="s">
        <v>12</v>
      </c>
    </row>
    <row r="418" spans="7:15" x14ac:dyDescent="0.25">
      <c r="G418" s="2" t="s">
        <v>54</v>
      </c>
      <c r="O418" s="2" t="s">
        <v>215</v>
      </c>
    </row>
    <row r="419" spans="7:15" x14ac:dyDescent="0.25">
      <c r="G419" s="8" t="s">
        <v>21</v>
      </c>
      <c r="O419" s="8" t="s">
        <v>21</v>
      </c>
    </row>
    <row r="420" spans="7:15" x14ac:dyDescent="0.25">
      <c r="G420" s="9" t="s">
        <v>18</v>
      </c>
      <c r="O420" s="9" t="s">
        <v>12</v>
      </c>
    </row>
    <row r="421" spans="7:15" x14ac:dyDescent="0.25">
      <c r="G421" s="2" t="s">
        <v>346</v>
      </c>
      <c r="O421" s="2" t="s">
        <v>313</v>
      </c>
    </row>
    <row r="422" spans="7:15" x14ac:dyDescent="0.25">
      <c r="G422" s="8" t="s">
        <v>21</v>
      </c>
      <c r="O422" s="8" t="s">
        <v>21</v>
      </c>
    </row>
    <row r="423" spans="7:15" x14ac:dyDescent="0.25">
      <c r="G423" s="9" t="s">
        <v>12</v>
      </c>
      <c r="O423" s="9" t="s">
        <v>6</v>
      </c>
    </row>
    <row r="424" spans="7:15" x14ac:dyDescent="0.25">
      <c r="G424" s="2" t="s">
        <v>215</v>
      </c>
      <c r="O424" s="2" t="s">
        <v>321</v>
      </c>
    </row>
    <row r="425" spans="7:15" x14ac:dyDescent="0.25">
      <c r="G425" s="8" t="s">
        <v>21</v>
      </c>
      <c r="O425" s="8" t="s">
        <v>21</v>
      </c>
    </row>
    <row r="426" spans="7:15" x14ac:dyDescent="0.25">
      <c r="G426" s="9" t="s">
        <v>12</v>
      </c>
      <c r="O426" s="9" t="s">
        <v>6</v>
      </c>
    </row>
    <row r="427" spans="7:15" x14ac:dyDescent="0.25">
      <c r="G427" s="2" t="s">
        <v>313</v>
      </c>
      <c r="O427" s="2" t="s">
        <v>149</v>
      </c>
    </row>
    <row r="428" spans="7:15" x14ac:dyDescent="0.25">
      <c r="G428" s="8" t="s">
        <v>21</v>
      </c>
      <c r="O428" s="8" t="s">
        <v>21</v>
      </c>
    </row>
    <row r="429" spans="7:15" x14ac:dyDescent="0.25">
      <c r="G429" s="9" t="s">
        <v>6</v>
      </c>
      <c r="O429" s="9" t="s">
        <v>12</v>
      </c>
    </row>
    <row r="430" spans="7:15" x14ac:dyDescent="0.25">
      <c r="G430" s="2" t="s">
        <v>321</v>
      </c>
      <c r="O430" s="2" t="s">
        <v>95</v>
      </c>
    </row>
    <row r="431" spans="7:15" x14ac:dyDescent="0.25">
      <c r="G431" s="8" t="s">
        <v>21</v>
      </c>
      <c r="O431" s="8" t="s">
        <v>21</v>
      </c>
    </row>
    <row r="432" spans="7:15" x14ac:dyDescent="0.25">
      <c r="G432" s="9" t="s">
        <v>6</v>
      </c>
      <c r="O432" s="9" t="s">
        <v>18</v>
      </c>
    </row>
    <row r="433" spans="7:15" x14ac:dyDescent="0.25">
      <c r="G433" s="2" t="s">
        <v>149</v>
      </c>
      <c r="O433" s="2" t="s">
        <v>65</v>
      </c>
    </row>
    <row r="434" spans="7:15" x14ac:dyDescent="0.25">
      <c r="G434" s="8" t="s">
        <v>21</v>
      </c>
      <c r="O434" s="8" t="s">
        <v>21</v>
      </c>
    </row>
    <row r="435" spans="7:15" x14ac:dyDescent="0.25">
      <c r="G435" s="9" t="s">
        <v>12</v>
      </c>
      <c r="O435" s="9" t="s">
        <v>8</v>
      </c>
    </row>
    <row r="436" spans="7:15" x14ac:dyDescent="0.25">
      <c r="G436" s="2" t="s">
        <v>95</v>
      </c>
      <c r="O436" s="2" t="s">
        <v>302</v>
      </c>
    </row>
    <row r="437" spans="7:15" x14ac:dyDescent="0.25">
      <c r="G437" s="8" t="s">
        <v>21</v>
      </c>
      <c r="O437" s="8" t="s">
        <v>21</v>
      </c>
    </row>
    <row r="438" spans="7:15" x14ac:dyDescent="0.25">
      <c r="G438" s="9" t="s">
        <v>18</v>
      </c>
      <c r="O438" s="9" t="s">
        <v>8</v>
      </c>
    </row>
    <row r="439" spans="7:15" x14ac:dyDescent="0.25">
      <c r="G439" s="2" t="s">
        <v>65</v>
      </c>
      <c r="O439" s="2" t="s">
        <v>30</v>
      </c>
    </row>
    <row r="440" spans="7:15" x14ac:dyDescent="0.25">
      <c r="G440" s="8" t="s">
        <v>21</v>
      </c>
      <c r="O440" s="8" t="s">
        <v>21</v>
      </c>
    </row>
    <row r="441" spans="7:15" x14ac:dyDescent="0.25">
      <c r="G441" s="9" t="s">
        <v>8</v>
      </c>
      <c r="O441" s="9" t="s">
        <v>6</v>
      </c>
    </row>
    <row r="442" spans="7:15" x14ac:dyDescent="0.25">
      <c r="G442" s="2" t="s">
        <v>302</v>
      </c>
      <c r="O442" s="2" t="s">
        <v>330</v>
      </c>
    </row>
    <row r="443" spans="7:15" x14ac:dyDescent="0.25">
      <c r="G443" s="8" t="s">
        <v>21</v>
      </c>
      <c r="O443" s="8" t="s">
        <v>21</v>
      </c>
    </row>
    <row r="444" spans="7:15" x14ac:dyDescent="0.25">
      <c r="G444" s="9" t="s">
        <v>8</v>
      </c>
      <c r="O444" s="9" t="s">
        <v>12</v>
      </c>
    </row>
    <row r="445" spans="7:15" x14ac:dyDescent="0.25">
      <c r="G445" s="2" t="s">
        <v>30</v>
      </c>
      <c r="O445" s="2" t="s">
        <v>158</v>
      </c>
    </row>
    <row r="446" spans="7:15" x14ac:dyDescent="0.25">
      <c r="G446" s="8" t="s">
        <v>21</v>
      </c>
      <c r="O446" s="8" t="s">
        <v>21</v>
      </c>
    </row>
    <row r="447" spans="7:15" x14ac:dyDescent="0.25">
      <c r="G447" s="9" t="s">
        <v>6</v>
      </c>
      <c r="O447" s="9" t="s">
        <v>8</v>
      </c>
    </row>
    <row r="448" spans="7:15" x14ac:dyDescent="0.25">
      <c r="G448" s="2" t="s">
        <v>330</v>
      </c>
      <c r="O448" s="2" t="s">
        <v>309</v>
      </c>
    </row>
    <row r="449" spans="7:15" x14ac:dyDescent="0.25">
      <c r="G449" s="8" t="s">
        <v>21</v>
      </c>
      <c r="O449" s="8" t="s">
        <v>21</v>
      </c>
    </row>
    <row r="450" spans="7:15" x14ac:dyDescent="0.25">
      <c r="G450" s="9" t="s">
        <v>12</v>
      </c>
      <c r="O450" s="9" t="s">
        <v>18</v>
      </c>
    </row>
    <row r="451" spans="7:15" x14ac:dyDescent="0.25">
      <c r="G451" s="2" t="s">
        <v>158</v>
      </c>
      <c r="O451" s="2" t="s">
        <v>48</v>
      </c>
    </row>
    <row r="452" spans="7:15" x14ac:dyDescent="0.25">
      <c r="G452" s="8" t="s">
        <v>21</v>
      </c>
      <c r="O452" s="8" t="s">
        <v>21</v>
      </c>
    </row>
    <row r="453" spans="7:15" x14ac:dyDescent="0.25">
      <c r="G453" s="9" t="s">
        <v>8</v>
      </c>
      <c r="O453" s="9" t="s">
        <v>18</v>
      </c>
    </row>
    <row r="454" spans="7:15" x14ac:dyDescent="0.25">
      <c r="G454" s="2" t="s">
        <v>309</v>
      </c>
      <c r="O454" s="2" t="s">
        <v>24</v>
      </c>
    </row>
    <row r="455" spans="7:15" x14ac:dyDescent="0.25">
      <c r="G455" s="8" t="s">
        <v>21</v>
      </c>
      <c r="O455" s="8" t="s">
        <v>21</v>
      </c>
    </row>
    <row r="456" spans="7:15" x14ac:dyDescent="0.25">
      <c r="G456" s="9" t="s">
        <v>18</v>
      </c>
      <c r="O456" s="9" t="s">
        <v>6</v>
      </c>
    </row>
    <row r="457" spans="7:15" x14ac:dyDescent="0.25">
      <c r="G457" s="2" t="s">
        <v>48</v>
      </c>
      <c r="O457" s="2" t="s">
        <v>122</v>
      </c>
    </row>
    <row r="458" spans="7:15" x14ac:dyDescent="0.25">
      <c r="G458" s="8" t="s">
        <v>21</v>
      </c>
      <c r="O458" s="8" t="s">
        <v>21</v>
      </c>
    </row>
    <row r="459" spans="7:15" x14ac:dyDescent="0.25">
      <c r="G459" s="9" t="s">
        <v>18</v>
      </c>
      <c r="O459" s="9" t="s">
        <v>8</v>
      </c>
    </row>
    <row r="460" spans="7:15" x14ac:dyDescent="0.25">
      <c r="G460" s="2" t="s">
        <v>24</v>
      </c>
      <c r="O460" s="2" t="s">
        <v>206</v>
      </c>
    </row>
    <row r="461" spans="7:15" x14ac:dyDescent="0.25">
      <c r="G461" s="8" t="s">
        <v>21</v>
      </c>
      <c r="O461" s="8" t="s">
        <v>21</v>
      </c>
    </row>
    <row r="462" spans="7:15" x14ac:dyDescent="0.25">
      <c r="G462" s="9" t="s">
        <v>6</v>
      </c>
      <c r="O462" s="9" t="s">
        <v>8</v>
      </c>
    </row>
    <row r="463" spans="7:15" x14ac:dyDescent="0.25">
      <c r="G463" s="2" t="s">
        <v>122</v>
      </c>
      <c r="O463" s="2" t="s">
        <v>280</v>
      </c>
    </row>
    <row r="464" spans="7:15" x14ac:dyDescent="0.25">
      <c r="G464" s="8" t="s">
        <v>21</v>
      </c>
      <c r="O464" s="8" t="s">
        <v>21</v>
      </c>
    </row>
    <row r="465" spans="7:15" x14ac:dyDescent="0.25">
      <c r="G465" s="9" t="s">
        <v>8</v>
      </c>
      <c r="O465" s="9" t="s">
        <v>12</v>
      </c>
    </row>
    <row r="466" spans="7:15" x14ac:dyDescent="0.25">
      <c r="G466" s="2" t="s">
        <v>206</v>
      </c>
      <c r="O466" s="2" t="s">
        <v>269</v>
      </c>
    </row>
    <row r="467" spans="7:15" x14ac:dyDescent="0.25">
      <c r="G467" s="8" t="s">
        <v>21</v>
      </c>
      <c r="O467" s="8" t="s">
        <v>21</v>
      </c>
    </row>
    <row r="468" spans="7:15" x14ac:dyDescent="0.25">
      <c r="G468" s="9" t="s">
        <v>8</v>
      </c>
      <c r="O468" s="9" t="s">
        <v>8</v>
      </c>
    </row>
    <row r="469" spans="7:15" x14ac:dyDescent="0.25">
      <c r="G469" s="2" t="s">
        <v>280</v>
      </c>
      <c r="O469" s="2" t="s">
        <v>79</v>
      </c>
    </row>
    <row r="470" spans="7:15" x14ac:dyDescent="0.25">
      <c r="G470" s="8" t="s">
        <v>21</v>
      </c>
      <c r="O470" s="8" t="s">
        <v>21</v>
      </c>
    </row>
    <row r="471" spans="7:15" x14ac:dyDescent="0.25">
      <c r="G471" s="9" t="s">
        <v>12</v>
      </c>
      <c r="O471" s="9" t="s">
        <v>12</v>
      </c>
    </row>
    <row r="472" spans="7:15" x14ac:dyDescent="0.25">
      <c r="G472" s="2" t="s">
        <v>269</v>
      </c>
      <c r="O472" s="2" t="s">
        <v>223</v>
      </c>
    </row>
    <row r="473" spans="7:15" x14ac:dyDescent="0.25">
      <c r="G473" s="8" t="s">
        <v>21</v>
      </c>
      <c r="O473" s="8" t="s">
        <v>21</v>
      </c>
    </row>
    <row r="474" spans="7:15" x14ac:dyDescent="0.25">
      <c r="G474" s="9" t="s">
        <v>8</v>
      </c>
      <c r="O474" s="9" t="s">
        <v>6</v>
      </c>
    </row>
    <row r="475" spans="7:15" x14ac:dyDescent="0.25">
      <c r="G475" s="2" t="s">
        <v>79</v>
      </c>
      <c r="O475" s="2" t="s">
        <v>185</v>
      </c>
    </row>
    <row r="476" spans="7:15" x14ac:dyDescent="0.25">
      <c r="G476" s="8" t="s">
        <v>21</v>
      </c>
      <c r="O476" s="8" t="s">
        <v>21</v>
      </c>
    </row>
    <row r="477" spans="7:15" x14ac:dyDescent="0.25">
      <c r="G477" s="9" t="s">
        <v>12</v>
      </c>
      <c r="O477" s="9" t="s">
        <v>6</v>
      </c>
    </row>
    <row r="478" spans="7:15" x14ac:dyDescent="0.25">
      <c r="G478" s="2" t="s">
        <v>223</v>
      </c>
      <c r="O478" s="2" t="s">
        <v>220</v>
      </c>
    </row>
    <row r="479" spans="7:15" x14ac:dyDescent="0.25">
      <c r="G479" s="8" t="s">
        <v>21</v>
      </c>
      <c r="O479" s="8" t="s">
        <v>21</v>
      </c>
    </row>
    <row r="480" spans="7:15" x14ac:dyDescent="0.25">
      <c r="G480" s="9" t="s">
        <v>6</v>
      </c>
      <c r="O480" s="9" t="s">
        <v>8</v>
      </c>
    </row>
    <row r="481" spans="7:15" x14ac:dyDescent="0.25">
      <c r="G481" s="2" t="s">
        <v>185</v>
      </c>
      <c r="O481" s="2" t="s">
        <v>144</v>
      </c>
    </row>
    <row r="482" spans="7:15" x14ac:dyDescent="0.25">
      <c r="G482" s="8" t="s">
        <v>21</v>
      </c>
      <c r="O482" s="8" t="s">
        <v>21</v>
      </c>
    </row>
    <row r="483" spans="7:15" x14ac:dyDescent="0.25">
      <c r="G483" s="9" t="s">
        <v>6</v>
      </c>
      <c r="O483" s="9" t="s">
        <v>6</v>
      </c>
    </row>
    <row r="484" spans="7:15" x14ac:dyDescent="0.25">
      <c r="G484" s="2" t="s">
        <v>220</v>
      </c>
      <c r="O484" s="2" t="s">
        <v>184</v>
      </c>
    </row>
    <row r="485" spans="7:15" x14ac:dyDescent="0.25">
      <c r="G485" s="8" t="s">
        <v>21</v>
      </c>
      <c r="O485" s="8" t="s">
        <v>21</v>
      </c>
    </row>
    <row r="486" spans="7:15" x14ac:dyDescent="0.25">
      <c r="G486" s="9" t="s">
        <v>8</v>
      </c>
      <c r="O486" s="9" t="s">
        <v>8</v>
      </c>
    </row>
    <row r="487" spans="7:15" x14ac:dyDescent="0.25">
      <c r="G487" s="2" t="s">
        <v>144</v>
      </c>
      <c r="O487" s="2" t="s">
        <v>339</v>
      </c>
    </row>
    <row r="488" spans="7:15" x14ac:dyDescent="0.25">
      <c r="G488" s="8" t="s">
        <v>21</v>
      </c>
      <c r="O488" s="8" t="s">
        <v>21</v>
      </c>
    </row>
    <row r="489" spans="7:15" x14ac:dyDescent="0.25">
      <c r="G489" s="9" t="s">
        <v>6</v>
      </c>
      <c r="O489" s="9" t="s">
        <v>6</v>
      </c>
    </row>
    <row r="490" spans="7:15" x14ac:dyDescent="0.25">
      <c r="G490" s="2" t="s">
        <v>184</v>
      </c>
      <c r="O490" s="2" t="s">
        <v>268</v>
      </c>
    </row>
    <row r="491" spans="7:15" x14ac:dyDescent="0.25">
      <c r="G491" s="8" t="s">
        <v>21</v>
      </c>
      <c r="O491" s="8" t="s">
        <v>21</v>
      </c>
    </row>
    <row r="492" spans="7:15" x14ac:dyDescent="0.25">
      <c r="G492" s="9" t="s">
        <v>8</v>
      </c>
      <c r="O492" s="9" t="s">
        <v>6</v>
      </c>
    </row>
    <row r="493" spans="7:15" x14ac:dyDescent="0.25">
      <c r="G493" s="2" t="s">
        <v>339</v>
      </c>
      <c r="O493" s="2" t="s">
        <v>327</v>
      </c>
    </row>
    <row r="494" spans="7:15" x14ac:dyDescent="0.25">
      <c r="G494" s="8" t="s">
        <v>21</v>
      </c>
      <c r="O494" s="8" t="s">
        <v>21</v>
      </c>
    </row>
    <row r="495" spans="7:15" x14ac:dyDescent="0.25">
      <c r="G495" s="9" t="s">
        <v>6</v>
      </c>
      <c r="O495" s="9" t="s">
        <v>8</v>
      </c>
    </row>
    <row r="496" spans="7:15" x14ac:dyDescent="0.25">
      <c r="G496" s="2" t="s">
        <v>268</v>
      </c>
      <c r="O496" s="2" t="s">
        <v>81</v>
      </c>
    </row>
    <row r="497" spans="7:15" x14ac:dyDescent="0.25">
      <c r="G497" s="8" t="s">
        <v>21</v>
      </c>
      <c r="O497" s="8" t="s">
        <v>21</v>
      </c>
    </row>
    <row r="498" spans="7:15" x14ac:dyDescent="0.25">
      <c r="G498" s="9" t="s">
        <v>6</v>
      </c>
      <c r="O498" s="9" t="s">
        <v>6</v>
      </c>
    </row>
    <row r="499" spans="7:15" x14ac:dyDescent="0.25">
      <c r="G499" s="2" t="s">
        <v>327</v>
      </c>
      <c r="O499" s="2" t="s">
        <v>39</v>
      </c>
    </row>
    <row r="500" spans="7:15" x14ac:dyDescent="0.25">
      <c r="G500" s="8" t="s">
        <v>21</v>
      </c>
      <c r="O500" s="8" t="s">
        <v>21</v>
      </c>
    </row>
    <row r="501" spans="7:15" x14ac:dyDescent="0.25">
      <c r="G501" s="9" t="s">
        <v>8</v>
      </c>
      <c r="O501" s="9" t="s">
        <v>8</v>
      </c>
    </row>
    <row r="502" spans="7:15" x14ac:dyDescent="0.25">
      <c r="G502" s="2" t="s">
        <v>81</v>
      </c>
      <c r="O502" s="2" t="s">
        <v>298</v>
      </c>
    </row>
    <row r="503" spans="7:15" x14ac:dyDescent="0.25">
      <c r="G503" s="8" t="s">
        <v>21</v>
      </c>
      <c r="O503" s="8" t="s">
        <v>21</v>
      </c>
    </row>
    <row r="504" spans="7:15" x14ac:dyDescent="0.25">
      <c r="G504" s="9" t="s">
        <v>6</v>
      </c>
      <c r="O504" s="9" t="s">
        <v>18</v>
      </c>
    </row>
    <row r="505" spans="7:15" x14ac:dyDescent="0.25">
      <c r="G505" s="2" t="s">
        <v>39</v>
      </c>
      <c r="O505" s="2" t="s">
        <v>31</v>
      </c>
    </row>
    <row r="506" spans="7:15" x14ac:dyDescent="0.25">
      <c r="G506" s="8" t="s">
        <v>21</v>
      </c>
      <c r="O506" s="8" t="s">
        <v>21</v>
      </c>
    </row>
    <row r="507" spans="7:15" x14ac:dyDescent="0.25">
      <c r="G507" s="9" t="s">
        <v>8</v>
      </c>
      <c r="O507" s="9" t="s">
        <v>18</v>
      </c>
    </row>
    <row r="508" spans="7:15" x14ac:dyDescent="0.25">
      <c r="G508" s="2" t="s">
        <v>298</v>
      </c>
      <c r="O508" s="2" t="s">
        <v>340</v>
      </c>
    </row>
    <row r="509" spans="7:15" x14ac:dyDescent="0.25">
      <c r="G509" s="8" t="s">
        <v>21</v>
      </c>
      <c r="O509" s="8" t="s">
        <v>21</v>
      </c>
    </row>
    <row r="510" spans="7:15" x14ac:dyDescent="0.25">
      <c r="G510" s="9" t="s">
        <v>18</v>
      </c>
      <c r="O510" s="9" t="s">
        <v>18</v>
      </c>
    </row>
    <row r="511" spans="7:15" x14ac:dyDescent="0.25">
      <c r="G511" s="2" t="s">
        <v>31</v>
      </c>
      <c r="O511" s="2" t="s">
        <v>186</v>
      </c>
    </row>
    <row r="512" spans="7:15" x14ac:dyDescent="0.25">
      <c r="G512" s="8" t="s">
        <v>21</v>
      </c>
      <c r="O512" s="8" t="s">
        <v>21</v>
      </c>
    </row>
    <row r="513" spans="7:15" x14ac:dyDescent="0.25">
      <c r="G513" s="9" t="s">
        <v>18</v>
      </c>
      <c r="O513" s="9" t="s">
        <v>6</v>
      </c>
    </row>
    <row r="514" spans="7:15" x14ac:dyDescent="0.25">
      <c r="G514" s="2" t="s">
        <v>340</v>
      </c>
      <c r="O514" s="2" t="s">
        <v>249</v>
      </c>
    </row>
    <row r="515" spans="7:15" x14ac:dyDescent="0.25">
      <c r="G515" s="8" t="s">
        <v>21</v>
      </c>
      <c r="O515" s="8" t="s">
        <v>21</v>
      </c>
    </row>
    <row r="516" spans="7:15" x14ac:dyDescent="0.25">
      <c r="G516" s="9" t="s">
        <v>18</v>
      </c>
      <c r="O516" s="9" t="s">
        <v>8</v>
      </c>
    </row>
    <row r="517" spans="7:15" x14ac:dyDescent="0.25">
      <c r="G517" s="2" t="s">
        <v>186</v>
      </c>
      <c r="O517" s="2" t="s">
        <v>138</v>
      </c>
    </row>
    <row r="518" spans="7:15" x14ac:dyDescent="0.25">
      <c r="G518" s="8" t="s">
        <v>21</v>
      </c>
      <c r="O518" s="8" t="s">
        <v>21</v>
      </c>
    </row>
    <row r="519" spans="7:15" x14ac:dyDescent="0.25">
      <c r="G519" s="9" t="s">
        <v>6</v>
      </c>
      <c r="O519" s="9" t="s">
        <v>6</v>
      </c>
    </row>
    <row r="520" spans="7:15" x14ac:dyDescent="0.25">
      <c r="G520" s="2" t="s">
        <v>249</v>
      </c>
      <c r="O520" s="2" t="s">
        <v>363</v>
      </c>
    </row>
    <row r="521" spans="7:15" x14ac:dyDescent="0.25">
      <c r="G521" s="8" t="s">
        <v>21</v>
      </c>
      <c r="O521" s="8" t="s">
        <v>21</v>
      </c>
    </row>
    <row r="522" spans="7:15" x14ac:dyDescent="0.25">
      <c r="G522" s="9" t="s">
        <v>8</v>
      </c>
      <c r="O522" s="9" t="s">
        <v>8</v>
      </c>
    </row>
    <row r="523" spans="7:15" x14ac:dyDescent="0.25">
      <c r="G523" s="2" t="s">
        <v>138</v>
      </c>
      <c r="O523" s="2" t="s">
        <v>62</v>
      </c>
    </row>
    <row r="524" spans="7:15" x14ac:dyDescent="0.25">
      <c r="G524" s="8" t="s">
        <v>21</v>
      </c>
      <c r="O524" s="8" t="s">
        <v>21</v>
      </c>
    </row>
    <row r="525" spans="7:15" x14ac:dyDescent="0.25">
      <c r="G525" s="9" t="s">
        <v>6</v>
      </c>
      <c r="O525" s="9" t="s">
        <v>6</v>
      </c>
    </row>
    <row r="526" spans="7:15" x14ac:dyDescent="0.25">
      <c r="G526" s="2" t="s">
        <v>363</v>
      </c>
      <c r="O526" s="2" t="s">
        <v>100</v>
      </c>
    </row>
    <row r="527" spans="7:15" x14ac:dyDescent="0.25">
      <c r="G527" s="8" t="s">
        <v>21</v>
      </c>
      <c r="O527" s="8" t="s">
        <v>21</v>
      </c>
    </row>
    <row r="528" spans="7:15" x14ac:dyDescent="0.25">
      <c r="G528" s="9" t="s">
        <v>8</v>
      </c>
      <c r="O528" s="9" t="s">
        <v>8</v>
      </c>
    </row>
    <row r="529" spans="7:15" x14ac:dyDescent="0.25">
      <c r="G529" s="2" t="s">
        <v>62</v>
      </c>
      <c r="O529" s="2" t="s">
        <v>101</v>
      </c>
    </row>
    <row r="530" spans="7:15" x14ac:dyDescent="0.25">
      <c r="G530" s="8" t="s">
        <v>21</v>
      </c>
      <c r="O530" s="8" t="s">
        <v>21</v>
      </c>
    </row>
    <row r="531" spans="7:15" x14ac:dyDescent="0.25">
      <c r="G531" s="9" t="s">
        <v>6</v>
      </c>
      <c r="O531" s="9" t="s">
        <v>6</v>
      </c>
    </row>
    <row r="532" spans="7:15" x14ac:dyDescent="0.25">
      <c r="G532" s="2" t="s">
        <v>100</v>
      </c>
      <c r="O532" s="2" t="s">
        <v>182</v>
      </c>
    </row>
    <row r="533" spans="7:15" x14ac:dyDescent="0.25">
      <c r="G533" s="8" t="s">
        <v>21</v>
      </c>
      <c r="O533" s="8" t="s">
        <v>21</v>
      </c>
    </row>
    <row r="534" spans="7:15" x14ac:dyDescent="0.25">
      <c r="G534" s="9" t="s">
        <v>8</v>
      </c>
      <c r="O534" s="9" t="s">
        <v>12</v>
      </c>
    </row>
    <row r="535" spans="7:15" x14ac:dyDescent="0.25">
      <c r="G535" s="2" t="s">
        <v>101</v>
      </c>
      <c r="O535" s="2" t="s">
        <v>348</v>
      </c>
    </row>
    <row r="536" spans="7:15" x14ac:dyDescent="0.25">
      <c r="G536" s="8" t="s">
        <v>21</v>
      </c>
      <c r="O536" s="8" t="s">
        <v>21</v>
      </c>
    </row>
    <row r="537" spans="7:15" x14ac:dyDescent="0.25">
      <c r="G537" s="9" t="s">
        <v>6</v>
      </c>
      <c r="O537" s="9" t="s">
        <v>8</v>
      </c>
    </row>
    <row r="538" spans="7:15" x14ac:dyDescent="0.25">
      <c r="G538" s="2" t="s">
        <v>182</v>
      </c>
      <c r="O538" s="2" t="s">
        <v>97</v>
      </c>
    </row>
    <row r="539" spans="7:15" x14ac:dyDescent="0.25">
      <c r="G539" s="8" t="s">
        <v>21</v>
      </c>
      <c r="O539" s="8" t="s">
        <v>21</v>
      </c>
    </row>
    <row r="540" spans="7:15" x14ac:dyDescent="0.25">
      <c r="G540" s="9" t="s">
        <v>12</v>
      </c>
      <c r="O540" s="9" t="s">
        <v>12</v>
      </c>
    </row>
    <row r="541" spans="7:15" x14ac:dyDescent="0.25">
      <c r="G541" s="2" t="s">
        <v>348</v>
      </c>
      <c r="O541" s="2" t="s">
        <v>147</v>
      </c>
    </row>
    <row r="542" spans="7:15" x14ac:dyDescent="0.25">
      <c r="G542" s="8" t="s">
        <v>21</v>
      </c>
      <c r="O542" s="8" t="s">
        <v>21</v>
      </c>
    </row>
    <row r="543" spans="7:15" x14ac:dyDescent="0.25">
      <c r="G543" s="9" t="s">
        <v>8</v>
      </c>
      <c r="O543" s="9" t="s">
        <v>8</v>
      </c>
    </row>
    <row r="544" spans="7:15" x14ac:dyDescent="0.25">
      <c r="G544" s="2" t="s">
        <v>97</v>
      </c>
      <c r="O544" s="2" t="s">
        <v>35</v>
      </c>
    </row>
    <row r="545" spans="7:15" x14ac:dyDescent="0.25">
      <c r="G545" s="8" t="s">
        <v>21</v>
      </c>
      <c r="O545" s="8" t="s">
        <v>21</v>
      </c>
    </row>
    <row r="546" spans="7:15" x14ac:dyDescent="0.25">
      <c r="G546" s="9" t="s">
        <v>12</v>
      </c>
      <c r="O546" s="9" t="s">
        <v>18</v>
      </c>
    </row>
    <row r="547" spans="7:15" x14ac:dyDescent="0.25">
      <c r="G547" s="2" t="s">
        <v>147</v>
      </c>
      <c r="O547" s="2" t="s">
        <v>248</v>
      </c>
    </row>
    <row r="548" spans="7:15" x14ac:dyDescent="0.25">
      <c r="G548" s="8" t="s">
        <v>21</v>
      </c>
      <c r="O548" s="8" t="s">
        <v>21</v>
      </c>
    </row>
    <row r="549" spans="7:15" x14ac:dyDescent="0.25">
      <c r="G549" s="9" t="s">
        <v>8</v>
      </c>
      <c r="O549" s="9" t="s">
        <v>12</v>
      </c>
    </row>
    <row r="550" spans="7:15" x14ac:dyDescent="0.25">
      <c r="G550" s="2" t="s">
        <v>35</v>
      </c>
      <c r="O550" s="2" t="s">
        <v>67</v>
      </c>
    </row>
    <row r="551" spans="7:15" x14ac:dyDescent="0.25">
      <c r="G551" s="8" t="s">
        <v>21</v>
      </c>
      <c r="O551" s="8" t="s">
        <v>21</v>
      </c>
    </row>
    <row r="552" spans="7:15" x14ac:dyDescent="0.25">
      <c r="G552" s="9" t="s">
        <v>18</v>
      </c>
      <c r="O552" s="9" t="s">
        <v>12</v>
      </c>
    </row>
    <row r="553" spans="7:15" x14ac:dyDescent="0.25">
      <c r="G553" s="2" t="s">
        <v>248</v>
      </c>
      <c r="O553" s="2" t="s">
        <v>333</v>
      </c>
    </row>
    <row r="554" spans="7:15" x14ac:dyDescent="0.25">
      <c r="G554" s="8" t="s">
        <v>21</v>
      </c>
      <c r="O554" s="8" t="s">
        <v>21</v>
      </c>
    </row>
    <row r="555" spans="7:15" x14ac:dyDescent="0.25">
      <c r="G555" s="9" t="s">
        <v>12</v>
      </c>
      <c r="O555" s="9" t="s">
        <v>6</v>
      </c>
    </row>
    <row r="556" spans="7:15" x14ac:dyDescent="0.25">
      <c r="G556" s="2" t="s">
        <v>67</v>
      </c>
      <c r="O556" s="2" t="s">
        <v>364</v>
      </c>
    </row>
    <row r="557" spans="7:15" x14ac:dyDescent="0.25">
      <c r="G557" s="8" t="s">
        <v>21</v>
      </c>
      <c r="O557" s="8" t="s">
        <v>21</v>
      </c>
    </row>
    <row r="558" spans="7:15" x14ac:dyDescent="0.25">
      <c r="G558" s="9" t="s">
        <v>12</v>
      </c>
      <c r="O558" s="9" t="s">
        <v>6</v>
      </c>
    </row>
    <row r="559" spans="7:15" x14ac:dyDescent="0.25">
      <c r="G559" s="2" t="s">
        <v>333</v>
      </c>
      <c r="O559" s="2" t="s">
        <v>205</v>
      </c>
    </row>
    <row r="560" spans="7:15" x14ac:dyDescent="0.25">
      <c r="G560" s="8" t="s">
        <v>21</v>
      </c>
      <c r="O560" s="8" t="s">
        <v>21</v>
      </c>
    </row>
    <row r="561" spans="7:15" x14ac:dyDescent="0.25">
      <c r="G561" s="9" t="s">
        <v>6</v>
      </c>
      <c r="O561" s="9" t="s">
        <v>8</v>
      </c>
    </row>
    <row r="562" spans="7:15" x14ac:dyDescent="0.25">
      <c r="G562" s="2" t="s">
        <v>364</v>
      </c>
      <c r="O562" s="2" t="s">
        <v>344</v>
      </c>
    </row>
    <row r="563" spans="7:15" x14ac:dyDescent="0.25">
      <c r="G563" s="8" t="s">
        <v>21</v>
      </c>
      <c r="O563" s="8" t="s">
        <v>21</v>
      </c>
    </row>
    <row r="564" spans="7:15" x14ac:dyDescent="0.25">
      <c r="G564" s="9" t="s">
        <v>6</v>
      </c>
      <c r="O564" s="9" t="s">
        <v>8</v>
      </c>
    </row>
    <row r="565" spans="7:15" x14ac:dyDescent="0.25">
      <c r="G565" s="2" t="s">
        <v>205</v>
      </c>
      <c r="O565" s="2" t="s">
        <v>29</v>
      </c>
    </row>
    <row r="566" spans="7:15" x14ac:dyDescent="0.25">
      <c r="G566" s="8" t="s">
        <v>21</v>
      </c>
      <c r="O566" s="8" t="s">
        <v>21</v>
      </c>
    </row>
    <row r="567" spans="7:15" x14ac:dyDescent="0.25">
      <c r="G567" s="9" t="s">
        <v>8</v>
      </c>
      <c r="O567" s="9" t="s">
        <v>18</v>
      </c>
    </row>
    <row r="568" spans="7:15" x14ac:dyDescent="0.25">
      <c r="G568" s="2" t="s">
        <v>344</v>
      </c>
      <c r="O568" s="2" t="s">
        <v>40</v>
      </c>
    </row>
    <row r="569" spans="7:15" x14ac:dyDescent="0.25">
      <c r="G569" s="8" t="s">
        <v>21</v>
      </c>
      <c r="O569" s="8" t="s">
        <v>21</v>
      </c>
    </row>
    <row r="570" spans="7:15" x14ac:dyDescent="0.25">
      <c r="G570" s="9" t="s">
        <v>8</v>
      </c>
      <c r="O570" s="9" t="s">
        <v>12</v>
      </c>
    </row>
    <row r="571" spans="7:15" x14ac:dyDescent="0.25">
      <c r="G571" s="2" t="s">
        <v>29</v>
      </c>
      <c r="O571" s="2" t="s">
        <v>43</v>
      </c>
    </row>
    <row r="572" spans="7:15" x14ac:dyDescent="0.25">
      <c r="G572" s="8" t="s">
        <v>21</v>
      </c>
      <c r="O572" s="8" t="s">
        <v>21</v>
      </c>
    </row>
    <row r="573" spans="7:15" x14ac:dyDescent="0.25">
      <c r="G573" s="9" t="s">
        <v>18</v>
      </c>
      <c r="O573" s="9" t="s">
        <v>8</v>
      </c>
    </row>
    <row r="574" spans="7:15" x14ac:dyDescent="0.25">
      <c r="G574" s="2" t="s">
        <v>40</v>
      </c>
      <c r="O574" s="2" t="s">
        <v>345</v>
      </c>
    </row>
    <row r="575" spans="7:15" x14ac:dyDescent="0.25">
      <c r="G575" s="8" t="s">
        <v>21</v>
      </c>
      <c r="O575" s="8" t="s">
        <v>21</v>
      </c>
    </row>
    <row r="576" spans="7:15" x14ac:dyDescent="0.25">
      <c r="G576" s="9" t="s">
        <v>12</v>
      </c>
      <c r="O576" s="9" t="s">
        <v>6</v>
      </c>
    </row>
    <row r="577" spans="7:15" x14ac:dyDescent="0.25">
      <c r="G577" s="2" t="s">
        <v>43</v>
      </c>
      <c r="O577" s="2" t="s">
        <v>146</v>
      </c>
    </row>
    <row r="578" spans="7:15" x14ac:dyDescent="0.25">
      <c r="G578" s="8" t="s">
        <v>21</v>
      </c>
      <c r="O578" s="8" t="s">
        <v>21</v>
      </c>
    </row>
    <row r="579" spans="7:15" x14ac:dyDescent="0.25">
      <c r="G579" s="9" t="s">
        <v>8</v>
      </c>
      <c r="O579" s="9" t="s">
        <v>6</v>
      </c>
    </row>
    <row r="580" spans="7:15" x14ac:dyDescent="0.25">
      <c r="G580" s="2" t="s">
        <v>345</v>
      </c>
      <c r="O580" s="2" t="s">
        <v>165</v>
      </c>
    </row>
    <row r="581" spans="7:15" x14ac:dyDescent="0.25">
      <c r="G581" s="8" t="s">
        <v>21</v>
      </c>
      <c r="O581" s="8" t="s">
        <v>21</v>
      </c>
    </row>
    <row r="582" spans="7:15" x14ac:dyDescent="0.25">
      <c r="G582" s="9" t="s">
        <v>6</v>
      </c>
      <c r="O582" s="9" t="s">
        <v>8</v>
      </c>
    </row>
    <row r="583" spans="7:15" x14ac:dyDescent="0.25">
      <c r="G583" s="2" t="s">
        <v>146</v>
      </c>
      <c r="O583" s="2" t="s">
        <v>109</v>
      </c>
    </row>
    <row r="584" spans="7:15" x14ac:dyDescent="0.25">
      <c r="G584" s="8" t="s">
        <v>21</v>
      </c>
      <c r="O584" s="8" t="s">
        <v>21</v>
      </c>
    </row>
    <row r="585" spans="7:15" x14ac:dyDescent="0.25">
      <c r="G585" s="9" t="s">
        <v>6</v>
      </c>
      <c r="O585" s="9" t="s">
        <v>8</v>
      </c>
    </row>
    <row r="586" spans="7:15" x14ac:dyDescent="0.25">
      <c r="G586" s="2" t="s">
        <v>165</v>
      </c>
      <c r="O586" s="2" t="s">
        <v>125</v>
      </c>
    </row>
    <row r="587" spans="7:15" x14ac:dyDescent="0.25">
      <c r="G587" s="8" t="s">
        <v>21</v>
      </c>
      <c r="O587" s="8" t="s">
        <v>21</v>
      </c>
    </row>
    <row r="588" spans="7:15" x14ac:dyDescent="0.25">
      <c r="G588" s="9" t="s">
        <v>8</v>
      </c>
      <c r="O588" s="9" t="s">
        <v>8</v>
      </c>
    </row>
    <row r="589" spans="7:15" x14ac:dyDescent="0.25">
      <c r="G589" s="2" t="s">
        <v>109</v>
      </c>
      <c r="O589" s="2" t="s">
        <v>32</v>
      </c>
    </row>
    <row r="590" spans="7:15" x14ac:dyDescent="0.25">
      <c r="G590" s="8" t="s">
        <v>21</v>
      </c>
      <c r="O590" s="8" t="s">
        <v>21</v>
      </c>
    </row>
    <row r="591" spans="7:15" x14ac:dyDescent="0.25">
      <c r="G591" s="9" t="s">
        <v>8</v>
      </c>
      <c r="O591" s="9" t="s">
        <v>12</v>
      </c>
    </row>
    <row r="592" spans="7:15" x14ac:dyDescent="0.25">
      <c r="G592" s="2" t="s">
        <v>125</v>
      </c>
      <c r="O592" s="2" t="s">
        <v>172</v>
      </c>
    </row>
    <row r="593" spans="7:15" x14ac:dyDescent="0.25">
      <c r="G593" s="8" t="s">
        <v>21</v>
      </c>
      <c r="O593" s="8" t="s">
        <v>21</v>
      </c>
    </row>
    <row r="594" spans="7:15" x14ac:dyDescent="0.25">
      <c r="G594" s="9" t="s">
        <v>8</v>
      </c>
      <c r="O594" s="9" t="s">
        <v>12</v>
      </c>
    </row>
    <row r="595" spans="7:15" x14ac:dyDescent="0.25">
      <c r="G595" s="2" t="s">
        <v>32</v>
      </c>
      <c r="O595" s="2" t="s">
        <v>106</v>
      </c>
    </row>
    <row r="596" spans="7:15" x14ac:dyDescent="0.25">
      <c r="G596" s="8" t="s">
        <v>21</v>
      </c>
      <c r="O596" s="8" t="s">
        <v>21</v>
      </c>
    </row>
    <row r="597" spans="7:15" x14ac:dyDescent="0.25">
      <c r="G597" s="9" t="s">
        <v>12</v>
      </c>
      <c r="O597" s="9" t="s">
        <v>12</v>
      </c>
    </row>
    <row r="598" spans="7:15" x14ac:dyDescent="0.25">
      <c r="G598" s="2" t="s">
        <v>172</v>
      </c>
      <c r="O598" s="2" t="s">
        <v>166</v>
      </c>
    </row>
    <row r="599" spans="7:15" x14ac:dyDescent="0.25">
      <c r="G599" s="8" t="s">
        <v>21</v>
      </c>
      <c r="O599" s="8" t="s">
        <v>21</v>
      </c>
    </row>
    <row r="600" spans="7:15" x14ac:dyDescent="0.25">
      <c r="G600" s="9" t="s">
        <v>12</v>
      </c>
      <c r="O600" s="9" t="s">
        <v>8</v>
      </c>
    </row>
    <row r="601" spans="7:15" x14ac:dyDescent="0.25">
      <c r="G601" s="2" t="s">
        <v>106</v>
      </c>
      <c r="O601" s="2" t="s">
        <v>119</v>
      </c>
    </row>
    <row r="602" spans="7:15" x14ac:dyDescent="0.25">
      <c r="G602" s="8" t="s">
        <v>21</v>
      </c>
      <c r="O602" s="8" t="s">
        <v>21</v>
      </c>
    </row>
    <row r="603" spans="7:15" x14ac:dyDescent="0.25">
      <c r="G603" s="9" t="s">
        <v>12</v>
      </c>
      <c r="O603" s="9" t="s">
        <v>8</v>
      </c>
    </row>
    <row r="604" spans="7:15" x14ac:dyDescent="0.25">
      <c r="G604" s="2" t="s">
        <v>166</v>
      </c>
      <c r="O604" s="2" t="s">
        <v>26</v>
      </c>
    </row>
    <row r="605" spans="7:15" x14ac:dyDescent="0.25">
      <c r="G605" s="8" t="s">
        <v>21</v>
      </c>
      <c r="O605" s="8" t="s">
        <v>21</v>
      </c>
    </row>
    <row r="606" spans="7:15" x14ac:dyDescent="0.25">
      <c r="G606" s="9" t="s">
        <v>8</v>
      </c>
      <c r="O606" s="9" t="s">
        <v>8</v>
      </c>
    </row>
    <row r="607" spans="7:15" x14ac:dyDescent="0.25">
      <c r="G607" s="2" t="s">
        <v>119</v>
      </c>
      <c r="O607" s="2" t="s">
        <v>154</v>
      </c>
    </row>
    <row r="608" spans="7:15" x14ac:dyDescent="0.25">
      <c r="G608" s="8" t="s">
        <v>21</v>
      </c>
      <c r="O608" s="8" t="s">
        <v>21</v>
      </c>
    </row>
    <row r="609" spans="7:15" x14ac:dyDescent="0.25">
      <c r="G609" s="9" t="s">
        <v>8</v>
      </c>
      <c r="O609" s="9" t="s">
        <v>12</v>
      </c>
    </row>
    <row r="610" spans="7:15" x14ac:dyDescent="0.25">
      <c r="G610" s="2" t="s">
        <v>26</v>
      </c>
      <c r="O610" s="2" t="s">
        <v>96</v>
      </c>
    </row>
    <row r="611" spans="7:15" x14ac:dyDescent="0.25">
      <c r="G611" s="8" t="s">
        <v>21</v>
      </c>
      <c r="O611" s="8" t="s">
        <v>21</v>
      </c>
    </row>
    <row r="612" spans="7:15" x14ac:dyDescent="0.25">
      <c r="G612" s="9" t="s">
        <v>8</v>
      </c>
      <c r="O612" s="9" t="s">
        <v>8</v>
      </c>
    </row>
    <row r="613" spans="7:15" x14ac:dyDescent="0.25">
      <c r="G613" s="2" t="s">
        <v>154</v>
      </c>
      <c r="O613" s="2" t="s">
        <v>326</v>
      </c>
    </row>
    <row r="614" spans="7:15" x14ac:dyDescent="0.25">
      <c r="G614" s="8" t="s">
        <v>21</v>
      </c>
      <c r="O614" s="8" t="s">
        <v>21</v>
      </c>
    </row>
    <row r="615" spans="7:15" x14ac:dyDescent="0.25">
      <c r="G615" s="9" t="s">
        <v>12</v>
      </c>
      <c r="O615" s="9" t="s">
        <v>6</v>
      </c>
    </row>
    <row r="616" spans="7:15" x14ac:dyDescent="0.25">
      <c r="G616" s="2" t="s">
        <v>96</v>
      </c>
      <c r="O616" s="2" t="s">
        <v>47</v>
      </c>
    </row>
    <row r="617" spans="7:15" x14ac:dyDescent="0.25">
      <c r="G617" s="8" t="s">
        <v>21</v>
      </c>
      <c r="O617" s="8" t="s">
        <v>21</v>
      </c>
    </row>
    <row r="618" spans="7:15" x14ac:dyDescent="0.25">
      <c r="G618" s="9" t="s">
        <v>8</v>
      </c>
      <c r="O618" s="9" t="s">
        <v>8</v>
      </c>
    </row>
    <row r="619" spans="7:15" x14ac:dyDescent="0.25">
      <c r="G619" s="2" t="s">
        <v>326</v>
      </c>
      <c r="O619" s="2" t="s">
        <v>61</v>
      </c>
    </row>
    <row r="620" spans="7:15" x14ac:dyDescent="0.25">
      <c r="G620" s="8" t="s">
        <v>21</v>
      </c>
      <c r="O620" s="8" t="s">
        <v>21</v>
      </c>
    </row>
    <row r="621" spans="7:15" x14ac:dyDescent="0.25">
      <c r="G621" s="9" t="s">
        <v>6</v>
      </c>
      <c r="O621" s="9" t="s">
        <v>8</v>
      </c>
    </row>
    <row r="622" spans="7:15" x14ac:dyDescent="0.25">
      <c r="G622" s="2" t="s">
        <v>47</v>
      </c>
      <c r="O622" s="2" t="s">
        <v>22</v>
      </c>
    </row>
    <row r="623" spans="7:15" x14ac:dyDescent="0.25">
      <c r="G623" s="8" t="s">
        <v>21</v>
      </c>
      <c r="O623" s="8" t="s">
        <v>21</v>
      </c>
    </row>
    <row r="624" spans="7:15" x14ac:dyDescent="0.25">
      <c r="G624" s="9" t="s">
        <v>8</v>
      </c>
      <c r="O624" s="9" t="s">
        <v>6</v>
      </c>
    </row>
    <row r="625" spans="7:15" x14ac:dyDescent="0.25">
      <c r="G625" s="2" t="s">
        <v>61</v>
      </c>
      <c r="O625" s="2" t="s">
        <v>232</v>
      </c>
    </row>
    <row r="626" spans="7:15" x14ac:dyDescent="0.25">
      <c r="G626" s="8" t="s">
        <v>21</v>
      </c>
      <c r="O626" s="8" t="s">
        <v>21</v>
      </c>
    </row>
    <row r="627" spans="7:15" x14ac:dyDescent="0.25">
      <c r="G627" s="9" t="s">
        <v>8</v>
      </c>
      <c r="O627" s="9" t="s">
        <v>8</v>
      </c>
    </row>
    <row r="628" spans="7:15" x14ac:dyDescent="0.25">
      <c r="G628" s="2" t="s">
        <v>22</v>
      </c>
      <c r="O628" s="2" t="s">
        <v>15</v>
      </c>
    </row>
    <row r="629" spans="7:15" x14ac:dyDescent="0.25">
      <c r="G629" s="8" t="s">
        <v>21</v>
      </c>
      <c r="O629" s="8" t="s">
        <v>5</v>
      </c>
    </row>
    <row r="630" spans="7:15" x14ac:dyDescent="0.25">
      <c r="G630" s="9" t="s">
        <v>6</v>
      </c>
      <c r="O630" s="9" t="s">
        <v>12</v>
      </c>
    </row>
    <row r="631" spans="7:15" x14ac:dyDescent="0.25">
      <c r="G631" s="2" t="s">
        <v>232</v>
      </c>
      <c r="O631" s="2" t="s">
        <v>320</v>
      </c>
    </row>
    <row r="632" spans="7:15" x14ac:dyDescent="0.25">
      <c r="G632" s="8" t="s">
        <v>21</v>
      </c>
      <c r="O632" s="8" t="s">
        <v>21</v>
      </c>
    </row>
    <row r="633" spans="7:15" x14ac:dyDescent="0.25">
      <c r="G633" s="9" t="s">
        <v>8</v>
      </c>
      <c r="O633" s="9" t="s">
        <v>6</v>
      </c>
    </row>
    <row r="634" spans="7:15" x14ac:dyDescent="0.25">
      <c r="G634" s="2" t="s">
        <v>15</v>
      </c>
      <c r="O634" s="2" t="s">
        <v>59</v>
      </c>
    </row>
    <row r="635" spans="7:15" x14ac:dyDescent="0.25">
      <c r="G635" s="8" t="s">
        <v>5</v>
      </c>
      <c r="O635" s="8" t="s">
        <v>21</v>
      </c>
    </row>
    <row r="636" spans="7:15" x14ac:dyDescent="0.25">
      <c r="G636" s="9" t="s">
        <v>12</v>
      </c>
      <c r="O636" s="9" t="s">
        <v>8</v>
      </c>
    </row>
    <row r="637" spans="7:15" x14ac:dyDescent="0.25">
      <c r="G637" s="2" t="s">
        <v>320</v>
      </c>
      <c r="O637" s="2" t="s">
        <v>350</v>
      </c>
    </row>
    <row r="638" spans="7:15" x14ac:dyDescent="0.25">
      <c r="G638" s="8" t="s">
        <v>21</v>
      </c>
      <c r="O638" s="8" t="s">
        <v>21</v>
      </c>
    </row>
    <row r="639" spans="7:15" x14ac:dyDescent="0.25">
      <c r="G639" s="9" t="s">
        <v>6</v>
      </c>
      <c r="O639" s="9" t="s">
        <v>8</v>
      </c>
    </row>
    <row r="640" spans="7:15" x14ac:dyDescent="0.25">
      <c r="G640" s="2" t="s">
        <v>59</v>
      </c>
      <c r="O640" s="2" t="s">
        <v>291</v>
      </c>
    </row>
    <row r="641" spans="7:15" x14ac:dyDescent="0.25">
      <c r="G641" s="8" t="s">
        <v>21</v>
      </c>
      <c r="O641" s="8" t="s">
        <v>21</v>
      </c>
    </row>
    <row r="642" spans="7:15" x14ac:dyDescent="0.25">
      <c r="G642" s="9" t="s">
        <v>8</v>
      </c>
      <c r="O642" s="9" t="s">
        <v>6</v>
      </c>
    </row>
    <row r="643" spans="7:15" x14ac:dyDescent="0.25">
      <c r="G643" s="2" t="s">
        <v>350</v>
      </c>
      <c r="O643" s="2" t="s">
        <v>212</v>
      </c>
    </row>
    <row r="644" spans="7:15" x14ac:dyDescent="0.25">
      <c r="G644" s="8" t="s">
        <v>21</v>
      </c>
      <c r="O644" s="8" t="s">
        <v>21</v>
      </c>
    </row>
    <row r="645" spans="7:15" x14ac:dyDescent="0.25">
      <c r="G645" s="9" t="s">
        <v>8</v>
      </c>
      <c r="O645" s="9" t="s">
        <v>6</v>
      </c>
    </row>
    <row r="646" spans="7:15" x14ac:dyDescent="0.25">
      <c r="G646" s="2" t="s">
        <v>291</v>
      </c>
      <c r="O646" s="2" t="s">
        <v>218</v>
      </c>
    </row>
    <row r="647" spans="7:15" x14ac:dyDescent="0.25">
      <c r="G647" s="8" t="s">
        <v>21</v>
      </c>
      <c r="O647" s="8" t="s">
        <v>21</v>
      </c>
    </row>
    <row r="648" spans="7:15" x14ac:dyDescent="0.25">
      <c r="G648" s="9" t="s">
        <v>6</v>
      </c>
      <c r="O648" s="9" t="s">
        <v>8</v>
      </c>
    </row>
    <row r="649" spans="7:15" x14ac:dyDescent="0.25">
      <c r="G649" s="2" t="s">
        <v>212</v>
      </c>
      <c r="O649" s="2" t="s">
        <v>297</v>
      </c>
    </row>
    <row r="650" spans="7:15" x14ac:dyDescent="0.25">
      <c r="G650" s="8" t="s">
        <v>21</v>
      </c>
      <c r="O650" s="8" t="s">
        <v>21</v>
      </c>
    </row>
    <row r="651" spans="7:15" x14ac:dyDescent="0.25">
      <c r="G651" s="9" t="s">
        <v>6</v>
      </c>
      <c r="O651" s="9" t="s">
        <v>8</v>
      </c>
    </row>
    <row r="652" spans="7:15" x14ac:dyDescent="0.25">
      <c r="G652" s="2" t="s">
        <v>218</v>
      </c>
      <c r="O652" s="2" t="s">
        <v>94</v>
      </c>
    </row>
    <row r="653" spans="7:15" x14ac:dyDescent="0.25">
      <c r="G653" s="8" t="s">
        <v>21</v>
      </c>
      <c r="O653" s="8" t="s">
        <v>21</v>
      </c>
    </row>
    <row r="654" spans="7:15" x14ac:dyDescent="0.25">
      <c r="G654" s="9" t="s">
        <v>8</v>
      </c>
      <c r="O654" s="9" t="s">
        <v>12</v>
      </c>
    </row>
    <row r="655" spans="7:15" x14ac:dyDescent="0.25">
      <c r="G655" s="2" t="s">
        <v>297</v>
      </c>
      <c r="O655" s="2" t="s">
        <v>108</v>
      </c>
    </row>
    <row r="656" spans="7:15" x14ac:dyDescent="0.25">
      <c r="G656" s="8" t="s">
        <v>21</v>
      </c>
      <c r="O656" s="8" t="s">
        <v>21</v>
      </c>
    </row>
    <row r="657" spans="7:15" x14ac:dyDescent="0.25">
      <c r="G657" s="9" t="s">
        <v>8</v>
      </c>
      <c r="O657" s="9" t="s">
        <v>8</v>
      </c>
    </row>
    <row r="658" spans="7:15" x14ac:dyDescent="0.25">
      <c r="G658" s="2" t="s">
        <v>94</v>
      </c>
      <c r="O658" s="2" t="s">
        <v>163</v>
      </c>
    </row>
    <row r="659" spans="7:15" x14ac:dyDescent="0.25">
      <c r="G659" s="8" t="s">
        <v>21</v>
      </c>
      <c r="O659" s="8" t="s">
        <v>21</v>
      </c>
    </row>
    <row r="660" spans="7:15" x14ac:dyDescent="0.25">
      <c r="G660" s="9" t="s">
        <v>12</v>
      </c>
      <c r="O660" s="9" t="s">
        <v>18</v>
      </c>
    </row>
    <row r="661" spans="7:15" x14ac:dyDescent="0.25">
      <c r="G661" s="2" t="s">
        <v>108</v>
      </c>
      <c r="O661" s="2" t="s">
        <v>198</v>
      </c>
    </row>
    <row r="662" spans="7:15" x14ac:dyDescent="0.25">
      <c r="G662" s="8" t="s">
        <v>21</v>
      </c>
      <c r="O662" s="8" t="s">
        <v>21</v>
      </c>
    </row>
    <row r="663" spans="7:15" x14ac:dyDescent="0.25">
      <c r="G663" s="9" t="s">
        <v>8</v>
      </c>
      <c r="O663" s="9" t="s">
        <v>12</v>
      </c>
    </row>
    <row r="664" spans="7:15" x14ac:dyDescent="0.25">
      <c r="G664" s="2" t="s">
        <v>163</v>
      </c>
      <c r="O664" s="2" t="s">
        <v>92</v>
      </c>
    </row>
    <row r="665" spans="7:15" x14ac:dyDescent="0.25">
      <c r="G665" s="8" t="s">
        <v>21</v>
      </c>
      <c r="O665" s="8" t="s">
        <v>21</v>
      </c>
    </row>
    <row r="666" spans="7:15" x14ac:dyDescent="0.25">
      <c r="G666" s="9" t="s">
        <v>18</v>
      </c>
      <c r="O666" s="9" t="s">
        <v>6</v>
      </c>
    </row>
    <row r="667" spans="7:15" x14ac:dyDescent="0.25">
      <c r="G667" s="2" t="s">
        <v>198</v>
      </c>
      <c r="O667" s="2" t="s">
        <v>195</v>
      </c>
    </row>
    <row r="668" spans="7:15" x14ac:dyDescent="0.25">
      <c r="G668" s="8" t="s">
        <v>21</v>
      </c>
      <c r="O668" s="8" t="s">
        <v>21</v>
      </c>
    </row>
    <row r="669" spans="7:15" x14ac:dyDescent="0.25">
      <c r="G669" s="9" t="s">
        <v>12</v>
      </c>
      <c r="O669" s="9" t="s">
        <v>18</v>
      </c>
    </row>
    <row r="670" spans="7:15" x14ac:dyDescent="0.25">
      <c r="G670" s="2" t="s">
        <v>92</v>
      </c>
      <c r="O670" s="2" t="s">
        <v>331</v>
      </c>
    </row>
    <row r="671" spans="7:15" x14ac:dyDescent="0.25">
      <c r="G671" s="8" t="s">
        <v>21</v>
      </c>
      <c r="O671" s="8" t="s">
        <v>21</v>
      </c>
    </row>
    <row r="672" spans="7:15" x14ac:dyDescent="0.25">
      <c r="G672" s="9" t="s">
        <v>6</v>
      </c>
      <c r="O672" s="9" t="s">
        <v>12</v>
      </c>
    </row>
    <row r="673" spans="7:15" x14ac:dyDescent="0.25">
      <c r="G673" s="2" t="s">
        <v>195</v>
      </c>
      <c r="O673" s="2" t="s">
        <v>196</v>
      </c>
    </row>
    <row r="674" spans="7:15" x14ac:dyDescent="0.25">
      <c r="G674" s="8" t="s">
        <v>21</v>
      </c>
      <c r="O674" s="8" t="s">
        <v>21</v>
      </c>
    </row>
    <row r="675" spans="7:15" x14ac:dyDescent="0.25">
      <c r="G675" s="9" t="s">
        <v>18</v>
      </c>
      <c r="O675" s="9" t="s">
        <v>8</v>
      </c>
    </row>
    <row r="676" spans="7:15" x14ac:dyDescent="0.25">
      <c r="G676" s="2" t="s">
        <v>331</v>
      </c>
      <c r="O676" s="2" t="s">
        <v>87</v>
      </c>
    </row>
    <row r="677" spans="7:15" x14ac:dyDescent="0.25">
      <c r="G677" s="8" t="s">
        <v>21</v>
      </c>
      <c r="O677" s="8" t="s">
        <v>21</v>
      </c>
    </row>
    <row r="678" spans="7:15" x14ac:dyDescent="0.25">
      <c r="G678" s="9" t="s">
        <v>12</v>
      </c>
      <c r="O678" s="9" t="s">
        <v>6</v>
      </c>
    </row>
    <row r="679" spans="7:15" x14ac:dyDescent="0.25">
      <c r="G679" s="2" t="s">
        <v>196</v>
      </c>
      <c r="O679" s="2" t="s">
        <v>88</v>
      </c>
    </row>
    <row r="680" spans="7:15" x14ac:dyDescent="0.25">
      <c r="G680" s="8" t="s">
        <v>21</v>
      </c>
      <c r="O680" s="8" t="s">
        <v>21</v>
      </c>
    </row>
    <row r="681" spans="7:15" x14ac:dyDescent="0.25">
      <c r="G681" s="9" t="s">
        <v>8</v>
      </c>
      <c r="O681" s="9" t="s">
        <v>8</v>
      </c>
    </row>
    <row r="682" spans="7:15" x14ac:dyDescent="0.25">
      <c r="G682" s="2" t="s">
        <v>87</v>
      </c>
      <c r="O682" s="2" t="s">
        <v>278</v>
      </c>
    </row>
    <row r="683" spans="7:15" x14ac:dyDescent="0.25">
      <c r="G683" s="8" t="s">
        <v>21</v>
      </c>
      <c r="O683" s="8" t="s">
        <v>21</v>
      </c>
    </row>
    <row r="684" spans="7:15" x14ac:dyDescent="0.25">
      <c r="G684" s="9" t="s">
        <v>6</v>
      </c>
      <c r="O684" s="9" t="s">
        <v>6</v>
      </c>
    </row>
    <row r="685" spans="7:15" x14ac:dyDescent="0.25">
      <c r="G685" s="2" t="s">
        <v>88</v>
      </c>
      <c r="O685" s="2" t="s">
        <v>201</v>
      </c>
    </row>
    <row r="686" spans="7:15" x14ac:dyDescent="0.25">
      <c r="G686" s="8" t="s">
        <v>21</v>
      </c>
      <c r="O686" s="8" t="s">
        <v>21</v>
      </c>
    </row>
    <row r="687" spans="7:15" x14ac:dyDescent="0.25">
      <c r="G687" s="9" t="s">
        <v>8</v>
      </c>
      <c r="O687" s="9" t="s">
        <v>12</v>
      </c>
    </row>
    <row r="688" spans="7:15" x14ac:dyDescent="0.25">
      <c r="G688" s="2" t="s">
        <v>278</v>
      </c>
      <c r="O688" s="2" t="s">
        <v>66</v>
      </c>
    </row>
    <row r="689" spans="7:15" x14ac:dyDescent="0.25">
      <c r="G689" s="8" t="s">
        <v>21</v>
      </c>
      <c r="O689" s="8" t="s">
        <v>21</v>
      </c>
    </row>
    <row r="690" spans="7:15" x14ac:dyDescent="0.25">
      <c r="G690" s="9" t="s">
        <v>6</v>
      </c>
      <c r="O690" s="9" t="s">
        <v>6</v>
      </c>
    </row>
    <row r="691" spans="7:15" x14ac:dyDescent="0.25">
      <c r="G691" s="2" t="s">
        <v>201</v>
      </c>
      <c r="O691" s="2" t="s">
        <v>247</v>
      </c>
    </row>
    <row r="692" spans="7:15" x14ac:dyDescent="0.25">
      <c r="G692" s="8" t="s">
        <v>21</v>
      </c>
      <c r="O692" s="8" t="s">
        <v>21</v>
      </c>
    </row>
    <row r="693" spans="7:15" x14ac:dyDescent="0.25">
      <c r="G693" s="9" t="s">
        <v>12</v>
      </c>
      <c r="O693" s="9" t="s">
        <v>8</v>
      </c>
    </row>
    <row r="694" spans="7:15" x14ac:dyDescent="0.25">
      <c r="G694" s="2" t="s">
        <v>66</v>
      </c>
      <c r="O694" s="2" t="s">
        <v>76</v>
      </c>
    </row>
    <row r="695" spans="7:15" x14ac:dyDescent="0.25">
      <c r="G695" s="8" t="s">
        <v>21</v>
      </c>
      <c r="O695" s="8" t="s">
        <v>21</v>
      </c>
    </row>
    <row r="696" spans="7:15" x14ac:dyDescent="0.25">
      <c r="G696" s="9" t="s">
        <v>6</v>
      </c>
      <c r="O696" s="9" t="s">
        <v>8</v>
      </c>
    </row>
    <row r="697" spans="7:15" x14ac:dyDescent="0.25">
      <c r="G697" s="2" t="s">
        <v>247</v>
      </c>
      <c r="O697" s="2" t="s">
        <v>183</v>
      </c>
    </row>
    <row r="698" spans="7:15" x14ac:dyDescent="0.25">
      <c r="G698" s="8" t="s">
        <v>21</v>
      </c>
      <c r="O698" s="8" t="s">
        <v>21</v>
      </c>
    </row>
    <row r="699" spans="7:15" x14ac:dyDescent="0.25">
      <c r="G699" s="9" t="s">
        <v>8</v>
      </c>
      <c r="O699" s="9" t="s">
        <v>6</v>
      </c>
    </row>
    <row r="700" spans="7:15" x14ac:dyDescent="0.25">
      <c r="G700" s="2" t="s">
        <v>76</v>
      </c>
      <c r="O700" s="2" t="s">
        <v>243</v>
      </c>
    </row>
    <row r="701" spans="7:15" x14ac:dyDescent="0.25">
      <c r="G701" s="8" t="s">
        <v>21</v>
      </c>
      <c r="O701" s="8" t="s">
        <v>21</v>
      </c>
    </row>
    <row r="702" spans="7:15" x14ac:dyDescent="0.25">
      <c r="G702" s="9" t="s">
        <v>8</v>
      </c>
      <c r="O702" s="9" t="s">
        <v>6</v>
      </c>
    </row>
    <row r="703" spans="7:15" x14ac:dyDescent="0.25">
      <c r="G703" s="2" t="s">
        <v>183</v>
      </c>
      <c r="O703" s="2" t="s">
        <v>361</v>
      </c>
    </row>
    <row r="704" spans="7:15" x14ac:dyDescent="0.25">
      <c r="G704" s="8" t="s">
        <v>21</v>
      </c>
      <c r="O704" s="8" t="s">
        <v>21</v>
      </c>
    </row>
    <row r="705" spans="7:15" x14ac:dyDescent="0.25">
      <c r="G705" s="9" t="s">
        <v>6</v>
      </c>
      <c r="O705" s="9" t="s">
        <v>8</v>
      </c>
    </row>
    <row r="706" spans="7:15" x14ac:dyDescent="0.25">
      <c r="G706" s="2" t="s">
        <v>243</v>
      </c>
      <c r="O706" s="2" t="s">
        <v>231</v>
      </c>
    </row>
    <row r="707" spans="7:15" x14ac:dyDescent="0.25">
      <c r="G707" s="8" t="s">
        <v>21</v>
      </c>
      <c r="O707" s="8" t="s">
        <v>21</v>
      </c>
    </row>
    <row r="708" spans="7:15" x14ac:dyDescent="0.25">
      <c r="G708" s="9" t="s">
        <v>6</v>
      </c>
      <c r="O708" s="9" t="s">
        <v>12</v>
      </c>
    </row>
    <row r="709" spans="7:15" x14ac:dyDescent="0.25">
      <c r="G709" s="2" t="s">
        <v>361</v>
      </c>
      <c r="O709" s="2" t="s">
        <v>264</v>
      </c>
    </row>
    <row r="710" spans="7:15" x14ac:dyDescent="0.25">
      <c r="G710" s="8" t="s">
        <v>21</v>
      </c>
      <c r="O710" s="8" t="s">
        <v>21</v>
      </c>
    </row>
    <row r="711" spans="7:15" x14ac:dyDescent="0.25">
      <c r="G711" s="9" t="s">
        <v>8</v>
      </c>
      <c r="O711" s="9" t="s">
        <v>18</v>
      </c>
    </row>
    <row r="712" spans="7:15" x14ac:dyDescent="0.25">
      <c r="G712" s="2" t="s">
        <v>231</v>
      </c>
      <c r="O712" s="2" t="s">
        <v>148</v>
      </c>
    </row>
    <row r="713" spans="7:15" x14ac:dyDescent="0.25">
      <c r="G713" s="8" t="s">
        <v>21</v>
      </c>
      <c r="O713" s="8" t="s">
        <v>21</v>
      </c>
    </row>
    <row r="714" spans="7:15" x14ac:dyDescent="0.25">
      <c r="G714" s="9" t="s">
        <v>12</v>
      </c>
      <c r="O714" s="9" t="s">
        <v>6</v>
      </c>
    </row>
    <row r="715" spans="7:15" x14ac:dyDescent="0.25">
      <c r="G715" s="2" t="s">
        <v>264</v>
      </c>
      <c r="O715" s="2" t="s">
        <v>169</v>
      </c>
    </row>
    <row r="716" spans="7:15" x14ac:dyDescent="0.25">
      <c r="G716" s="8" t="s">
        <v>21</v>
      </c>
      <c r="O716" s="8" t="s">
        <v>21</v>
      </c>
    </row>
    <row r="717" spans="7:15" x14ac:dyDescent="0.25">
      <c r="G717" s="9" t="s">
        <v>18</v>
      </c>
      <c r="O717" s="9" t="s">
        <v>6</v>
      </c>
    </row>
    <row r="718" spans="7:15" x14ac:dyDescent="0.25">
      <c r="G718" s="2" t="s">
        <v>148</v>
      </c>
      <c r="O718" s="2" t="s">
        <v>98</v>
      </c>
    </row>
    <row r="719" spans="7:15" x14ac:dyDescent="0.25">
      <c r="G719" s="8" t="s">
        <v>21</v>
      </c>
      <c r="O719" s="8" t="s">
        <v>21</v>
      </c>
    </row>
    <row r="720" spans="7:15" x14ac:dyDescent="0.25">
      <c r="G720" s="9" t="s">
        <v>6</v>
      </c>
      <c r="O720" s="9" t="s">
        <v>12</v>
      </c>
    </row>
    <row r="721" spans="7:15" x14ac:dyDescent="0.25">
      <c r="G721" s="2" t="s">
        <v>169</v>
      </c>
      <c r="O721" s="2" t="s">
        <v>189</v>
      </c>
    </row>
    <row r="722" spans="7:15" x14ac:dyDescent="0.25">
      <c r="G722" s="8" t="s">
        <v>21</v>
      </c>
      <c r="O722" s="8" t="s">
        <v>21</v>
      </c>
    </row>
    <row r="723" spans="7:15" x14ac:dyDescent="0.25">
      <c r="G723" s="9" t="s">
        <v>6</v>
      </c>
      <c r="O723" s="9" t="s">
        <v>8</v>
      </c>
    </row>
    <row r="724" spans="7:15" x14ac:dyDescent="0.25">
      <c r="G724" s="2" t="s">
        <v>98</v>
      </c>
      <c r="O724" s="2" t="s">
        <v>303</v>
      </c>
    </row>
    <row r="725" spans="7:15" x14ac:dyDescent="0.25">
      <c r="G725" s="8" t="s">
        <v>21</v>
      </c>
      <c r="O725" s="8" t="s">
        <v>21</v>
      </c>
    </row>
    <row r="726" spans="7:15" x14ac:dyDescent="0.25">
      <c r="G726" s="9" t="s">
        <v>12</v>
      </c>
      <c r="O726" s="9" t="s">
        <v>18</v>
      </c>
    </row>
    <row r="727" spans="7:15" x14ac:dyDescent="0.25">
      <c r="G727" s="2" t="s">
        <v>189</v>
      </c>
      <c r="O727" s="2" t="s">
        <v>204</v>
      </c>
    </row>
    <row r="728" spans="7:15" x14ac:dyDescent="0.25">
      <c r="G728" s="8" t="s">
        <v>21</v>
      </c>
      <c r="O728" s="8" t="s">
        <v>21</v>
      </c>
    </row>
    <row r="729" spans="7:15" x14ac:dyDescent="0.25">
      <c r="G729" s="9" t="s">
        <v>8</v>
      </c>
      <c r="O729" s="9" t="s">
        <v>6</v>
      </c>
    </row>
    <row r="730" spans="7:15" x14ac:dyDescent="0.25">
      <c r="G730" s="2" t="s">
        <v>303</v>
      </c>
      <c r="O730" s="2" t="s">
        <v>174</v>
      </c>
    </row>
    <row r="731" spans="7:15" x14ac:dyDescent="0.25">
      <c r="G731" s="8" t="s">
        <v>21</v>
      </c>
      <c r="O731" s="8" t="s">
        <v>21</v>
      </c>
    </row>
    <row r="732" spans="7:15" x14ac:dyDescent="0.25">
      <c r="G732" s="9" t="s">
        <v>18</v>
      </c>
      <c r="O732" s="9" t="s">
        <v>18</v>
      </c>
    </row>
    <row r="733" spans="7:15" x14ac:dyDescent="0.25">
      <c r="G733" s="2" t="s">
        <v>204</v>
      </c>
      <c r="O733" s="2" t="s">
        <v>157</v>
      </c>
    </row>
    <row r="734" spans="7:15" x14ac:dyDescent="0.25">
      <c r="G734" s="8" t="s">
        <v>21</v>
      </c>
      <c r="O734" s="8" t="s">
        <v>21</v>
      </c>
    </row>
    <row r="735" spans="7:15" x14ac:dyDescent="0.25">
      <c r="G735" s="9" t="s">
        <v>6</v>
      </c>
      <c r="O735" s="9" t="s">
        <v>6</v>
      </c>
    </row>
    <row r="736" spans="7:15" x14ac:dyDescent="0.25">
      <c r="G736" s="2" t="s">
        <v>174</v>
      </c>
      <c r="O736" s="2" t="s">
        <v>358</v>
      </c>
    </row>
    <row r="737" spans="7:15" x14ac:dyDescent="0.25">
      <c r="G737" s="8" t="s">
        <v>21</v>
      </c>
      <c r="O737" s="8" t="s">
        <v>21</v>
      </c>
    </row>
    <row r="738" spans="7:15" x14ac:dyDescent="0.25">
      <c r="G738" s="9" t="s">
        <v>18</v>
      </c>
      <c r="O738" s="9" t="s">
        <v>18</v>
      </c>
    </row>
    <row r="739" spans="7:15" x14ac:dyDescent="0.25">
      <c r="G739" s="2" t="s">
        <v>157</v>
      </c>
      <c r="O739" s="2" t="s">
        <v>11</v>
      </c>
    </row>
    <row r="740" spans="7:15" x14ac:dyDescent="0.25">
      <c r="G740" s="8" t="s">
        <v>21</v>
      </c>
      <c r="O740" s="8" t="s">
        <v>368</v>
      </c>
    </row>
    <row r="741" spans="7:15" x14ac:dyDescent="0.25">
      <c r="G741" s="9" t="s">
        <v>6</v>
      </c>
      <c r="O741" s="9" t="s">
        <v>12</v>
      </c>
    </row>
    <row r="742" spans="7:15" x14ac:dyDescent="0.25">
      <c r="G742" s="2" t="s">
        <v>358</v>
      </c>
      <c r="O742" s="2" t="s">
        <v>151</v>
      </c>
    </row>
    <row r="743" spans="7:15" x14ac:dyDescent="0.25">
      <c r="G743" s="8" t="s">
        <v>21</v>
      </c>
      <c r="O743" s="8" t="s">
        <v>21</v>
      </c>
    </row>
    <row r="744" spans="7:15" x14ac:dyDescent="0.25">
      <c r="G744" s="9" t="s">
        <v>18</v>
      </c>
      <c r="O744" s="9" t="s">
        <v>12</v>
      </c>
    </row>
    <row r="745" spans="7:15" x14ac:dyDescent="0.25">
      <c r="G745" s="2" t="s">
        <v>11</v>
      </c>
      <c r="O745" s="2" t="s">
        <v>266</v>
      </c>
    </row>
    <row r="746" spans="7:15" x14ac:dyDescent="0.25">
      <c r="G746" s="8" t="s">
        <v>368</v>
      </c>
      <c r="O746" s="8" t="s">
        <v>21</v>
      </c>
    </row>
    <row r="747" spans="7:15" x14ac:dyDescent="0.25">
      <c r="G747" s="9" t="s">
        <v>12</v>
      </c>
      <c r="O747" s="9" t="s">
        <v>18</v>
      </c>
    </row>
    <row r="748" spans="7:15" x14ac:dyDescent="0.25">
      <c r="G748" s="2" t="s">
        <v>151</v>
      </c>
      <c r="O748" s="2" t="s">
        <v>240</v>
      </c>
    </row>
    <row r="749" spans="7:15" x14ac:dyDescent="0.25">
      <c r="G749" s="8" t="s">
        <v>21</v>
      </c>
      <c r="O749" s="8" t="s">
        <v>21</v>
      </c>
    </row>
    <row r="750" spans="7:15" x14ac:dyDescent="0.25">
      <c r="G750" s="9" t="s">
        <v>12</v>
      </c>
      <c r="O750" s="9" t="s">
        <v>6</v>
      </c>
    </row>
    <row r="751" spans="7:15" x14ac:dyDescent="0.25">
      <c r="G751" s="2" t="s">
        <v>266</v>
      </c>
      <c r="O751" s="2" t="s">
        <v>170</v>
      </c>
    </row>
    <row r="752" spans="7:15" x14ac:dyDescent="0.25">
      <c r="G752" s="8" t="s">
        <v>21</v>
      </c>
      <c r="O752" s="8" t="s">
        <v>21</v>
      </c>
    </row>
    <row r="753" spans="7:15" x14ac:dyDescent="0.25">
      <c r="G753" s="9" t="s">
        <v>18</v>
      </c>
      <c r="O753" s="9" t="s">
        <v>18</v>
      </c>
    </row>
    <row r="754" spans="7:15" x14ac:dyDescent="0.25">
      <c r="G754" s="2" t="s">
        <v>240</v>
      </c>
      <c r="O754" s="2" t="s">
        <v>133</v>
      </c>
    </row>
    <row r="755" spans="7:15" x14ac:dyDescent="0.25">
      <c r="G755" s="8" t="s">
        <v>21</v>
      </c>
      <c r="O755" s="8" t="s">
        <v>21</v>
      </c>
    </row>
    <row r="756" spans="7:15" x14ac:dyDescent="0.25">
      <c r="G756" s="9" t="s">
        <v>6</v>
      </c>
      <c r="O756" s="9" t="s">
        <v>6</v>
      </c>
    </row>
    <row r="757" spans="7:15" x14ac:dyDescent="0.25">
      <c r="G757" s="2" t="s">
        <v>170</v>
      </c>
      <c r="O757" s="2" t="s">
        <v>70</v>
      </c>
    </row>
    <row r="758" spans="7:15" x14ac:dyDescent="0.25">
      <c r="G758" s="8" t="s">
        <v>21</v>
      </c>
      <c r="O758" s="8" t="s">
        <v>21</v>
      </c>
    </row>
    <row r="759" spans="7:15" x14ac:dyDescent="0.25">
      <c r="G759" s="9" t="s">
        <v>18</v>
      </c>
      <c r="O759" s="9" t="s">
        <v>8</v>
      </c>
    </row>
    <row r="760" spans="7:15" x14ac:dyDescent="0.25">
      <c r="G760" s="2" t="s">
        <v>133</v>
      </c>
      <c r="O760" s="2" t="s">
        <v>124</v>
      </c>
    </row>
    <row r="761" spans="7:15" x14ac:dyDescent="0.25">
      <c r="G761" s="8" t="s">
        <v>21</v>
      </c>
      <c r="O761" s="8" t="s">
        <v>21</v>
      </c>
    </row>
    <row r="762" spans="7:15" x14ac:dyDescent="0.25">
      <c r="G762" s="9" t="s">
        <v>6</v>
      </c>
      <c r="O762" s="9" t="s">
        <v>6</v>
      </c>
    </row>
    <row r="763" spans="7:15" x14ac:dyDescent="0.25">
      <c r="G763" s="2" t="s">
        <v>70</v>
      </c>
      <c r="O763" s="2" t="s">
        <v>237</v>
      </c>
    </row>
    <row r="764" spans="7:15" x14ac:dyDescent="0.25">
      <c r="G764" s="8" t="s">
        <v>21</v>
      </c>
      <c r="O764" s="8" t="s">
        <v>21</v>
      </c>
    </row>
    <row r="765" spans="7:15" x14ac:dyDescent="0.25">
      <c r="G765" s="9" t="s">
        <v>8</v>
      </c>
      <c r="O765" s="9" t="s">
        <v>12</v>
      </c>
    </row>
    <row r="766" spans="7:15" x14ac:dyDescent="0.25">
      <c r="G766" s="2" t="s">
        <v>124</v>
      </c>
      <c r="O766" s="2" t="s">
        <v>72</v>
      </c>
    </row>
    <row r="767" spans="7:15" x14ac:dyDescent="0.25">
      <c r="G767" s="8" t="s">
        <v>21</v>
      </c>
      <c r="O767" s="8" t="s">
        <v>21</v>
      </c>
    </row>
    <row r="768" spans="7:15" x14ac:dyDescent="0.25">
      <c r="G768" s="9" t="s">
        <v>6</v>
      </c>
      <c r="O768" s="9" t="s">
        <v>12</v>
      </c>
    </row>
    <row r="769" spans="7:15" x14ac:dyDescent="0.25">
      <c r="G769" s="2" t="s">
        <v>237</v>
      </c>
      <c r="O769" s="2" t="s">
        <v>19</v>
      </c>
    </row>
    <row r="770" spans="7:15" x14ac:dyDescent="0.25">
      <c r="G770" s="8" t="s">
        <v>21</v>
      </c>
      <c r="O770" s="8" t="s">
        <v>5</v>
      </c>
    </row>
    <row r="771" spans="7:15" x14ac:dyDescent="0.25">
      <c r="G771" s="9" t="s">
        <v>12</v>
      </c>
      <c r="O771" s="9" t="s">
        <v>12</v>
      </c>
    </row>
    <row r="772" spans="7:15" x14ac:dyDescent="0.25">
      <c r="G772" s="2" t="s">
        <v>72</v>
      </c>
      <c r="O772" s="2" t="s">
        <v>217</v>
      </c>
    </row>
    <row r="773" spans="7:15" x14ac:dyDescent="0.25">
      <c r="G773" s="8" t="s">
        <v>21</v>
      </c>
      <c r="O773" s="8" t="s">
        <v>21</v>
      </c>
    </row>
    <row r="774" spans="7:15" x14ac:dyDescent="0.25">
      <c r="G774" s="9" t="s">
        <v>12</v>
      </c>
      <c r="O774" s="9" t="s">
        <v>8</v>
      </c>
    </row>
    <row r="775" spans="7:15" x14ac:dyDescent="0.25">
      <c r="G775" s="2" t="s">
        <v>19</v>
      </c>
      <c r="O775" s="2" t="s">
        <v>329</v>
      </c>
    </row>
    <row r="776" spans="7:15" x14ac:dyDescent="0.25">
      <c r="G776" s="8" t="s">
        <v>5</v>
      </c>
      <c r="O776" s="8" t="s">
        <v>21</v>
      </c>
    </row>
    <row r="777" spans="7:15" x14ac:dyDescent="0.25">
      <c r="G777" s="9" t="s">
        <v>12</v>
      </c>
      <c r="O777" s="9" t="s">
        <v>8</v>
      </c>
    </row>
    <row r="778" spans="7:15" x14ac:dyDescent="0.25">
      <c r="G778" s="2" t="s">
        <v>217</v>
      </c>
      <c r="O778" s="2" t="s">
        <v>42</v>
      </c>
    </row>
    <row r="779" spans="7:15" x14ac:dyDescent="0.25">
      <c r="G779" s="8" t="s">
        <v>21</v>
      </c>
      <c r="O779" s="8" t="s">
        <v>21</v>
      </c>
    </row>
    <row r="780" spans="7:15" x14ac:dyDescent="0.25">
      <c r="G780" s="9" t="s">
        <v>8</v>
      </c>
      <c r="O780" s="9" t="s">
        <v>6</v>
      </c>
    </row>
    <row r="781" spans="7:15" x14ac:dyDescent="0.25">
      <c r="G781" s="2" t="s">
        <v>329</v>
      </c>
      <c r="O781" s="2" t="s">
        <v>203</v>
      </c>
    </row>
    <row r="782" spans="7:15" x14ac:dyDescent="0.25">
      <c r="G782" s="8" t="s">
        <v>21</v>
      </c>
      <c r="O782" s="8" t="s">
        <v>21</v>
      </c>
    </row>
    <row r="783" spans="7:15" x14ac:dyDescent="0.25">
      <c r="G783" s="9" t="s">
        <v>8</v>
      </c>
      <c r="O783" s="9" t="s">
        <v>18</v>
      </c>
    </row>
    <row r="784" spans="7:15" x14ac:dyDescent="0.25">
      <c r="G784" s="2" t="s">
        <v>42</v>
      </c>
      <c r="O784" s="2" t="s">
        <v>308</v>
      </c>
    </row>
    <row r="785" spans="7:15" x14ac:dyDescent="0.25">
      <c r="G785" s="8" t="s">
        <v>21</v>
      </c>
      <c r="O785" s="8" t="s">
        <v>21</v>
      </c>
    </row>
    <row r="786" spans="7:15" x14ac:dyDescent="0.25">
      <c r="G786" s="9" t="s">
        <v>6</v>
      </c>
      <c r="O786" s="9" t="s">
        <v>8</v>
      </c>
    </row>
    <row r="787" spans="7:15" x14ac:dyDescent="0.25">
      <c r="G787" s="2" t="s">
        <v>203</v>
      </c>
      <c r="O787" s="2" t="s">
        <v>137</v>
      </c>
    </row>
    <row r="788" spans="7:15" x14ac:dyDescent="0.25">
      <c r="G788" s="8" t="s">
        <v>21</v>
      </c>
      <c r="O788" s="8" t="s">
        <v>21</v>
      </c>
    </row>
    <row r="789" spans="7:15" x14ac:dyDescent="0.25">
      <c r="G789" s="9" t="s">
        <v>18</v>
      </c>
      <c r="O789" s="9" t="s">
        <v>6</v>
      </c>
    </row>
    <row r="790" spans="7:15" x14ac:dyDescent="0.25">
      <c r="G790" s="2" t="s">
        <v>308</v>
      </c>
      <c r="O790" s="2" t="s">
        <v>20</v>
      </c>
    </row>
    <row r="791" spans="7:15" x14ac:dyDescent="0.25">
      <c r="G791" s="8" t="s">
        <v>21</v>
      </c>
      <c r="O791" s="8" t="s">
        <v>21</v>
      </c>
    </row>
    <row r="792" spans="7:15" x14ac:dyDescent="0.25">
      <c r="G792" s="9" t="s">
        <v>8</v>
      </c>
      <c r="O792" s="9" t="s">
        <v>12</v>
      </c>
    </row>
    <row r="793" spans="7:15" x14ac:dyDescent="0.25">
      <c r="G793" s="2" t="s">
        <v>137</v>
      </c>
      <c r="O793" s="2" t="s">
        <v>37</v>
      </c>
    </row>
    <row r="794" spans="7:15" x14ac:dyDescent="0.25">
      <c r="G794" s="8" t="s">
        <v>21</v>
      </c>
      <c r="O794" s="8" t="s">
        <v>21</v>
      </c>
    </row>
    <row r="795" spans="7:15" x14ac:dyDescent="0.25">
      <c r="G795" s="9" t="s">
        <v>6</v>
      </c>
      <c r="O795" s="9" t="s">
        <v>12</v>
      </c>
    </row>
    <row r="796" spans="7:15" x14ac:dyDescent="0.25">
      <c r="G796" s="2" t="s">
        <v>20</v>
      </c>
      <c r="O796" s="2" t="s">
        <v>322</v>
      </c>
    </row>
    <row r="797" spans="7:15" x14ac:dyDescent="0.25">
      <c r="G797" s="8" t="s">
        <v>21</v>
      </c>
      <c r="O797" s="8" t="s">
        <v>21</v>
      </c>
    </row>
    <row r="798" spans="7:15" x14ac:dyDescent="0.25">
      <c r="G798" s="9" t="s">
        <v>12</v>
      </c>
      <c r="O798" s="9" t="s">
        <v>6</v>
      </c>
    </row>
    <row r="799" spans="7:15" x14ac:dyDescent="0.25">
      <c r="G799" s="2" t="s">
        <v>37</v>
      </c>
      <c r="O799" s="2" t="s">
        <v>27</v>
      </c>
    </row>
    <row r="800" spans="7:15" x14ac:dyDescent="0.25">
      <c r="G800" s="8" t="s">
        <v>21</v>
      </c>
      <c r="O800" s="8" t="s">
        <v>21</v>
      </c>
    </row>
    <row r="801" spans="7:15" x14ac:dyDescent="0.25">
      <c r="G801" s="9" t="s">
        <v>12</v>
      </c>
      <c r="O801" s="9" t="s">
        <v>12</v>
      </c>
    </row>
    <row r="802" spans="7:15" x14ac:dyDescent="0.25">
      <c r="G802" s="2" t="s">
        <v>322</v>
      </c>
      <c r="O802" s="2" t="s">
        <v>305</v>
      </c>
    </row>
    <row r="803" spans="7:15" x14ac:dyDescent="0.25">
      <c r="G803" s="8" t="s">
        <v>21</v>
      </c>
      <c r="O803" s="8" t="s">
        <v>21</v>
      </c>
    </row>
    <row r="804" spans="7:15" x14ac:dyDescent="0.25">
      <c r="G804" s="9" t="s">
        <v>6</v>
      </c>
      <c r="O804" s="9" t="s">
        <v>8</v>
      </c>
    </row>
    <row r="805" spans="7:15" x14ac:dyDescent="0.25">
      <c r="G805" s="2" t="s">
        <v>27</v>
      </c>
      <c r="O805" s="2" t="s">
        <v>49</v>
      </c>
    </row>
    <row r="806" spans="7:15" x14ac:dyDescent="0.25">
      <c r="G806" s="8" t="s">
        <v>21</v>
      </c>
      <c r="O806" s="8" t="s">
        <v>21</v>
      </c>
    </row>
    <row r="807" spans="7:15" x14ac:dyDescent="0.25">
      <c r="G807" s="9" t="s">
        <v>12</v>
      </c>
      <c r="O807" s="9" t="s">
        <v>12</v>
      </c>
    </row>
    <row r="808" spans="7:15" x14ac:dyDescent="0.25">
      <c r="G808" s="2" t="s">
        <v>305</v>
      </c>
      <c r="O808" s="2" t="s">
        <v>285</v>
      </c>
    </row>
    <row r="809" spans="7:15" x14ac:dyDescent="0.25">
      <c r="G809" s="8" t="s">
        <v>21</v>
      </c>
      <c r="O809" s="8" t="s">
        <v>21</v>
      </c>
    </row>
    <row r="810" spans="7:15" x14ac:dyDescent="0.25">
      <c r="G810" s="9" t="s">
        <v>8</v>
      </c>
      <c r="O810" s="9" t="s">
        <v>12</v>
      </c>
    </row>
    <row r="811" spans="7:15" x14ac:dyDescent="0.25">
      <c r="G811" s="2" t="s">
        <v>49</v>
      </c>
      <c r="O811" s="2" t="s">
        <v>325</v>
      </c>
    </row>
    <row r="812" spans="7:15" x14ac:dyDescent="0.25">
      <c r="G812" s="8" t="s">
        <v>21</v>
      </c>
      <c r="O812" s="8" t="s">
        <v>21</v>
      </c>
    </row>
    <row r="813" spans="7:15" x14ac:dyDescent="0.25">
      <c r="G813" s="9" t="s">
        <v>12</v>
      </c>
      <c r="O813" s="9" t="s">
        <v>12</v>
      </c>
    </row>
    <row r="814" spans="7:15" x14ac:dyDescent="0.25">
      <c r="G814" s="2" t="s">
        <v>285</v>
      </c>
      <c r="O814" s="2" t="s">
        <v>168</v>
      </c>
    </row>
    <row r="815" spans="7:15" x14ac:dyDescent="0.25">
      <c r="G815" s="8" t="s">
        <v>21</v>
      </c>
      <c r="O815" s="8" t="s">
        <v>21</v>
      </c>
    </row>
    <row r="816" spans="7:15" x14ac:dyDescent="0.25">
      <c r="G816" s="9" t="s">
        <v>12</v>
      </c>
      <c r="O816" s="9" t="s">
        <v>8</v>
      </c>
    </row>
    <row r="817" spans="7:15" x14ac:dyDescent="0.25">
      <c r="G817" s="2" t="s">
        <v>325</v>
      </c>
      <c r="O817" s="2" t="s">
        <v>57</v>
      </c>
    </row>
    <row r="818" spans="7:15" x14ac:dyDescent="0.25">
      <c r="G818" s="8" t="s">
        <v>21</v>
      </c>
      <c r="O818" s="8" t="s">
        <v>21</v>
      </c>
    </row>
    <row r="819" spans="7:15" x14ac:dyDescent="0.25">
      <c r="G819" s="9" t="s">
        <v>12</v>
      </c>
      <c r="O819" s="9" t="s">
        <v>12</v>
      </c>
    </row>
    <row r="820" spans="7:15" x14ac:dyDescent="0.25">
      <c r="G820" s="2" t="s">
        <v>168</v>
      </c>
      <c r="O820" s="2" t="s">
        <v>175</v>
      </c>
    </row>
    <row r="821" spans="7:15" x14ac:dyDescent="0.25">
      <c r="G821" s="8" t="s">
        <v>21</v>
      </c>
      <c r="O821" s="8" t="s">
        <v>21</v>
      </c>
    </row>
    <row r="822" spans="7:15" x14ac:dyDescent="0.25">
      <c r="G822" s="9" t="s">
        <v>8</v>
      </c>
      <c r="O822" s="9" t="s">
        <v>12</v>
      </c>
    </row>
    <row r="823" spans="7:15" x14ac:dyDescent="0.25">
      <c r="G823" s="2" t="s">
        <v>57</v>
      </c>
      <c r="O823" s="2" t="s">
        <v>283</v>
      </c>
    </row>
    <row r="824" spans="7:15" x14ac:dyDescent="0.25">
      <c r="G824" s="8" t="s">
        <v>21</v>
      </c>
      <c r="O824" s="8" t="s">
        <v>21</v>
      </c>
    </row>
    <row r="825" spans="7:15" x14ac:dyDescent="0.25">
      <c r="G825" s="9" t="s">
        <v>12</v>
      </c>
      <c r="O825" s="9" t="s">
        <v>12</v>
      </c>
    </row>
    <row r="826" spans="7:15" x14ac:dyDescent="0.25">
      <c r="G826" s="2" t="s">
        <v>175</v>
      </c>
      <c r="O826" s="2" t="s">
        <v>343</v>
      </c>
    </row>
    <row r="827" spans="7:15" x14ac:dyDescent="0.25">
      <c r="G827" s="8" t="s">
        <v>21</v>
      </c>
      <c r="O827" s="8" t="s">
        <v>21</v>
      </c>
    </row>
    <row r="828" spans="7:15" x14ac:dyDescent="0.25">
      <c r="G828" s="9" t="s">
        <v>12</v>
      </c>
      <c r="O828" s="9" t="s">
        <v>8</v>
      </c>
    </row>
    <row r="829" spans="7:15" x14ac:dyDescent="0.25">
      <c r="G829" s="2" t="s">
        <v>283</v>
      </c>
      <c r="O829" s="2" t="s">
        <v>265</v>
      </c>
    </row>
    <row r="830" spans="7:15" x14ac:dyDescent="0.25">
      <c r="G830" s="8" t="s">
        <v>21</v>
      </c>
      <c r="O830" s="8" t="s">
        <v>21</v>
      </c>
    </row>
    <row r="831" spans="7:15" x14ac:dyDescent="0.25">
      <c r="G831" s="9" t="s">
        <v>12</v>
      </c>
      <c r="O831" s="9" t="s">
        <v>6</v>
      </c>
    </row>
    <row r="832" spans="7:15" x14ac:dyDescent="0.25">
      <c r="G832" s="2" t="s">
        <v>343</v>
      </c>
      <c r="O832" s="2" t="s">
        <v>341</v>
      </c>
    </row>
    <row r="833" spans="7:15" x14ac:dyDescent="0.25">
      <c r="G833" s="8" t="s">
        <v>21</v>
      </c>
      <c r="O833" s="8" t="s">
        <v>21</v>
      </c>
    </row>
    <row r="834" spans="7:15" x14ac:dyDescent="0.25">
      <c r="G834" s="9" t="s">
        <v>8</v>
      </c>
      <c r="O834" s="9" t="s">
        <v>6</v>
      </c>
    </row>
    <row r="835" spans="7:15" x14ac:dyDescent="0.25">
      <c r="G835" s="2" t="s">
        <v>265</v>
      </c>
      <c r="O835" s="2" t="s">
        <v>178</v>
      </c>
    </row>
    <row r="836" spans="7:15" x14ac:dyDescent="0.25">
      <c r="G836" s="8" t="s">
        <v>21</v>
      </c>
      <c r="O836" s="8" t="s">
        <v>21</v>
      </c>
    </row>
    <row r="837" spans="7:15" x14ac:dyDescent="0.25">
      <c r="G837" s="9" t="s">
        <v>6</v>
      </c>
      <c r="O837" s="9" t="s">
        <v>6</v>
      </c>
    </row>
    <row r="838" spans="7:15" x14ac:dyDescent="0.25">
      <c r="G838" s="2" t="s">
        <v>341</v>
      </c>
      <c r="O838" s="2" t="s">
        <v>259</v>
      </c>
    </row>
    <row r="839" spans="7:15" x14ac:dyDescent="0.25">
      <c r="G839" s="8" t="s">
        <v>21</v>
      </c>
      <c r="O839" s="8" t="s">
        <v>21</v>
      </c>
    </row>
    <row r="840" spans="7:15" x14ac:dyDescent="0.25">
      <c r="G840" s="9" t="s">
        <v>6</v>
      </c>
      <c r="O840" s="9" t="s">
        <v>6</v>
      </c>
    </row>
    <row r="841" spans="7:15" x14ac:dyDescent="0.25">
      <c r="G841" s="2" t="s">
        <v>178</v>
      </c>
      <c r="O841" s="2" t="s">
        <v>45</v>
      </c>
    </row>
    <row r="842" spans="7:15" x14ac:dyDescent="0.25">
      <c r="G842" s="8" t="s">
        <v>21</v>
      </c>
      <c r="O842" s="8" t="s">
        <v>21</v>
      </c>
    </row>
    <row r="843" spans="7:15" x14ac:dyDescent="0.25">
      <c r="G843" s="9" t="s">
        <v>6</v>
      </c>
      <c r="O843" s="9" t="s">
        <v>12</v>
      </c>
    </row>
    <row r="844" spans="7:15" x14ac:dyDescent="0.25">
      <c r="G844" s="2" t="s">
        <v>259</v>
      </c>
      <c r="O844" s="2" t="s">
        <v>300</v>
      </c>
    </row>
    <row r="845" spans="7:15" x14ac:dyDescent="0.25">
      <c r="G845" s="8" t="s">
        <v>21</v>
      </c>
      <c r="O845" s="8" t="s">
        <v>21</v>
      </c>
    </row>
    <row r="846" spans="7:15" x14ac:dyDescent="0.25">
      <c r="G846" s="9" t="s">
        <v>6</v>
      </c>
      <c r="O846" s="9" t="s">
        <v>12</v>
      </c>
    </row>
    <row r="847" spans="7:15" x14ac:dyDescent="0.25">
      <c r="G847" s="2" t="s">
        <v>45</v>
      </c>
      <c r="O847" s="2" t="s">
        <v>260</v>
      </c>
    </row>
    <row r="848" spans="7:15" x14ac:dyDescent="0.25">
      <c r="G848" s="8" t="s">
        <v>21</v>
      </c>
      <c r="O848" s="8" t="s">
        <v>21</v>
      </c>
    </row>
    <row r="849" spans="7:15" x14ac:dyDescent="0.25">
      <c r="G849" s="9" t="s">
        <v>12</v>
      </c>
      <c r="O849" s="9" t="s">
        <v>12</v>
      </c>
    </row>
    <row r="850" spans="7:15" x14ac:dyDescent="0.25">
      <c r="G850" s="2" t="s">
        <v>300</v>
      </c>
      <c r="O850" s="2" t="s">
        <v>359</v>
      </c>
    </row>
    <row r="851" spans="7:15" x14ac:dyDescent="0.25">
      <c r="G851" s="8" t="s">
        <v>21</v>
      </c>
      <c r="O851" s="8" t="s">
        <v>21</v>
      </c>
    </row>
    <row r="852" spans="7:15" x14ac:dyDescent="0.25">
      <c r="G852" s="9" t="s">
        <v>12</v>
      </c>
      <c r="O852" s="9" t="s">
        <v>18</v>
      </c>
    </row>
    <row r="853" spans="7:15" x14ac:dyDescent="0.25">
      <c r="G853" s="2" t="s">
        <v>260</v>
      </c>
      <c r="O853" s="2" t="s">
        <v>207</v>
      </c>
    </row>
    <row r="854" spans="7:15" x14ac:dyDescent="0.25">
      <c r="G854" s="8" t="s">
        <v>21</v>
      </c>
      <c r="O854" s="8" t="s">
        <v>21</v>
      </c>
    </row>
    <row r="855" spans="7:15" x14ac:dyDescent="0.25">
      <c r="G855" s="9" t="s">
        <v>12</v>
      </c>
      <c r="O855" s="9" t="s">
        <v>18</v>
      </c>
    </row>
    <row r="856" spans="7:15" x14ac:dyDescent="0.25">
      <c r="G856" s="2" t="s">
        <v>359</v>
      </c>
      <c r="O856" s="2" t="s">
        <v>336</v>
      </c>
    </row>
    <row r="857" spans="7:15" x14ac:dyDescent="0.25">
      <c r="G857" s="8" t="s">
        <v>21</v>
      </c>
      <c r="O857" s="8" t="s">
        <v>21</v>
      </c>
    </row>
    <row r="858" spans="7:15" x14ac:dyDescent="0.25">
      <c r="G858" s="9" t="s">
        <v>18</v>
      </c>
      <c r="O858" s="9" t="s">
        <v>12</v>
      </c>
    </row>
    <row r="859" spans="7:15" x14ac:dyDescent="0.25">
      <c r="G859" s="2" t="s">
        <v>207</v>
      </c>
      <c r="O859" s="2" t="s">
        <v>83</v>
      </c>
    </row>
    <row r="860" spans="7:15" x14ac:dyDescent="0.25">
      <c r="G860" s="8" t="s">
        <v>21</v>
      </c>
      <c r="O860" s="8" t="s">
        <v>21</v>
      </c>
    </row>
    <row r="861" spans="7:15" x14ac:dyDescent="0.25">
      <c r="G861" s="9" t="s">
        <v>18</v>
      </c>
      <c r="O861" s="9" t="s">
        <v>18</v>
      </c>
    </row>
    <row r="862" spans="7:15" x14ac:dyDescent="0.25">
      <c r="G862" s="2" t="s">
        <v>336</v>
      </c>
      <c r="O862" s="2" t="s">
        <v>353</v>
      </c>
    </row>
    <row r="863" spans="7:15" x14ac:dyDescent="0.25">
      <c r="G863" s="8" t="s">
        <v>21</v>
      </c>
      <c r="O863" s="8" t="s">
        <v>21</v>
      </c>
    </row>
    <row r="864" spans="7:15" x14ac:dyDescent="0.25">
      <c r="G864" s="9" t="s">
        <v>12</v>
      </c>
      <c r="O864" s="9" t="s">
        <v>18</v>
      </c>
    </row>
    <row r="865" spans="7:15" x14ac:dyDescent="0.25">
      <c r="G865" s="2" t="s">
        <v>83</v>
      </c>
      <c r="O865" s="2" t="s">
        <v>41</v>
      </c>
    </row>
    <row r="866" spans="7:15" x14ac:dyDescent="0.25">
      <c r="G866" s="8" t="s">
        <v>21</v>
      </c>
      <c r="O866" s="8" t="s">
        <v>21</v>
      </c>
    </row>
    <row r="867" spans="7:15" x14ac:dyDescent="0.25">
      <c r="G867" s="9" t="s">
        <v>18</v>
      </c>
      <c r="O867" s="9" t="s">
        <v>8</v>
      </c>
    </row>
    <row r="868" spans="7:15" x14ac:dyDescent="0.25">
      <c r="G868" s="2" t="s">
        <v>353</v>
      </c>
      <c r="O868" s="2" t="s">
        <v>286</v>
      </c>
    </row>
    <row r="869" spans="7:15" x14ac:dyDescent="0.25">
      <c r="G869" s="8" t="s">
        <v>21</v>
      </c>
      <c r="O869" s="8" t="s">
        <v>21</v>
      </c>
    </row>
    <row r="870" spans="7:15" x14ac:dyDescent="0.25">
      <c r="G870" s="9" t="s">
        <v>18</v>
      </c>
      <c r="O870" s="9" t="s">
        <v>12</v>
      </c>
    </row>
    <row r="871" spans="7:15" x14ac:dyDescent="0.25">
      <c r="G871" s="2" t="s">
        <v>41</v>
      </c>
      <c r="O871" s="2" t="s">
        <v>274</v>
      </c>
    </row>
    <row r="872" spans="7:15" x14ac:dyDescent="0.25">
      <c r="G872" s="8" t="s">
        <v>21</v>
      </c>
      <c r="O872" s="8" t="s">
        <v>21</v>
      </c>
    </row>
    <row r="873" spans="7:15" x14ac:dyDescent="0.25">
      <c r="G873" s="9" t="s">
        <v>8</v>
      </c>
      <c r="O873" s="9" t="s">
        <v>6</v>
      </c>
    </row>
    <row r="874" spans="7:15" x14ac:dyDescent="0.25">
      <c r="G874" s="2" t="s">
        <v>286</v>
      </c>
      <c r="O874" s="2" t="s">
        <v>194</v>
      </c>
    </row>
    <row r="875" spans="7:15" x14ac:dyDescent="0.25">
      <c r="G875" s="8" t="s">
        <v>21</v>
      </c>
      <c r="O875" s="8" t="s">
        <v>21</v>
      </c>
    </row>
    <row r="876" spans="7:15" x14ac:dyDescent="0.25">
      <c r="G876" s="9" t="s">
        <v>12</v>
      </c>
      <c r="O876" s="9" t="s">
        <v>18</v>
      </c>
    </row>
    <row r="877" spans="7:15" x14ac:dyDescent="0.25">
      <c r="G877" s="2" t="s">
        <v>274</v>
      </c>
      <c r="O877" s="2" t="s">
        <v>173</v>
      </c>
    </row>
    <row r="878" spans="7:15" x14ac:dyDescent="0.25">
      <c r="G878" s="8" t="s">
        <v>21</v>
      </c>
      <c r="O878" s="8" t="s">
        <v>21</v>
      </c>
    </row>
    <row r="879" spans="7:15" x14ac:dyDescent="0.25">
      <c r="G879" s="9" t="s">
        <v>6</v>
      </c>
      <c r="O879" s="9" t="s">
        <v>18</v>
      </c>
    </row>
    <row r="880" spans="7:15" x14ac:dyDescent="0.25">
      <c r="G880" s="2" t="s">
        <v>194</v>
      </c>
      <c r="O880" s="2" t="s">
        <v>277</v>
      </c>
    </row>
    <row r="881" spans="7:15" x14ac:dyDescent="0.25">
      <c r="G881" s="8" t="s">
        <v>21</v>
      </c>
      <c r="O881" s="8" t="s">
        <v>21</v>
      </c>
    </row>
    <row r="882" spans="7:15" x14ac:dyDescent="0.25">
      <c r="G882" s="9" t="s">
        <v>18</v>
      </c>
      <c r="O882" s="9" t="s">
        <v>8</v>
      </c>
    </row>
    <row r="883" spans="7:15" x14ac:dyDescent="0.25">
      <c r="G883" s="2" t="s">
        <v>173</v>
      </c>
      <c r="O883" s="2" t="s">
        <v>115</v>
      </c>
    </row>
    <row r="884" spans="7:15" x14ac:dyDescent="0.25">
      <c r="G884" s="8" t="s">
        <v>21</v>
      </c>
      <c r="O884" s="8" t="s">
        <v>21</v>
      </c>
    </row>
    <row r="885" spans="7:15" x14ac:dyDescent="0.25">
      <c r="G885" s="9" t="s">
        <v>18</v>
      </c>
      <c r="O885" s="9" t="s">
        <v>12</v>
      </c>
    </row>
    <row r="886" spans="7:15" x14ac:dyDescent="0.25">
      <c r="G886" s="2" t="s">
        <v>277</v>
      </c>
      <c r="O886" s="2" t="s">
        <v>164</v>
      </c>
    </row>
    <row r="887" spans="7:15" x14ac:dyDescent="0.25">
      <c r="G887" s="8" t="s">
        <v>21</v>
      </c>
      <c r="O887" s="8" t="s">
        <v>21</v>
      </c>
    </row>
    <row r="888" spans="7:15" x14ac:dyDescent="0.25">
      <c r="G888" s="9" t="s">
        <v>8</v>
      </c>
      <c r="O888" s="9" t="s">
        <v>6</v>
      </c>
    </row>
    <row r="889" spans="7:15" x14ac:dyDescent="0.25">
      <c r="G889" s="2" t="s">
        <v>115</v>
      </c>
      <c r="O889" s="2" t="s">
        <v>16</v>
      </c>
    </row>
    <row r="890" spans="7:15" x14ac:dyDescent="0.25">
      <c r="G890" s="8" t="s">
        <v>21</v>
      </c>
      <c r="O890" s="8" t="s">
        <v>5</v>
      </c>
    </row>
    <row r="891" spans="7:15" x14ac:dyDescent="0.25">
      <c r="G891" s="9" t="s">
        <v>12</v>
      </c>
      <c r="O891" s="9" t="s">
        <v>8</v>
      </c>
    </row>
    <row r="892" spans="7:15" x14ac:dyDescent="0.25">
      <c r="G892" s="2" t="s">
        <v>164</v>
      </c>
      <c r="O892" s="2" t="s">
        <v>75</v>
      </c>
    </row>
    <row r="893" spans="7:15" x14ac:dyDescent="0.25">
      <c r="G893" s="8" t="s">
        <v>21</v>
      </c>
      <c r="O893" s="8" t="s">
        <v>21</v>
      </c>
    </row>
    <row r="894" spans="7:15" x14ac:dyDescent="0.25">
      <c r="G894" s="9" t="s">
        <v>6</v>
      </c>
      <c r="O894" s="9" t="s">
        <v>8</v>
      </c>
    </row>
    <row r="895" spans="7:15" x14ac:dyDescent="0.25">
      <c r="G895" s="2" t="s">
        <v>16</v>
      </c>
      <c r="O895" s="2" t="s">
        <v>152</v>
      </c>
    </row>
    <row r="896" spans="7:15" x14ac:dyDescent="0.25">
      <c r="G896" s="8" t="s">
        <v>5</v>
      </c>
      <c r="O896" s="8" t="s">
        <v>21</v>
      </c>
    </row>
    <row r="897" spans="7:15" x14ac:dyDescent="0.25">
      <c r="G897" s="9" t="s">
        <v>8</v>
      </c>
      <c r="O897" s="9" t="s">
        <v>12</v>
      </c>
    </row>
    <row r="898" spans="7:15" x14ac:dyDescent="0.25">
      <c r="G898" s="2" t="s">
        <v>75</v>
      </c>
      <c r="O898" s="2" t="s">
        <v>360</v>
      </c>
    </row>
    <row r="899" spans="7:15" x14ac:dyDescent="0.25">
      <c r="G899" s="8" t="s">
        <v>21</v>
      </c>
      <c r="O899" s="8" t="s">
        <v>21</v>
      </c>
    </row>
    <row r="900" spans="7:15" x14ac:dyDescent="0.25">
      <c r="G900" s="9" t="s">
        <v>8</v>
      </c>
      <c r="O900" s="9" t="s">
        <v>8</v>
      </c>
    </row>
    <row r="901" spans="7:15" x14ac:dyDescent="0.25">
      <c r="G901" s="2" t="s">
        <v>152</v>
      </c>
      <c r="O901" s="2" t="s">
        <v>52</v>
      </c>
    </row>
    <row r="902" spans="7:15" x14ac:dyDescent="0.25">
      <c r="G902" s="8" t="s">
        <v>21</v>
      </c>
      <c r="O902" s="8" t="s">
        <v>21</v>
      </c>
    </row>
    <row r="903" spans="7:15" x14ac:dyDescent="0.25">
      <c r="G903" s="9" t="s">
        <v>12</v>
      </c>
      <c r="O903" s="9" t="s">
        <v>6</v>
      </c>
    </row>
    <row r="904" spans="7:15" x14ac:dyDescent="0.25">
      <c r="G904" s="2" t="s">
        <v>360</v>
      </c>
      <c r="O904" s="2" t="s">
        <v>63</v>
      </c>
    </row>
    <row r="905" spans="7:15" x14ac:dyDescent="0.25">
      <c r="G905" s="8" t="s">
        <v>21</v>
      </c>
      <c r="O905" s="8" t="s">
        <v>21</v>
      </c>
    </row>
    <row r="906" spans="7:15" x14ac:dyDescent="0.25">
      <c r="G906" s="9" t="s">
        <v>8</v>
      </c>
      <c r="O906" s="9" t="s">
        <v>8</v>
      </c>
    </row>
    <row r="907" spans="7:15" x14ac:dyDescent="0.25">
      <c r="G907" s="2" t="s">
        <v>52</v>
      </c>
      <c r="O907" s="2" t="s">
        <v>84</v>
      </c>
    </row>
    <row r="908" spans="7:15" x14ac:dyDescent="0.25">
      <c r="G908" s="8" t="s">
        <v>21</v>
      </c>
      <c r="O908" s="8" t="s">
        <v>21</v>
      </c>
    </row>
    <row r="909" spans="7:15" x14ac:dyDescent="0.25">
      <c r="G909" s="9" t="s">
        <v>6</v>
      </c>
      <c r="O909" s="9" t="s">
        <v>6</v>
      </c>
    </row>
    <row r="910" spans="7:15" x14ac:dyDescent="0.25">
      <c r="G910" s="2" t="s">
        <v>63</v>
      </c>
      <c r="O910" s="2" t="s">
        <v>323</v>
      </c>
    </row>
    <row r="911" spans="7:15" x14ac:dyDescent="0.25">
      <c r="G911" s="8" t="s">
        <v>21</v>
      </c>
      <c r="O911" s="8" t="s">
        <v>21</v>
      </c>
    </row>
    <row r="912" spans="7:15" x14ac:dyDescent="0.25">
      <c r="G912" s="9" t="s">
        <v>8</v>
      </c>
      <c r="O912" s="9" t="s">
        <v>6</v>
      </c>
    </row>
    <row r="913" spans="7:15" x14ac:dyDescent="0.25">
      <c r="G913" s="2" t="s">
        <v>84</v>
      </c>
      <c r="O913" s="2" t="s">
        <v>335</v>
      </c>
    </row>
    <row r="914" spans="7:15" x14ac:dyDescent="0.25">
      <c r="G914" s="8" t="s">
        <v>21</v>
      </c>
      <c r="O914" s="8" t="s">
        <v>21</v>
      </c>
    </row>
    <row r="915" spans="7:15" x14ac:dyDescent="0.25">
      <c r="G915" s="9" t="s">
        <v>6</v>
      </c>
      <c r="O915" s="9" t="s">
        <v>6</v>
      </c>
    </row>
    <row r="916" spans="7:15" x14ac:dyDescent="0.25">
      <c r="G916" s="2" t="s">
        <v>323</v>
      </c>
      <c r="O916" s="2" t="s">
        <v>4</v>
      </c>
    </row>
    <row r="917" spans="7:15" x14ac:dyDescent="0.25">
      <c r="G917" s="8" t="s">
        <v>21</v>
      </c>
      <c r="O917" s="8" t="s">
        <v>5</v>
      </c>
    </row>
    <row r="918" spans="7:15" x14ac:dyDescent="0.25">
      <c r="G918" s="9" t="s">
        <v>6</v>
      </c>
      <c r="O918" s="9" t="s">
        <v>6</v>
      </c>
    </row>
    <row r="919" spans="7:15" x14ac:dyDescent="0.25">
      <c r="G919" s="2" t="s">
        <v>335</v>
      </c>
      <c r="O919" s="2" t="s">
        <v>64</v>
      </c>
    </row>
    <row r="920" spans="7:15" x14ac:dyDescent="0.25">
      <c r="G920" s="8" t="s">
        <v>21</v>
      </c>
      <c r="O920" s="8" t="s">
        <v>21</v>
      </c>
    </row>
    <row r="921" spans="7:15" x14ac:dyDescent="0.25">
      <c r="G921" s="9" t="s">
        <v>6</v>
      </c>
      <c r="O921" s="9" t="s">
        <v>12</v>
      </c>
    </row>
    <row r="922" spans="7:15" x14ac:dyDescent="0.25">
      <c r="G922" s="2" t="s">
        <v>4</v>
      </c>
      <c r="O922" s="2" t="s">
        <v>180</v>
      </c>
    </row>
    <row r="923" spans="7:15" x14ac:dyDescent="0.25">
      <c r="G923" s="8" t="s">
        <v>5</v>
      </c>
      <c r="O923" s="8" t="s">
        <v>21</v>
      </c>
    </row>
    <row r="924" spans="7:15" x14ac:dyDescent="0.25">
      <c r="G924" s="9" t="s">
        <v>6</v>
      </c>
      <c r="O924" s="9" t="s">
        <v>8</v>
      </c>
    </row>
    <row r="925" spans="7:15" x14ac:dyDescent="0.25">
      <c r="G925" s="2" t="s">
        <v>64</v>
      </c>
      <c r="O925" s="2" t="s">
        <v>337</v>
      </c>
    </row>
    <row r="926" spans="7:15" x14ac:dyDescent="0.25">
      <c r="G926" s="8" t="s">
        <v>21</v>
      </c>
      <c r="O926" s="8" t="s">
        <v>21</v>
      </c>
    </row>
    <row r="927" spans="7:15" x14ac:dyDescent="0.25">
      <c r="G927" s="9" t="s">
        <v>12</v>
      </c>
      <c r="O927" s="9" t="s">
        <v>6</v>
      </c>
    </row>
    <row r="928" spans="7:15" x14ac:dyDescent="0.25">
      <c r="G928" s="2" t="s">
        <v>180</v>
      </c>
      <c r="O928" s="2" t="s">
        <v>317</v>
      </c>
    </row>
    <row r="929" spans="7:15" x14ac:dyDescent="0.25">
      <c r="G929" s="8" t="s">
        <v>21</v>
      </c>
      <c r="O929" s="8" t="s">
        <v>21</v>
      </c>
    </row>
    <row r="930" spans="7:15" x14ac:dyDescent="0.25">
      <c r="G930" s="9" t="s">
        <v>8</v>
      </c>
      <c r="O930" s="9" t="s">
        <v>6</v>
      </c>
    </row>
    <row r="931" spans="7:15" x14ac:dyDescent="0.25">
      <c r="G931" s="2" t="s">
        <v>337</v>
      </c>
      <c r="O931" s="2" t="s">
        <v>161</v>
      </c>
    </row>
    <row r="932" spans="7:15" x14ac:dyDescent="0.25">
      <c r="G932" s="8" t="s">
        <v>21</v>
      </c>
      <c r="O932" s="8" t="s">
        <v>21</v>
      </c>
    </row>
    <row r="933" spans="7:15" x14ac:dyDescent="0.25">
      <c r="G933" s="9" t="s">
        <v>6</v>
      </c>
      <c r="O933" s="9" t="s">
        <v>6</v>
      </c>
    </row>
    <row r="934" spans="7:15" x14ac:dyDescent="0.25">
      <c r="G934" s="2" t="s">
        <v>317</v>
      </c>
      <c r="O934" s="2" t="s">
        <v>357</v>
      </c>
    </row>
    <row r="935" spans="7:15" x14ac:dyDescent="0.25">
      <c r="G935" s="8" t="s">
        <v>21</v>
      </c>
      <c r="O935" s="8" t="s">
        <v>21</v>
      </c>
    </row>
    <row r="936" spans="7:15" x14ac:dyDescent="0.25">
      <c r="G936" s="9" t="s">
        <v>6</v>
      </c>
      <c r="O936" s="9" t="s">
        <v>18</v>
      </c>
    </row>
    <row r="937" spans="7:15" x14ac:dyDescent="0.25">
      <c r="G937" s="2" t="s">
        <v>161</v>
      </c>
      <c r="O937" s="2" t="s">
        <v>224</v>
      </c>
    </row>
    <row r="938" spans="7:15" x14ac:dyDescent="0.25">
      <c r="G938" s="8" t="s">
        <v>21</v>
      </c>
      <c r="O938" s="8" t="s">
        <v>21</v>
      </c>
    </row>
    <row r="939" spans="7:15" x14ac:dyDescent="0.25">
      <c r="G939" s="9" t="s">
        <v>6</v>
      </c>
      <c r="O939" s="9" t="s">
        <v>8</v>
      </c>
    </row>
    <row r="940" spans="7:15" x14ac:dyDescent="0.25">
      <c r="G940" s="2" t="s">
        <v>357</v>
      </c>
      <c r="O940" s="2" t="s">
        <v>347</v>
      </c>
    </row>
    <row r="941" spans="7:15" x14ac:dyDescent="0.25">
      <c r="G941" s="8" t="s">
        <v>21</v>
      </c>
      <c r="O941" s="8" t="s">
        <v>21</v>
      </c>
    </row>
    <row r="942" spans="7:15" x14ac:dyDescent="0.25">
      <c r="G942" s="9" t="s">
        <v>18</v>
      </c>
      <c r="O942" s="9" t="s">
        <v>18</v>
      </c>
    </row>
    <row r="943" spans="7:15" x14ac:dyDescent="0.25">
      <c r="G943" s="2" t="s">
        <v>224</v>
      </c>
      <c r="O943" s="2" t="s">
        <v>114</v>
      </c>
    </row>
    <row r="944" spans="7:15" x14ac:dyDescent="0.25">
      <c r="G944" s="8" t="s">
        <v>21</v>
      </c>
      <c r="O944" s="8" t="s">
        <v>21</v>
      </c>
    </row>
    <row r="945" spans="7:15" x14ac:dyDescent="0.25">
      <c r="G945" s="9" t="s">
        <v>8</v>
      </c>
      <c r="O945" s="9" t="s">
        <v>12</v>
      </c>
    </row>
    <row r="946" spans="7:15" x14ac:dyDescent="0.25">
      <c r="G946" s="2" t="s">
        <v>347</v>
      </c>
      <c r="O946" s="2" t="s">
        <v>250</v>
      </c>
    </row>
    <row r="947" spans="7:15" x14ac:dyDescent="0.25">
      <c r="G947" s="8" t="s">
        <v>21</v>
      </c>
      <c r="O947" s="8" t="s">
        <v>21</v>
      </c>
    </row>
    <row r="948" spans="7:15" x14ac:dyDescent="0.25">
      <c r="G948" s="9" t="s">
        <v>18</v>
      </c>
      <c r="O948" s="9" t="s">
        <v>12</v>
      </c>
    </row>
    <row r="949" spans="7:15" x14ac:dyDescent="0.25">
      <c r="G949" s="2" t="s">
        <v>114</v>
      </c>
      <c r="O949" s="2" t="s">
        <v>275</v>
      </c>
    </row>
    <row r="950" spans="7:15" x14ac:dyDescent="0.25">
      <c r="G950" s="8" t="s">
        <v>21</v>
      </c>
      <c r="O950" s="8" t="s">
        <v>21</v>
      </c>
    </row>
    <row r="951" spans="7:15" x14ac:dyDescent="0.25">
      <c r="G951" s="9" t="s">
        <v>12</v>
      </c>
      <c r="O951" s="9" t="s">
        <v>6</v>
      </c>
    </row>
    <row r="952" spans="7:15" x14ac:dyDescent="0.25">
      <c r="G952" s="2" t="s">
        <v>250</v>
      </c>
      <c r="O952" s="2" t="s">
        <v>128</v>
      </c>
    </row>
    <row r="953" spans="7:15" x14ac:dyDescent="0.25">
      <c r="G953" s="8" t="s">
        <v>21</v>
      </c>
      <c r="O953" s="8" t="s">
        <v>21</v>
      </c>
    </row>
    <row r="954" spans="7:15" x14ac:dyDescent="0.25">
      <c r="G954" s="9" t="s">
        <v>12</v>
      </c>
      <c r="O954" s="9" t="s">
        <v>18</v>
      </c>
    </row>
    <row r="955" spans="7:15" x14ac:dyDescent="0.25">
      <c r="G955" s="2" t="s">
        <v>367</v>
      </c>
      <c r="O955" s="2" t="s">
        <v>171</v>
      </c>
    </row>
    <row r="956" spans="7:15" x14ac:dyDescent="0.25">
      <c r="G956" s="8" t="s">
        <v>21</v>
      </c>
      <c r="O956" s="8" t="s">
        <v>21</v>
      </c>
    </row>
    <row r="957" spans="7:15" x14ac:dyDescent="0.25">
      <c r="G957" s="9" t="s">
        <v>18</v>
      </c>
      <c r="O957" s="9" t="s">
        <v>6</v>
      </c>
    </row>
    <row r="958" spans="7:15" x14ac:dyDescent="0.25">
      <c r="G958" s="2" t="s">
        <v>275</v>
      </c>
      <c r="O958" s="2" t="s">
        <v>80</v>
      </c>
    </row>
    <row r="959" spans="7:15" x14ac:dyDescent="0.25">
      <c r="G959" s="8" t="s">
        <v>21</v>
      </c>
      <c r="O959" s="8" t="s">
        <v>21</v>
      </c>
    </row>
    <row r="960" spans="7:15" x14ac:dyDescent="0.25">
      <c r="G960" s="9" t="s">
        <v>6</v>
      </c>
      <c r="O960" s="9" t="s">
        <v>12</v>
      </c>
    </row>
    <row r="961" spans="7:15" x14ac:dyDescent="0.25">
      <c r="G961" s="2" t="s">
        <v>128</v>
      </c>
      <c r="O961" s="2" t="s">
        <v>257</v>
      </c>
    </row>
    <row r="962" spans="7:15" x14ac:dyDescent="0.25">
      <c r="G962" s="8" t="s">
        <v>21</v>
      </c>
      <c r="O962" s="8" t="s">
        <v>21</v>
      </c>
    </row>
    <row r="963" spans="7:15" x14ac:dyDescent="0.25">
      <c r="G963" s="9" t="s">
        <v>18</v>
      </c>
      <c r="O963" s="9" t="s">
        <v>6</v>
      </c>
    </row>
    <row r="964" spans="7:15" x14ac:dyDescent="0.25">
      <c r="G964" s="2" t="s">
        <v>171</v>
      </c>
      <c r="O964" s="2" t="s">
        <v>193</v>
      </c>
    </row>
    <row r="965" spans="7:15" x14ac:dyDescent="0.25">
      <c r="G965" s="8" t="s">
        <v>21</v>
      </c>
      <c r="O965" s="8" t="s">
        <v>21</v>
      </c>
    </row>
    <row r="966" spans="7:15" x14ac:dyDescent="0.25">
      <c r="G966" s="9" t="s">
        <v>6</v>
      </c>
      <c r="O966" s="9" t="s">
        <v>8</v>
      </c>
    </row>
    <row r="967" spans="7:15" x14ac:dyDescent="0.25">
      <c r="G967" s="2" t="s">
        <v>80</v>
      </c>
      <c r="O967" s="2" t="s">
        <v>69</v>
      </c>
    </row>
    <row r="968" spans="7:15" x14ac:dyDescent="0.25">
      <c r="G968" s="8" t="s">
        <v>21</v>
      </c>
      <c r="O968" s="8" t="s">
        <v>21</v>
      </c>
    </row>
    <row r="969" spans="7:15" x14ac:dyDescent="0.25">
      <c r="G969" s="9" t="s">
        <v>12</v>
      </c>
      <c r="O969" s="9" t="s">
        <v>8</v>
      </c>
    </row>
    <row r="970" spans="7:15" x14ac:dyDescent="0.25">
      <c r="G970" s="2" t="s">
        <v>257</v>
      </c>
      <c r="O970" s="2" t="s">
        <v>279</v>
      </c>
    </row>
    <row r="971" spans="7:15" x14ac:dyDescent="0.25">
      <c r="G971" s="8" t="s">
        <v>21</v>
      </c>
      <c r="O971" s="8" t="s">
        <v>21</v>
      </c>
    </row>
    <row r="972" spans="7:15" x14ac:dyDescent="0.25">
      <c r="G972" s="9" t="s">
        <v>6</v>
      </c>
      <c r="O972" s="9" t="s">
        <v>18</v>
      </c>
    </row>
    <row r="973" spans="7:15" x14ac:dyDescent="0.25">
      <c r="G973" s="2" t="s">
        <v>193</v>
      </c>
      <c r="O973" s="2" t="s">
        <v>14</v>
      </c>
    </row>
    <row r="974" spans="7:15" x14ac:dyDescent="0.25">
      <c r="G974" s="8" t="s">
        <v>21</v>
      </c>
      <c r="O974" s="8" t="s">
        <v>5</v>
      </c>
    </row>
    <row r="975" spans="7:15" x14ac:dyDescent="0.25">
      <c r="G975" s="9" t="s">
        <v>8</v>
      </c>
      <c r="O975" s="9" t="s">
        <v>12</v>
      </c>
    </row>
    <row r="976" spans="7:15" x14ac:dyDescent="0.25">
      <c r="G976" s="2" t="s">
        <v>69</v>
      </c>
      <c r="O976" s="2" t="s">
        <v>55</v>
      </c>
    </row>
    <row r="977" spans="7:15" x14ac:dyDescent="0.25">
      <c r="G977" s="8" t="s">
        <v>21</v>
      </c>
      <c r="O977" s="8" t="s">
        <v>21</v>
      </c>
    </row>
    <row r="978" spans="7:15" x14ac:dyDescent="0.25">
      <c r="G978" s="9" t="s">
        <v>8</v>
      </c>
      <c r="O978" s="9" t="s">
        <v>6</v>
      </c>
    </row>
    <row r="979" spans="7:15" x14ac:dyDescent="0.25">
      <c r="G979" s="2" t="s">
        <v>279</v>
      </c>
      <c r="O979" s="2" t="s">
        <v>253</v>
      </c>
    </row>
    <row r="980" spans="7:15" x14ac:dyDescent="0.25">
      <c r="G980" s="8" t="s">
        <v>21</v>
      </c>
      <c r="O980" s="8" t="s">
        <v>21</v>
      </c>
    </row>
    <row r="981" spans="7:15" x14ac:dyDescent="0.25">
      <c r="G981" s="9" t="s">
        <v>18</v>
      </c>
      <c r="O981" s="9" t="s">
        <v>6</v>
      </c>
    </row>
    <row r="982" spans="7:15" x14ac:dyDescent="0.25">
      <c r="G982" s="2" t="s">
        <v>14</v>
      </c>
      <c r="O982" s="2" t="s">
        <v>33</v>
      </c>
    </row>
    <row r="983" spans="7:15" x14ac:dyDescent="0.25">
      <c r="G983" s="8" t="s">
        <v>5</v>
      </c>
      <c r="O983" s="8" t="s">
        <v>21</v>
      </c>
    </row>
    <row r="984" spans="7:15" x14ac:dyDescent="0.25">
      <c r="G984" s="9" t="s">
        <v>12</v>
      </c>
      <c r="O984" s="9" t="s">
        <v>18</v>
      </c>
    </row>
    <row r="985" spans="7:15" x14ac:dyDescent="0.25">
      <c r="G985" s="2" t="s">
        <v>55</v>
      </c>
      <c r="O985" s="2" t="s">
        <v>190</v>
      </c>
    </row>
    <row r="986" spans="7:15" x14ac:dyDescent="0.25">
      <c r="G986" s="8" t="s">
        <v>21</v>
      </c>
      <c r="O986" s="8" t="s">
        <v>21</v>
      </c>
    </row>
    <row r="987" spans="7:15" x14ac:dyDescent="0.25">
      <c r="G987" s="9" t="s">
        <v>6</v>
      </c>
      <c r="O987" s="9" t="s">
        <v>12</v>
      </c>
    </row>
    <row r="988" spans="7:15" x14ac:dyDescent="0.25">
      <c r="G988" s="2" t="s">
        <v>253</v>
      </c>
      <c r="O988" s="2" t="s">
        <v>132</v>
      </c>
    </row>
    <row r="989" spans="7:15" x14ac:dyDescent="0.25">
      <c r="G989" s="8" t="s">
        <v>21</v>
      </c>
      <c r="O989" s="8" t="s">
        <v>21</v>
      </c>
    </row>
    <row r="990" spans="7:15" x14ac:dyDescent="0.25">
      <c r="G990" s="9" t="s">
        <v>6</v>
      </c>
      <c r="O990" s="9" t="s">
        <v>6</v>
      </c>
    </row>
    <row r="991" spans="7:15" x14ac:dyDescent="0.25">
      <c r="G991" s="2" t="s">
        <v>33</v>
      </c>
      <c r="O991" s="2" t="s">
        <v>284</v>
      </c>
    </row>
    <row r="992" spans="7:15" x14ac:dyDescent="0.25">
      <c r="G992" s="8" t="s">
        <v>21</v>
      </c>
      <c r="O992" s="8" t="s">
        <v>21</v>
      </c>
    </row>
    <row r="993" spans="7:15" x14ac:dyDescent="0.25">
      <c r="G993" s="9" t="s">
        <v>18</v>
      </c>
      <c r="O993" s="9" t="s">
        <v>12</v>
      </c>
    </row>
    <row r="994" spans="7:15" x14ac:dyDescent="0.25">
      <c r="G994" s="2" t="s">
        <v>190</v>
      </c>
      <c r="O994" s="2" t="s">
        <v>242</v>
      </c>
    </row>
    <row r="995" spans="7:15" x14ac:dyDescent="0.25">
      <c r="G995" s="8" t="s">
        <v>21</v>
      </c>
      <c r="O995" s="8" t="s">
        <v>21</v>
      </c>
    </row>
    <row r="996" spans="7:15" x14ac:dyDescent="0.25">
      <c r="G996" s="9" t="s">
        <v>12</v>
      </c>
      <c r="O996" s="9" t="s">
        <v>12</v>
      </c>
    </row>
    <row r="997" spans="7:15" x14ac:dyDescent="0.25">
      <c r="G997" s="2" t="s">
        <v>132</v>
      </c>
      <c r="O997" s="2" t="s">
        <v>142</v>
      </c>
    </row>
    <row r="998" spans="7:15" x14ac:dyDescent="0.25">
      <c r="G998" s="8" t="s">
        <v>21</v>
      </c>
      <c r="O998" s="8" t="s">
        <v>21</v>
      </c>
    </row>
    <row r="999" spans="7:15" x14ac:dyDescent="0.25">
      <c r="G999" s="9" t="s">
        <v>6</v>
      </c>
      <c r="O999" s="9" t="s">
        <v>6</v>
      </c>
    </row>
    <row r="1000" spans="7:15" x14ac:dyDescent="0.25">
      <c r="G1000" s="2" t="s">
        <v>284</v>
      </c>
      <c r="O1000" s="2" t="s">
        <v>68</v>
      </c>
    </row>
    <row r="1001" spans="7:15" x14ac:dyDescent="0.25">
      <c r="G1001" s="8" t="s">
        <v>21</v>
      </c>
      <c r="O1001" s="8" t="s">
        <v>21</v>
      </c>
    </row>
    <row r="1002" spans="7:15" x14ac:dyDescent="0.25">
      <c r="G1002" s="9" t="s">
        <v>12</v>
      </c>
      <c r="O1002" s="9" t="s">
        <v>8</v>
      </c>
    </row>
    <row r="1003" spans="7:15" x14ac:dyDescent="0.25">
      <c r="G1003" s="2" t="s">
        <v>242</v>
      </c>
      <c r="O1003" s="2" t="s">
        <v>181</v>
      </c>
    </row>
    <row r="1004" spans="7:15" x14ac:dyDescent="0.25">
      <c r="G1004" s="8" t="s">
        <v>21</v>
      </c>
      <c r="O1004" s="8" t="s">
        <v>21</v>
      </c>
    </row>
    <row r="1005" spans="7:15" x14ac:dyDescent="0.25">
      <c r="G1005" s="9" t="s">
        <v>12</v>
      </c>
      <c r="O1005" s="9" t="s">
        <v>8</v>
      </c>
    </row>
    <row r="1006" spans="7:15" x14ac:dyDescent="0.25">
      <c r="G1006" s="2" t="s">
        <v>142</v>
      </c>
      <c r="O1006" s="2" t="s">
        <v>25</v>
      </c>
    </row>
    <row r="1007" spans="7:15" x14ac:dyDescent="0.25">
      <c r="G1007" s="8" t="s">
        <v>21</v>
      </c>
      <c r="O1007" s="8" t="s">
        <v>21</v>
      </c>
    </row>
    <row r="1008" spans="7:15" x14ac:dyDescent="0.25">
      <c r="G1008" s="9" t="s">
        <v>6</v>
      </c>
      <c r="O1008" s="9" t="s">
        <v>6</v>
      </c>
    </row>
    <row r="1009" spans="7:15" x14ac:dyDescent="0.25">
      <c r="G1009" s="2" t="s">
        <v>68</v>
      </c>
      <c r="O1009" s="2" t="s">
        <v>73</v>
      </c>
    </row>
    <row r="1010" spans="7:15" x14ac:dyDescent="0.25">
      <c r="G1010" s="8" t="s">
        <v>21</v>
      </c>
      <c r="O1010" s="8" t="s">
        <v>21</v>
      </c>
    </row>
    <row r="1011" spans="7:15" x14ac:dyDescent="0.25">
      <c r="G1011" s="9" t="s">
        <v>8</v>
      </c>
      <c r="O1011" s="9" t="s">
        <v>8</v>
      </c>
    </row>
    <row r="1012" spans="7:15" x14ac:dyDescent="0.25">
      <c r="G1012" s="2" t="s">
        <v>181</v>
      </c>
      <c r="O1012" s="2" t="s">
        <v>233</v>
      </c>
    </row>
    <row r="1013" spans="7:15" x14ac:dyDescent="0.25">
      <c r="G1013" s="8" t="s">
        <v>21</v>
      </c>
      <c r="O1013" s="8" t="s">
        <v>21</v>
      </c>
    </row>
    <row r="1014" spans="7:15" x14ac:dyDescent="0.25">
      <c r="G1014" s="9" t="s">
        <v>8</v>
      </c>
      <c r="O1014" s="9" t="s">
        <v>6</v>
      </c>
    </row>
    <row r="1015" spans="7:15" x14ac:dyDescent="0.25">
      <c r="G1015" s="2" t="s">
        <v>25</v>
      </c>
      <c r="O1015" s="2" t="s">
        <v>351</v>
      </c>
    </row>
    <row r="1016" spans="7:15" x14ac:dyDescent="0.25">
      <c r="G1016" s="8" t="s">
        <v>21</v>
      </c>
      <c r="O1016" s="8" t="s">
        <v>21</v>
      </c>
    </row>
    <row r="1017" spans="7:15" x14ac:dyDescent="0.25">
      <c r="G1017" s="9" t="s">
        <v>6</v>
      </c>
      <c r="O1017" s="9" t="s">
        <v>18</v>
      </c>
    </row>
    <row r="1018" spans="7:15" x14ac:dyDescent="0.25">
      <c r="G1018" s="2" t="s">
        <v>73</v>
      </c>
      <c r="O1018" s="2" t="s">
        <v>130</v>
      </c>
    </row>
    <row r="1019" spans="7:15" x14ac:dyDescent="0.25">
      <c r="G1019" s="8" t="s">
        <v>21</v>
      </c>
      <c r="O1019" s="8" t="s">
        <v>21</v>
      </c>
    </row>
    <row r="1020" spans="7:15" x14ac:dyDescent="0.25">
      <c r="G1020" s="9" t="s">
        <v>8</v>
      </c>
      <c r="O1020" s="9" t="s">
        <v>6</v>
      </c>
    </row>
    <row r="1021" spans="7:15" x14ac:dyDescent="0.25">
      <c r="G1021" s="2" t="s">
        <v>233</v>
      </c>
      <c r="O1021" s="2" t="s">
        <v>258</v>
      </c>
    </row>
    <row r="1022" spans="7:15" x14ac:dyDescent="0.25">
      <c r="G1022" s="8" t="s">
        <v>21</v>
      </c>
      <c r="O1022" s="8" t="s">
        <v>21</v>
      </c>
    </row>
    <row r="1023" spans="7:15" x14ac:dyDescent="0.25">
      <c r="G1023" s="9" t="s">
        <v>6</v>
      </c>
      <c r="O1023" s="9" t="s">
        <v>12</v>
      </c>
    </row>
    <row r="1024" spans="7:15" x14ac:dyDescent="0.25">
      <c r="G1024" s="2" t="s">
        <v>351</v>
      </c>
      <c r="O1024" s="2" t="s">
        <v>307</v>
      </c>
    </row>
    <row r="1025" spans="7:15" x14ac:dyDescent="0.25">
      <c r="G1025" s="8" t="s">
        <v>21</v>
      </c>
      <c r="O1025" s="8" t="s">
        <v>21</v>
      </c>
    </row>
    <row r="1026" spans="7:15" x14ac:dyDescent="0.25">
      <c r="G1026" s="9" t="s">
        <v>18</v>
      </c>
      <c r="O1026" s="9" t="s">
        <v>6</v>
      </c>
    </row>
    <row r="1027" spans="7:15" x14ac:dyDescent="0.25">
      <c r="G1027" s="2" t="s">
        <v>130</v>
      </c>
      <c r="O1027" s="2" t="s">
        <v>356</v>
      </c>
    </row>
    <row r="1028" spans="7:15" x14ac:dyDescent="0.25">
      <c r="G1028" s="8" t="s">
        <v>21</v>
      </c>
      <c r="O1028" s="8" t="s">
        <v>21</v>
      </c>
    </row>
    <row r="1029" spans="7:15" x14ac:dyDescent="0.25">
      <c r="G1029" s="9" t="s">
        <v>6</v>
      </c>
      <c r="O1029" s="9" t="s">
        <v>12</v>
      </c>
    </row>
    <row r="1030" spans="7:15" x14ac:dyDescent="0.25">
      <c r="G1030" s="2" t="s">
        <v>258</v>
      </c>
      <c r="O1030" s="2" t="s">
        <v>272</v>
      </c>
    </row>
    <row r="1031" spans="7:15" x14ac:dyDescent="0.25">
      <c r="G1031" s="8" t="s">
        <v>21</v>
      </c>
      <c r="O1031" s="8" t="s">
        <v>21</v>
      </c>
    </row>
    <row r="1032" spans="7:15" x14ac:dyDescent="0.25">
      <c r="G1032" s="9" t="s">
        <v>12</v>
      </c>
      <c r="O1032" s="9" t="s">
        <v>6</v>
      </c>
    </row>
    <row r="1033" spans="7:15" x14ac:dyDescent="0.25">
      <c r="G1033" s="2" t="s">
        <v>307</v>
      </c>
      <c r="O1033" s="2" t="s">
        <v>354</v>
      </c>
    </row>
    <row r="1034" spans="7:15" x14ac:dyDescent="0.25">
      <c r="G1034" s="8" t="s">
        <v>21</v>
      </c>
      <c r="O1034" s="8" t="s">
        <v>21</v>
      </c>
    </row>
    <row r="1035" spans="7:15" x14ac:dyDescent="0.25">
      <c r="G1035" s="9" t="s">
        <v>6</v>
      </c>
      <c r="O1035" s="9" t="s">
        <v>8</v>
      </c>
    </row>
    <row r="1036" spans="7:15" x14ac:dyDescent="0.25">
      <c r="G1036" s="2" t="s">
        <v>356</v>
      </c>
      <c r="O1036" s="2" t="s">
        <v>177</v>
      </c>
    </row>
    <row r="1037" spans="7:15" x14ac:dyDescent="0.25">
      <c r="G1037" s="8" t="s">
        <v>21</v>
      </c>
      <c r="O1037" s="8" t="s">
        <v>21</v>
      </c>
    </row>
    <row r="1038" spans="7:15" x14ac:dyDescent="0.25">
      <c r="G1038" s="9" t="s">
        <v>12</v>
      </c>
      <c r="O1038" s="9" t="s">
        <v>12</v>
      </c>
    </row>
    <row r="1039" spans="7:15" x14ac:dyDescent="0.25">
      <c r="G1039" s="2" t="s">
        <v>272</v>
      </c>
      <c r="O1039" s="2" t="s">
        <v>58</v>
      </c>
    </row>
    <row r="1040" spans="7:15" x14ac:dyDescent="0.25">
      <c r="G1040" s="8" t="s">
        <v>21</v>
      </c>
      <c r="O1040" s="8" t="s">
        <v>21</v>
      </c>
    </row>
    <row r="1041" spans="7:15" x14ac:dyDescent="0.25">
      <c r="G1041" s="9" t="s">
        <v>6</v>
      </c>
      <c r="O1041" s="9" t="s">
        <v>8</v>
      </c>
    </row>
    <row r="1042" spans="7:15" x14ac:dyDescent="0.25">
      <c r="G1042" s="2" t="s">
        <v>354</v>
      </c>
      <c r="O1042" s="2" t="s">
        <v>225</v>
      </c>
    </row>
    <row r="1043" spans="7:15" x14ac:dyDescent="0.25">
      <c r="G1043" s="8" t="s">
        <v>21</v>
      </c>
      <c r="O1043" s="8" t="s">
        <v>21</v>
      </c>
    </row>
    <row r="1044" spans="7:15" x14ac:dyDescent="0.25">
      <c r="G1044" s="9" t="s">
        <v>8</v>
      </c>
      <c r="O1044" s="9" t="s">
        <v>8</v>
      </c>
    </row>
    <row r="1045" spans="7:15" x14ac:dyDescent="0.25">
      <c r="G1045" s="2" t="s">
        <v>177</v>
      </c>
      <c r="O1045" s="2" t="s">
        <v>103</v>
      </c>
    </row>
    <row r="1046" spans="7:15" x14ac:dyDescent="0.25">
      <c r="G1046" s="8" t="s">
        <v>21</v>
      </c>
      <c r="O1046" s="8" t="s">
        <v>21</v>
      </c>
    </row>
    <row r="1047" spans="7:15" x14ac:dyDescent="0.25">
      <c r="G1047" s="9" t="s">
        <v>12</v>
      </c>
      <c r="O1047" s="9" t="s">
        <v>18</v>
      </c>
    </row>
    <row r="1048" spans="7:15" x14ac:dyDescent="0.25">
      <c r="G1048" s="2" t="s">
        <v>58</v>
      </c>
      <c r="O1048" s="2" t="s">
        <v>90</v>
      </c>
    </row>
    <row r="1049" spans="7:15" x14ac:dyDescent="0.25">
      <c r="G1049" s="8" t="s">
        <v>21</v>
      </c>
      <c r="O1049" s="8" t="s">
        <v>21</v>
      </c>
    </row>
    <row r="1050" spans="7:15" x14ac:dyDescent="0.25">
      <c r="G1050" s="9" t="s">
        <v>8</v>
      </c>
      <c r="O1050" s="9" t="s">
        <v>6</v>
      </c>
    </row>
    <row r="1051" spans="7:15" x14ac:dyDescent="0.25">
      <c r="G1051" s="2" t="s">
        <v>225</v>
      </c>
      <c r="O1051" s="2" t="s">
        <v>160</v>
      </c>
    </row>
    <row r="1052" spans="7:15" x14ac:dyDescent="0.25">
      <c r="G1052" s="8" t="s">
        <v>21</v>
      </c>
      <c r="O1052" s="8" t="s">
        <v>21</v>
      </c>
    </row>
    <row r="1053" spans="7:15" x14ac:dyDescent="0.25">
      <c r="G1053" s="9" t="s">
        <v>8</v>
      </c>
      <c r="O1053" s="9" t="s">
        <v>8</v>
      </c>
    </row>
    <row r="1054" spans="7:15" x14ac:dyDescent="0.25">
      <c r="G1054" s="2" t="s">
        <v>103</v>
      </c>
      <c r="O1054" s="2" t="s">
        <v>145</v>
      </c>
    </row>
    <row r="1055" spans="7:15" x14ac:dyDescent="0.25">
      <c r="G1055" s="8" t="s">
        <v>21</v>
      </c>
      <c r="O1055" s="8" t="s">
        <v>21</v>
      </c>
    </row>
    <row r="1056" spans="7:15" x14ac:dyDescent="0.25">
      <c r="G1056" s="9" t="s">
        <v>18</v>
      </c>
      <c r="O1056" s="9" t="s">
        <v>18</v>
      </c>
    </row>
    <row r="1057" spans="7:15" x14ac:dyDescent="0.25">
      <c r="G1057" s="2" t="s">
        <v>90</v>
      </c>
      <c r="O1057" s="2" t="s">
        <v>99</v>
      </c>
    </row>
    <row r="1058" spans="7:15" x14ac:dyDescent="0.25">
      <c r="G1058" s="8" t="s">
        <v>21</v>
      </c>
      <c r="O1058" s="8" t="s">
        <v>21</v>
      </c>
    </row>
    <row r="1059" spans="7:15" x14ac:dyDescent="0.25">
      <c r="G1059" s="9" t="s">
        <v>6</v>
      </c>
      <c r="O1059" s="9" t="s">
        <v>6</v>
      </c>
    </row>
    <row r="1060" spans="7:15" x14ac:dyDescent="0.25">
      <c r="G1060" s="2" t="s">
        <v>160</v>
      </c>
      <c r="O1060" s="2" t="s">
        <v>362</v>
      </c>
    </row>
    <row r="1061" spans="7:15" x14ac:dyDescent="0.25">
      <c r="G1061" s="8" t="s">
        <v>21</v>
      </c>
      <c r="O1061" s="8" t="s">
        <v>21</v>
      </c>
    </row>
    <row r="1062" spans="7:15" x14ac:dyDescent="0.25">
      <c r="G1062" s="9" t="s">
        <v>8</v>
      </c>
      <c r="O1062" s="9" t="s">
        <v>8</v>
      </c>
    </row>
    <row r="1063" spans="7:15" x14ac:dyDescent="0.25">
      <c r="G1063" s="2" t="s">
        <v>145</v>
      </c>
      <c r="O1063" s="2" t="s">
        <v>187</v>
      </c>
    </row>
    <row r="1064" spans="7:15" x14ac:dyDescent="0.25">
      <c r="G1064" s="8" t="s">
        <v>21</v>
      </c>
      <c r="O1064" s="8" t="s">
        <v>21</v>
      </c>
    </row>
    <row r="1065" spans="7:15" x14ac:dyDescent="0.25">
      <c r="G1065" s="9" t="s">
        <v>18</v>
      </c>
      <c r="O1065" s="9" t="s">
        <v>8</v>
      </c>
    </row>
    <row r="1066" spans="7:15" x14ac:dyDescent="0.25">
      <c r="G1066" s="2" t="s">
        <v>99</v>
      </c>
      <c r="O1066" s="2" t="s">
        <v>287</v>
      </c>
    </row>
    <row r="1067" spans="7:15" x14ac:dyDescent="0.25">
      <c r="G1067" s="8" t="s">
        <v>21</v>
      </c>
      <c r="O1067" s="8" t="s">
        <v>21</v>
      </c>
    </row>
    <row r="1068" spans="7:15" x14ac:dyDescent="0.25">
      <c r="G1068" s="9" t="s">
        <v>6</v>
      </c>
      <c r="O1068" s="9" t="s">
        <v>8</v>
      </c>
    </row>
    <row r="1069" spans="7:15" x14ac:dyDescent="0.25">
      <c r="G1069" s="2" t="s">
        <v>362</v>
      </c>
      <c r="O1069" s="2" t="s">
        <v>230</v>
      </c>
    </row>
    <row r="1070" spans="7:15" x14ac:dyDescent="0.25">
      <c r="G1070" s="8" t="s">
        <v>21</v>
      </c>
      <c r="O1070" s="8" t="s">
        <v>21</v>
      </c>
    </row>
    <row r="1071" spans="7:15" x14ac:dyDescent="0.25">
      <c r="G1071" s="9" t="s">
        <v>8</v>
      </c>
      <c r="O1071" s="9" t="s">
        <v>8</v>
      </c>
    </row>
    <row r="1072" spans="7:15" x14ac:dyDescent="0.25">
      <c r="G1072" s="2" t="s">
        <v>187</v>
      </c>
      <c r="O1072" s="2" t="s">
        <v>1</v>
      </c>
    </row>
    <row r="1073" spans="7:7" x14ac:dyDescent="0.25">
      <c r="G1073" s="8" t="s">
        <v>21</v>
      </c>
    </row>
    <row r="1074" spans="7:7" x14ac:dyDescent="0.25">
      <c r="G1074" s="9" t="s">
        <v>8</v>
      </c>
    </row>
    <row r="1075" spans="7:7" x14ac:dyDescent="0.25">
      <c r="G1075" s="2" t="s">
        <v>287</v>
      </c>
    </row>
    <row r="1076" spans="7:7" x14ac:dyDescent="0.25">
      <c r="G1076" s="8" t="s">
        <v>21</v>
      </c>
    </row>
    <row r="1077" spans="7:7" x14ac:dyDescent="0.25">
      <c r="G1077" s="9" t="s">
        <v>8</v>
      </c>
    </row>
    <row r="1078" spans="7:7" x14ac:dyDescent="0.25">
      <c r="G1078" s="2" t="s">
        <v>230</v>
      </c>
    </row>
    <row r="1079" spans="7:7" x14ac:dyDescent="0.25">
      <c r="G1079" s="8" t="s">
        <v>21</v>
      </c>
    </row>
    <row r="1080" spans="7:7" x14ac:dyDescent="0.25">
      <c r="G1080" s="9" t="s">
        <v>8</v>
      </c>
    </row>
    <row r="1081" spans="7:7" x14ac:dyDescent="0.25">
      <c r="G1081" s="2" t="s">
        <v>1</v>
      </c>
    </row>
  </sheetData>
  <mergeCells count="2">
    <mergeCell ref="E3:H3"/>
    <mergeCell ref="N3:S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D8EF23-02FF-4C51-9EF1-60BE264D7D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years</vt:lpstr>
      <vt:lpstr>tables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/ hamada ahmed</dc:creator>
  <cp:lastModifiedBy>Eng / hamada ahmed</cp:lastModifiedBy>
  <dcterms:created xsi:type="dcterms:W3CDTF">2026-07-27T10:28:44Z</dcterms:created>
  <dcterms:modified xsi:type="dcterms:W3CDTF">2026-07-27T13:11:45Z</dcterms:modified>
</cp:coreProperties>
</file>