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M" sheetId="1" r:id="rId4"/>
    <sheet state="visible" name="Jigsaw" sheetId="2" r:id="rId5"/>
    <sheet state="visible" name="Affine" sheetId="3" r:id="rId6"/>
    <sheet state="visible" name="Rotation" sheetId="4" r:id="rId7"/>
    <sheet state="visible" name="Context" sheetId="5" r:id="rId8"/>
    <sheet state="visible" name="ERM-CIFAR10-1" sheetId="6" r:id="rId9"/>
    <sheet state="visible" name="ERM-CIFAR10-2" sheetId="7" r:id="rId10"/>
    <sheet state="visible" name="ERM-CIFAR10-3" sheetId="8" r:id="rId11"/>
    <sheet state="visible" name="ERM-CIFAR10-4" sheetId="9" r:id="rId12"/>
    <sheet state="visible" name="ERM-CIFAR10-5" sheetId="10" r:id="rId13"/>
    <sheet state="visible" name="Jigsaw-CIFAR10-1" sheetId="11" r:id="rId14"/>
    <sheet state="visible" name="Jigsaw-CIFAR10-2" sheetId="12" r:id="rId15"/>
    <sheet state="visible" name="Jigsaw-CIFAR10-3" sheetId="13" r:id="rId16"/>
    <sheet state="visible" name="Jigsaw-CIFAR10-4" sheetId="14" r:id="rId17"/>
    <sheet state="visible" name="Jigsaw-CIFAR10-5" sheetId="15" r:id="rId18"/>
    <sheet state="visible" name="Affine-CIFAR10-1" sheetId="16" r:id="rId19"/>
    <sheet state="visible" name="Rotation-CIFAR10-1" sheetId="17" r:id="rId20"/>
    <sheet state="visible" name="Context-CIFAR10-1" sheetId="18" r:id="rId21"/>
  </sheets>
  <definedNames/>
  <calcPr/>
</workbook>
</file>

<file path=xl/sharedStrings.xml><?xml version="1.0" encoding="utf-8"?>
<sst xmlns="http://schemas.openxmlformats.org/spreadsheetml/2006/main" count="1024" uniqueCount="40">
  <si>
    <t>exp</t>
  </si>
  <si>
    <t>eval</t>
  </si>
  <si>
    <t>iid</t>
  </si>
  <si>
    <t>brightness</t>
  </si>
  <si>
    <t>canny_edges</t>
  </si>
  <si>
    <t>dotted_line</t>
  </si>
  <si>
    <t>fog</t>
  </si>
  <si>
    <t>glass_blur</t>
  </si>
  <si>
    <t>impulse_noise</t>
  </si>
  <si>
    <t>motion_blur</t>
  </si>
  <si>
    <t>rotate</t>
  </si>
  <si>
    <t>scale</t>
  </si>
  <si>
    <t>shear</t>
  </si>
  <si>
    <t>shot_noise</t>
  </si>
  <si>
    <t>spatter</t>
  </si>
  <si>
    <t>stripe</t>
  </si>
  <si>
    <t>translate</t>
  </si>
  <si>
    <t>zigzag</t>
  </si>
  <si>
    <t>Acc</t>
  </si>
  <si>
    <t>ECE</t>
  </si>
  <si>
    <t>NLL</t>
  </si>
  <si>
    <t>AVG Acc</t>
  </si>
  <si>
    <t>AVG ECE</t>
  </si>
  <si>
    <t>AVG NLL</t>
  </si>
  <si>
    <t>STD Acc</t>
  </si>
  <si>
    <t>STD ECE</t>
  </si>
  <si>
    <t>STD NLL</t>
  </si>
  <si>
    <t>contrast</t>
  </si>
  <si>
    <t>defocus_blur</t>
  </si>
  <si>
    <t>elastic</t>
  </si>
  <si>
    <t>frost</t>
  </si>
  <si>
    <t>frosted_glass_blur</t>
  </si>
  <si>
    <t>gaussian_blur</t>
  </si>
  <si>
    <t>gaussian_noise</t>
  </si>
  <si>
    <t>jpeg_compression</t>
  </si>
  <si>
    <t>pixelate</t>
  </si>
  <si>
    <t>saturate</t>
  </si>
  <si>
    <t>snow</t>
  </si>
  <si>
    <t>speckle_noise</t>
  </si>
  <si>
    <t>zoom_blur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</si>
</sst>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2" fontId="4" numFmtId="0" xfId="0" applyFill="1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">
        <v>1.0</v>
      </c>
      <c r="B2" s="1" t="s">
        <v>18</v>
      </c>
      <c r="C2" s="3">
        <v>98.81</v>
      </c>
      <c r="D2" s="3">
        <v>43.57</v>
      </c>
      <c r="E2" s="3">
        <v>64.6</v>
      </c>
      <c r="F2" s="3">
        <v>93.9</v>
      </c>
      <c r="G2" s="3">
        <v>36.73</v>
      </c>
      <c r="H2" s="3">
        <v>95.52</v>
      </c>
      <c r="I2" s="4">
        <v>87.21</v>
      </c>
      <c r="J2" s="4">
        <v>88.2</v>
      </c>
      <c r="K2" s="4">
        <v>91.05</v>
      </c>
      <c r="L2" s="4">
        <v>88.04</v>
      </c>
      <c r="M2" s="4">
        <v>96.98</v>
      </c>
      <c r="N2" s="4">
        <v>98.21</v>
      </c>
      <c r="O2" s="4">
        <v>94.56</v>
      </c>
      <c r="P2" s="4">
        <v>59.81</v>
      </c>
      <c r="Q2" s="4">
        <v>50.3</v>
      </c>
      <c r="R2" s="4">
        <v>82.06</v>
      </c>
    </row>
    <row r="3">
      <c r="A3" s="2"/>
      <c r="B3" s="1" t="s">
        <v>19</v>
      </c>
      <c r="C3" s="3">
        <v>0.010624</v>
      </c>
      <c r="D3" s="3">
        <v>0.473524</v>
      </c>
      <c r="E3" s="3">
        <v>0.28461</v>
      </c>
      <c r="F3" s="3">
        <v>0.043854</v>
      </c>
      <c r="G3" s="3">
        <v>0.540151</v>
      </c>
      <c r="H3" s="3">
        <v>0.033964</v>
      </c>
      <c r="I3" s="4">
        <v>0.086271</v>
      </c>
      <c r="J3" s="4">
        <v>0.086968</v>
      </c>
      <c r="K3" s="4">
        <v>0.066016</v>
      </c>
      <c r="L3" s="4">
        <v>0.068959</v>
      </c>
      <c r="M3" s="4">
        <v>0.026047</v>
      </c>
      <c r="N3" s="4">
        <v>0.015455</v>
      </c>
      <c r="O3" s="4">
        <v>0.042189</v>
      </c>
      <c r="P3" s="4">
        <v>0.276872</v>
      </c>
      <c r="Q3" s="4">
        <v>0.368368</v>
      </c>
      <c r="R3" s="4">
        <v>0.13373</v>
      </c>
    </row>
    <row r="4">
      <c r="A4" s="1"/>
      <c r="B4" s="1" t="s">
        <v>20</v>
      </c>
      <c r="C4" s="3">
        <v>0.036808</v>
      </c>
      <c r="D4" s="3">
        <v>4.196349</v>
      </c>
      <c r="E4" s="3">
        <v>2.450476</v>
      </c>
      <c r="F4" s="3">
        <v>0.227228</v>
      </c>
      <c r="G4" s="3">
        <v>5.911714</v>
      </c>
      <c r="H4" s="3">
        <v>0.161967</v>
      </c>
      <c r="I4" s="4">
        <v>0.508328</v>
      </c>
      <c r="J4" s="4">
        <v>0.474149</v>
      </c>
      <c r="K4" s="4">
        <v>0.41423</v>
      </c>
      <c r="L4" s="4">
        <v>0.43868</v>
      </c>
      <c r="M4" s="4">
        <v>0.119274</v>
      </c>
      <c r="N4" s="4">
        <v>0.058443</v>
      </c>
      <c r="O4" s="4">
        <v>0.219577</v>
      </c>
      <c r="P4" s="4">
        <v>1.978706</v>
      </c>
      <c r="Q4" s="4">
        <v>3.156161</v>
      </c>
      <c r="R4" s="4">
        <v>0.8299</v>
      </c>
    </row>
    <row r="5">
      <c r="A5" s="1"/>
      <c r="B5" s="1"/>
      <c r="C5" s="5"/>
      <c r="D5" s="5"/>
      <c r="E5" s="5"/>
      <c r="F5" s="5"/>
      <c r="G5" s="5"/>
      <c r="H5" s="5"/>
    </row>
    <row r="6">
      <c r="A6" s="1">
        <v>2.0</v>
      </c>
      <c r="B6" s="1" t="s">
        <v>18</v>
      </c>
      <c r="C6" s="3">
        <v>98.9</v>
      </c>
      <c r="D6" s="3">
        <v>35.77</v>
      </c>
      <c r="E6" s="3">
        <v>65.11</v>
      </c>
      <c r="F6" s="3">
        <v>94.32</v>
      </c>
      <c r="G6" s="3">
        <v>31.88</v>
      </c>
      <c r="H6" s="3">
        <v>96.06</v>
      </c>
      <c r="I6" s="4">
        <v>87.51</v>
      </c>
      <c r="J6" s="4">
        <v>91.89</v>
      </c>
      <c r="K6" s="4">
        <v>91.35</v>
      </c>
      <c r="L6" s="4">
        <v>90.44</v>
      </c>
      <c r="M6" s="4">
        <v>96.69</v>
      </c>
      <c r="N6" s="4">
        <v>98.46</v>
      </c>
      <c r="O6" s="4">
        <v>94.56</v>
      </c>
      <c r="P6" s="4">
        <v>75.26</v>
      </c>
      <c r="Q6" s="4">
        <v>46.57</v>
      </c>
      <c r="R6" s="4">
        <v>79.97</v>
      </c>
    </row>
    <row r="7">
      <c r="A7" s="1"/>
      <c r="B7" s="1" t="s">
        <v>19</v>
      </c>
      <c r="C7" s="3">
        <v>0.010275</v>
      </c>
      <c r="D7" s="3">
        <v>0.553194</v>
      </c>
      <c r="E7" s="3">
        <v>0.2753</v>
      </c>
      <c r="F7" s="3">
        <v>0.040262</v>
      </c>
      <c r="G7" s="3">
        <v>0.593471</v>
      </c>
      <c r="H7" s="3">
        <v>0.029045</v>
      </c>
      <c r="I7" s="4">
        <v>0.083002</v>
      </c>
      <c r="J7" s="4">
        <v>0.05431</v>
      </c>
      <c r="K7" s="4">
        <v>0.062798</v>
      </c>
      <c r="L7" s="4">
        <v>0.051739</v>
      </c>
      <c r="M7" s="4">
        <v>0.025782</v>
      </c>
      <c r="N7" s="4">
        <v>0.015265</v>
      </c>
      <c r="O7" s="4">
        <v>0.040116</v>
      </c>
      <c r="P7" s="4">
        <v>0.12826</v>
      </c>
      <c r="Q7" s="4">
        <v>0.396634</v>
      </c>
      <c r="R7" s="4">
        <v>0.145128</v>
      </c>
    </row>
    <row r="8">
      <c r="A8" s="1"/>
      <c r="B8" s="1" t="s">
        <v>20</v>
      </c>
      <c r="C8" s="3">
        <v>0.035229</v>
      </c>
      <c r="D8" s="3">
        <v>5.980233</v>
      </c>
      <c r="E8" s="3">
        <v>2.201875</v>
      </c>
      <c r="F8" s="3">
        <v>0.205077</v>
      </c>
      <c r="G8" s="3">
        <v>7.09998</v>
      </c>
      <c r="H8" s="3">
        <v>0.130719</v>
      </c>
      <c r="I8" s="4">
        <v>0.503796</v>
      </c>
      <c r="J8" s="4">
        <v>0.290876</v>
      </c>
      <c r="K8" s="4">
        <v>0.385808</v>
      </c>
      <c r="L8" s="4">
        <v>0.312378</v>
      </c>
      <c r="M8" s="4">
        <v>0.116216</v>
      </c>
      <c r="N8" s="4">
        <v>0.055186</v>
      </c>
      <c r="O8" s="4">
        <v>0.198621</v>
      </c>
      <c r="P8" s="4">
        <v>1.087147</v>
      </c>
      <c r="Q8" s="4">
        <v>3.231841</v>
      </c>
      <c r="R8" s="4">
        <v>0.903498</v>
      </c>
    </row>
    <row r="9">
      <c r="A9" s="1"/>
      <c r="B9" s="1"/>
      <c r="C9" s="5"/>
      <c r="D9" s="5"/>
      <c r="E9" s="5"/>
      <c r="F9" s="5"/>
      <c r="G9" s="5"/>
      <c r="H9" s="5"/>
    </row>
    <row r="10">
      <c r="A10" s="1">
        <v>3.0</v>
      </c>
      <c r="B10" s="1" t="s">
        <v>18</v>
      </c>
      <c r="C10" s="3">
        <v>98.9</v>
      </c>
      <c r="D10" s="3">
        <v>31.57</v>
      </c>
      <c r="E10" s="3">
        <v>67.34</v>
      </c>
      <c r="F10" s="3">
        <v>94.04</v>
      </c>
      <c r="G10" s="3">
        <v>26.03</v>
      </c>
      <c r="H10" s="3">
        <v>95.97</v>
      </c>
      <c r="I10" s="4">
        <v>90.5</v>
      </c>
      <c r="J10" s="4">
        <v>87.66</v>
      </c>
      <c r="K10" s="4">
        <v>90.93</v>
      </c>
      <c r="L10" s="4">
        <v>90.8</v>
      </c>
      <c r="M10" s="4">
        <v>96.6</v>
      </c>
      <c r="N10" s="4">
        <v>98.36</v>
      </c>
      <c r="O10" s="4">
        <v>94.98</v>
      </c>
      <c r="P10" s="4">
        <v>65.95</v>
      </c>
      <c r="Q10" s="4">
        <v>47.44</v>
      </c>
      <c r="R10" s="4">
        <v>82.33</v>
      </c>
    </row>
    <row r="11">
      <c r="A11" s="2"/>
      <c r="B11" s="1" t="s">
        <v>19</v>
      </c>
      <c r="C11" s="3">
        <v>0.01072</v>
      </c>
      <c r="D11" s="3">
        <v>0.613325</v>
      </c>
      <c r="E11" s="3">
        <v>0.259573</v>
      </c>
      <c r="F11" s="3">
        <v>0.04265</v>
      </c>
      <c r="G11" s="3">
        <v>0.701701</v>
      </c>
      <c r="H11" s="3">
        <v>0.031819</v>
      </c>
      <c r="I11" s="4">
        <v>0.06256</v>
      </c>
      <c r="J11" s="4">
        <v>0.087674</v>
      </c>
      <c r="K11" s="4">
        <v>0.063463</v>
      </c>
      <c r="L11" s="4">
        <v>0.05601</v>
      </c>
      <c r="M11" s="4">
        <v>0.027059</v>
      </c>
      <c r="N11" s="4">
        <v>0.015401</v>
      </c>
      <c r="O11" s="4">
        <v>0.039145</v>
      </c>
      <c r="P11" s="4">
        <v>0.214836</v>
      </c>
      <c r="Q11" s="4">
        <v>0.396298</v>
      </c>
      <c r="R11" s="4">
        <v>0.130815</v>
      </c>
    </row>
    <row r="12">
      <c r="A12" s="2"/>
      <c r="B12" s="1" t="s">
        <v>20</v>
      </c>
      <c r="C12" s="3">
        <v>0.037525</v>
      </c>
      <c r="D12" s="3">
        <v>5.579984</v>
      </c>
      <c r="E12" s="3">
        <v>1.767134</v>
      </c>
      <c r="F12" s="3">
        <v>0.218947</v>
      </c>
      <c r="G12" s="3">
        <v>7.631941</v>
      </c>
      <c r="H12" s="3">
        <v>0.150412</v>
      </c>
      <c r="I12" s="4">
        <v>0.355958</v>
      </c>
      <c r="J12" s="4">
        <v>0.461689</v>
      </c>
      <c r="K12" s="4">
        <v>0.390262</v>
      </c>
      <c r="L12" s="4">
        <v>0.315435</v>
      </c>
      <c r="M12" s="4">
        <v>0.127228</v>
      </c>
      <c r="N12" s="4">
        <v>0.05649</v>
      </c>
      <c r="O12" s="4">
        <v>0.197725</v>
      </c>
      <c r="P12" s="4">
        <v>1.507745</v>
      </c>
      <c r="Q12" s="4">
        <v>3.580424</v>
      </c>
      <c r="R12" s="4">
        <v>0.812338</v>
      </c>
    </row>
    <row r="13">
      <c r="A13" s="2"/>
      <c r="B13" s="1"/>
      <c r="C13" s="5"/>
      <c r="D13" s="5"/>
      <c r="E13" s="5"/>
      <c r="F13" s="5"/>
      <c r="G13" s="5"/>
      <c r="H13" s="5"/>
    </row>
    <row r="14">
      <c r="A14" s="1">
        <v>4.0</v>
      </c>
      <c r="B14" s="1" t="s">
        <v>18</v>
      </c>
      <c r="C14" s="3">
        <v>98.94</v>
      </c>
      <c r="D14" s="3">
        <v>38.32</v>
      </c>
      <c r="E14" s="3">
        <v>64.44</v>
      </c>
      <c r="F14" s="3">
        <v>94.14</v>
      </c>
      <c r="G14" s="3">
        <v>35.43</v>
      </c>
      <c r="H14" s="3">
        <v>95.93</v>
      </c>
      <c r="I14" s="4">
        <v>86.95</v>
      </c>
      <c r="J14" s="4">
        <v>91.16</v>
      </c>
      <c r="K14" s="4">
        <v>90.98</v>
      </c>
      <c r="L14" s="4">
        <v>89.78</v>
      </c>
      <c r="M14" s="4">
        <v>97.06</v>
      </c>
      <c r="N14" s="4">
        <v>98.41</v>
      </c>
      <c r="O14" s="4">
        <v>94.7</v>
      </c>
      <c r="P14" s="4">
        <v>79.08</v>
      </c>
      <c r="Q14" s="4">
        <v>47.21</v>
      </c>
      <c r="R14" s="4">
        <v>82.23</v>
      </c>
    </row>
    <row r="15">
      <c r="A15" s="2"/>
      <c r="B15" s="1" t="s">
        <v>19</v>
      </c>
      <c r="C15" s="3">
        <v>0.009934</v>
      </c>
      <c r="D15" s="3">
        <v>0.539159</v>
      </c>
      <c r="E15" s="3">
        <v>0.276928</v>
      </c>
      <c r="F15" s="3">
        <v>0.042457</v>
      </c>
      <c r="G15" s="3">
        <v>0.577236</v>
      </c>
      <c r="H15" s="3">
        <v>0.031177</v>
      </c>
      <c r="I15" s="4">
        <v>0.087491</v>
      </c>
      <c r="J15" s="4">
        <v>0.063595</v>
      </c>
      <c r="K15" s="4">
        <v>0.064536</v>
      </c>
      <c r="L15" s="4">
        <v>0.059402</v>
      </c>
      <c r="M15" s="4">
        <v>0.024366</v>
      </c>
      <c r="N15" s="4">
        <v>0.015149</v>
      </c>
      <c r="O15" s="4">
        <v>0.039974</v>
      </c>
      <c r="P15" s="4">
        <v>0.118326</v>
      </c>
      <c r="Q15" s="4">
        <v>0.395189</v>
      </c>
      <c r="R15" s="4">
        <v>0.131487</v>
      </c>
    </row>
    <row r="16">
      <c r="A16" s="2"/>
      <c r="B16" s="1" t="s">
        <v>20</v>
      </c>
      <c r="C16" s="3">
        <v>0.035647</v>
      </c>
      <c r="D16" s="3">
        <v>4.534262</v>
      </c>
      <c r="E16" s="3">
        <v>1.977411</v>
      </c>
      <c r="F16" s="3">
        <v>0.219686</v>
      </c>
      <c r="G16" s="3">
        <v>6.195873</v>
      </c>
      <c r="H16" s="3">
        <v>0.154072</v>
      </c>
      <c r="I16" s="4">
        <v>0.519571</v>
      </c>
      <c r="J16" s="4">
        <v>0.364879</v>
      </c>
      <c r="K16" s="4">
        <v>0.39183</v>
      </c>
      <c r="L16" s="4">
        <v>0.342126</v>
      </c>
      <c r="M16" s="4">
        <v>0.112912</v>
      </c>
      <c r="N16" s="4">
        <v>0.054586</v>
      </c>
      <c r="O16" s="4">
        <v>0.21223</v>
      </c>
      <c r="P16" s="4">
        <v>0.792717</v>
      </c>
      <c r="Q16" s="4">
        <v>3.140035</v>
      </c>
      <c r="R16" s="4">
        <v>0.741301</v>
      </c>
    </row>
    <row r="17">
      <c r="A17" s="1"/>
      <c r="B17" s="1"/>
      <c r="C17" s="5"/>
      <c r="D17" s="5"/>
      <c r="E17" s="5"/>
      <c r="F17" s="5"/>
      <c r="G17" s="5"/>
      <c r="H17" s="5"/>
    </row>
    <row r="18">
      <c r="A18" s="1">
        <v>5.0</v>
      </c>
      <c r="B18" s="1" t="s">
        <v>18</v>
      </c>
      <c r="C18" s="3">
        <v>98.83</v>
      </c>
      <c r="D18" s="3">
        <v>28.31</v>
      </c>
      <c r="E18" s="3">
        <v>71.34</v>
      </c>
      <c r="F18" s="3">
        <v>92.73</v>
      </c>
      <c r="G18" s="3">
        <v>26.93</v>
      </c>
      <c r="H18" s="3">
        <v>94.72</v>
      </c>
      <c r="I18" s="4">
        <v>86.76</v>
      </c>
      <c r="J18" s="4">
        <v>87.34</v>
      </c>
      <c r="K18" s="4">
        <v>89.62</v>
      </c>
      <c r="L18" s="4">
        <v>88.39</v>
      </c>
      <c r="M18" s="4">
        <v>97.07</v>
      </c>
      <c r="N18" s="4">
        <v>98.27</v>
      </c>
      <c r="O18" s="4">
        <v>94.42</v>
      </c>
      <c r="P18" s="4">
        <v>75.16</v>
      </c>
      <c r="Q18" s="4">
        <v>47.74</v>
      </c>
      <c r="R18" s="4">
        <v>80.49</v>
      </c>
    </row>
    <row r="19">
      <c r="A19" s="2"/>
      <c r="B19" s="1" t="s">
        <v>19</v>
      </c>
      <c r="C19" s="3">
        <v>0.010704</v>
      </c>
      <c r="D19" s="3">
        <v>0.652689</v>
      </c>
      <c r="E19" s="3">
        <v>0.220167</v>
      </c>
      <c r="F19" s="3">
        <v>0.049576</v>
      </c>
      <c r="G19" s="3">
        <v>0.677869</v>
      </c>
      <c r="H19" s="3">
        <v>0.039643</v>
      </c>
      <c r="I19" s="4">
        <v>0.091203</v>
      </c>
      <c r="J19" s="4">
        <v>0.090771</v>
      </c>
      <c r="K19" s="4">
        <v>0.074081</v>
      </c>
      <c r="L19" s="4">
        <v>0.066927</v>
      </c>
      <c r="M19" s="4">
        <v>0.023904</v>
      </c>
      <c r="N19" s="4">
        <v>0.015194</v>
      </c>
      <c r="O19" s="4">
        <v>0.042548</v>
      </c>
      <c r="P19" s="4">
        <v>0.167767</v>
      </c>
      <c r="Q19" s="4">
        <v>0.372393</v>
      </c>
      <c r="R19" s="4">
        <v>0.147979</v>
      </c>
    </row>
    <row r="20">
      <c r="A20" s="2"/>
      <c r="B20" s="1" t="s">
        <v>20</v>
      </c>
      <c r="C20" s="3">
        <v>0.033822</v>
      </c>
      <c r="D20" s="3">
        <v>6.93927</v>
      </c>
      <c r="E20" s="3">
        <v>1.488528</v>
      </c>
      <c r="F20" s="3">
        <v>0.265958</v>
      </c>
      <c r="G20" s="3">
        <v>7.837917</v>
      </c>
      <c r="H20" s="3">
        <v>0.184441</v>
      </c>
      <c r="I20" s="4">
        <v>0.52619</v>
      </c>
      <c r="J20" s="4">
        <v>0.52845</v>
      </c>
      <c r="K20" s="4">
        <v>0.450723</v>
      </c>
      <c r="L20" s="4">
        <v>0.380714</v>
      </c>
      <c r="M20" s="4">
        <v>0.111567</v>
      </c>
      <c r="N20" s="4">
        <v>0.054163</v>
      </c>
      <c r="O20" s="4">
        <v>0.225067</v>
      </c>
      <c r="P20" s="4">
        <v>1.171734</v>
      </c>
      <c r="Q20" s="4">
        <v>3.215768</v>
      </c>
      <c r="R20" s="4">
        <v>0.944184</v>
      </c>
    </row>
    <row r="21">
      <c r="A21" s="2"/>
      <c r="B21" s="2"/>
    </row>
    <row r="22">
      <c r="A22" s="1">
        <v>6.0</v>
      </c>
      <c r="B22" s="1" t="s">
        <v>18</v>
      </c>
      <c r="C22" s="3">
        <v>99.03</v>
      </c>
      <c r="D22" s="3">
        <v>37.48</v>
      </c>
      <c r="E22" s="3">
        <v>64.98</v>
      </c>
      <c r="F22" s="3">
        <v>92.94</v>
      </c>
      <c r="G22" s="3">
        <v>30.99</v>
      </c>
      <c r="H22" s="3">
        <v>95.74</v>
      </c>
      <c r="I22" s="4">
        <v>86.74</v>
      </c>
      <c r="J22" s="4">
        <v>90.57</v>
      </c>
      <c r="K22" s="4">
        <v>90.61</v>
      </c>
      <c r="L22" s="4">
        <v>87.07</v>
      </c>
      <c r="M22" s="4">
        <v>96.87</v>
      </c>
      <c r="N22" s="4">
        <v>98.53</v>
      </c>
      <c r="O22" s="4">
        <v>94.65</v>
      </c>
      <c r="P22" s="4">
        <v>82.02</v>
      </c>
      <c r="Q22" s="4">
        <v>48.94</v>
      </c>
      <c r="R22" s="4">
        <v>80.98</v>
      </c>
    </row>
    <row r="23">
      <c r="A23" s="2"/>
      <c r="B23" s="1" t="s">
        <v>19</v>
      </c>
      <c r="C23" s="3">
        <v>0.010272</v>
      </c>
      <c r="D23" s="3">
        <v>0.569915</v>
      </c>
      <c r="E23" s="3">
        <v>0.278677</v>
      </c>
      <c r="F23" s="3">
        <v>0.048482</v>
      </c>
      <c r="G23" s="3">
        <v>0.642438</v>
      </c>
      <c r="H23" s="3">
        <v>0.033379</v>
      </c>
      <c r="I23" s="4">
        <v>0.09005</v>
      </c>
      <c r="J23" s="4">
        <v>0.065292</v>
      </c>
      <c r="K23" s="4">
        <v>0.066967</v>
      </c>
      <c r="L23" s="4">
        <v>0.072166</v>
      </c>
      <c r="M23" s="4">
        <v>0.02628</v>
      </c>
      <c r="N23" s="4">
        <v>0.01449</v>
      </c>
      <c r="O23" s="4">
        <v>0.039948</v>
      </c>
      <c r="P23" s="4">
        <v>0.102673</v>
      </c>
      <c r="Q23" s="4">
        <v>0.372564</v>
      </c>
      <c r="R23" s="4">
        <v>0.142368</v>
      </c>
    </row>
    <row r="24">
      <c r="A24" s="1"/>
      <c r="B24" s="1" t="s">
        <v>20</v>
      </c>
      <c r="C24" s="3">
        <v>0.032453</v>
      </c>
      <c r="D24" s="3">
        <v>6.213469</v>
      </c>
      <c r="E24" s="3">
        <v>1.946643</v>
      </c>
      <c r="F24" s="3">
        <v>0.250978</v>
      </c>
      <c r="G24" s="3">
        <v>7.66477</v>
      </c>
      <c r="H24" s="3">
        <v>0.152094</v>
      </c>
      <c r="I24" s="4">
        <v>0.516399</v>
      </c>
      <c r="J24" s="4">
        <v>0.365262</v>
      </c>
      <c r="K24" s="4">
        <v>0.42552</v>
      </c>
      <c r="L24" s="4">
        <v>0.465148</v>
      </c>
      <c r="M24" s="4">
        <v>0.118677</v>
      </c>
      <c r="N24" s="4">
        <v>0.055458</v>
      </c>
      <c r="O24" s="4">
        <v>0.203117</v>
      </c>
      <c r="P24" s="4">
        <v>0.709496</v>
      </c>
      <c r="Q24" s="4">
        <v>3.160574</v>
      </c>
      <c r="R24" s="4">
        <v>0.881909</v>
      </c>
    </row>
    <row r="25">
      <c r="A25" s="1"/>
      <c r="B25" s="1"/>
      <c r="D25" s="5"/>
      <c r="E25" s="5"/>
      <c r="F25" s="5"/>
      <c r="G25" s="5"/>
      <c r="H25" s="5"/>
    </row>
    <row r="26">
      <c r="A26" s="1">
        <v>7.0</v>
      </c>
      <c r="B26" s="1" t="s">
        <v>18</v>
      </c>
      <c r="C26" s="3">
        <v>98.72</v>
      </c>
      <c r="D26" s="3">
        <v>32.73</v>
      </c>
      <c r="E26" s="3">
        <v>66.31</v>
      </c>
      <c r="F26" s="3">
        <v>92.14</v>
      </c>
      <c r="G26" s="3">
        <v>25.42</v>
      </c>
      <c r="H26" s="3">
        <v>95.95</v>
      </c>
      <c r="I26" s="4">
        <v>85.01</v>
      </c>
      <c r="J26" s="4">
        <v>92.13</v>
      </c>
      <c r="K26" s="4">
        <v>90.78</v>
      </c>
      <c r="L26" s="4">
        <v>83.93</v>
      </c>
      <c r="M26" s="4">
        <v>96.46</v>
      </c>
      <c r="N26" s="4">
        <v>98.13</v>
      </c>
      <c r="O26" s="4">
        <v>94.03</v>
      </c>
      <c r="P26" s="4">
        <v>64.09</v>
      </c>
      <c r="Q26" s="4">
        <v>43.87</v>
      </c>
      <c r="R26" s="4">
        <v>80.35</v>
      </c>
    </row>
    <row r="27">
      <c r="A27" s="1"/>
      <c r="B27" s="1" t="s">
        <v>19</v>
      </c>
      <c r="C27" s="3">
        <v>0.012015</v>
      </c>
      <c r="D27" s="3">
        <v>0.580292</v>
      </c>
      <c r="E27" s="3">
        <v>0.264916</v>
      </c>
      <c r="F27" s="3">
        <v>0.05311</v>
      </c>
      <c r="G27" s="3">
        <v>0.695616</v>
      </c>
      <c r="H27" s="3">
        <v>0.031309</v>
      </c>
      <c r="I27" s="4">
        <v>0.104729</v>
      </c>
      <c r="J27" s="4">
        <v>0.05013</v>
      </c>
      <c r="K27" s="4">
        <v>0.065931</v>
      </c>
      <c r="L27" s="4">
        <v>0.098639</v>
      </c>
      <c r="M27" s="4">
        <v>0.027954</v>
      </c>
      <c r="N27" s="4">
        <v>0.016968</v>
      </c>
      <c r="O27" s="4">
        <v>0.045813</v>
      </c>
      <c r="P27" s="4">
        <v>0.236544</v>
      </c>
      <c r="Q27" s="4">
        <v>0.422689</v>
      </c>
      <c r="R27" s="4">
        <v>0.146232</v>
      </c>
    </row>
    <row r="28">
      <c r="A28" s="1"/>
      <c r="B28" s="1" t="s">
        <v>20</v>
      </c>
      <c r="C28" s="3">
        <v>0.041755</v>
      </c>
      <c r="D28" s="3">
        <v>5.52398</v>
      </c>
      <c r="E28" s="3">
        <v>2.057714</v>
      </c>
      <c r="F28" s="3">
        <v>0.280474</v>
      </c>
      <c r="G28" s="3">
        <v>7.515912</v>
      </c>
      <c r="H28" s="3">
        <v>0.145247</v>
      </c>
      <c r="I28" s="4">
        <v>0.651774</v>
      </c>
      <c r="J28" s="4">
        <v>0.279652</v>
      </c>
      <c r="K28" s="4">
        <v>0.406351</v>
      </c>
      <c r="L28" s="4">
        <v>0.604472</v>
      </c>
      <c r="M28" s="4">
        <v>0.136676</v>
      </c>
      <c r="N28" s="4">
        <v>0.061017</v>
      </c>
      <c r="O28" s="4">
        <v>0.248824</v>
      </c>
      <c r="P28" s="4">
        <v>1.713469</v>
      </c>
      <c r="Q28" s="4">
        <v>3.545075</v>
      </c>
      <c r="R28" s="4">
        <v>0.891372</v>
      </c>
    </row>
    <row r="29">
      <c r="A29" s="1"/>
      <c r="B29" s="1"/>
      <c r="D29" s="5"/>
      <c r="E29" s="5"/>
      <c r="F29" s="5"/>
      <c r="G29" s="5"/>
      <c r="H29" s="5"/>
    </row>
    <row r="30">
      <c r="A30" s="1">
        <v>8.0</v>
      </c>
      <c r="B30" s="1" t="s">
        <v>18</v>
      </c>
      <c r="C30" s="3">
        <v>98.8</v>
      </c>
      <c r="D30" s="3">
        <v>34.27</v>
      </c>
      <c r="E30" s="3">
        <v>66.83</v>
      </c>
      <c r="F30" s="3">
        <v>91.9</v>
      </c>
      <c r="G30" s="3">
        <v>29.98</v>
      </c>
      <c r="H30" s="3">
        <v>95.45</v>
      </c>
      <c r="I30" s="4">
        <v>85.91</v>
      </c>
      <c r="J30" s="4">
        <v>89.63</v>
      </c>
      <c r="K30" s="4">
        <v>90.37</v>
      </c>
      <c r="L30" s="4">
        <v>87.9</v>
      </c>
      <c r="M30" s="4">
        <v>96.68</v>
      </c>
      <c r="N30" s="4">
        <v>98.28</v>
      </c>
      <c r="O30" s="4">
        <v>94.36</v>
      </c>
      <c r="P30" s="4">
        <v>67.74</v>
      </c>
      <c r="Q30" s="4">
        <v>46.46</v>
      </c>
      <c r="R30" s="4">
        <v>80.75</v>
      </c>
    </row>
    <row r="31">
      <c r="A31" s="2"/>
      <c r="B31" s="1" t="s">
        <v>19</v>
      </c>
      <c r="C31" s="3">
        <v>0.011092</v>
      </c>
      <c r="D31" s="3">
        <v>0.550889</v>
      </c>
      <c r="E31" s="3">
        <v>0.259152</v>
      </c>
      <c r="F31" s="3">
        <v>0.054687</v>
      </c>
      <c r="G31" s="3">
        <v>0.61156</v>
      </c>
      <c r="H31" s="3">
        <v>0.033265</v>
      </c>
      <c r="I31" s="4">
        <v>0.093975</v>
      </c>
      <c r="J31" s="4">
        <v>0.077038</v>
      </c>
      <c r="K31" s="4">
        <v>0.066996</v>
      </c>
      <c r="L31" s="4">
        <v>0.074854</v>
      </c>
      <c r="M31" s="4">
        <v>0.026608</v>
      </c>
      <c r="N31" s="4">
        <v>0.015739</v>
      </c>
      <c r="O31" s="4">
        <v>0.043114</v>
      </c>
      <c r="P31" s="4">
        <v>0.201193</v>
      </c>
      <c r="Q31" s="4">
        <v>0.398184</v>
      </c>
      <c r="R31" s="4">
        <v>0.13514</v>
      </c>
    </row>
    <row r="32">
      <c r="A32" s="2"/>
      <c r="B32" s="1" t="s">
        <v>20</v>
      </c>
      <c r="C32" s="3">
        <v>0.035755</v>
      </c>
      <c r="D32" s="3">
        <v>5.506696</v>
      </c>
      <c r="E32" s="3">
        <v>1.904104</v>
      </c>
      <c r="F32" s="3">
        <v>0.282244</v>
      </c>
      <c r="G32" s="3">
        <v>7.043939</v>
      </c>
      <c r="H32" s="3">
        <v>0.153545</v>
      </c>
      <c r="I32" s="4">
        <v>0.593526</v>
      </c>
      <c r="J32" s="4">
        <v>0.402458</v>
      </c>
      <c r="K32" s="4">
        <v>0.418059</v>
      </c>
      <c r="L32" s="4">
        <v>0.423708</v>
      </c>
      <c r="M32" s="4">
        <v>0.129445</v>
      </c>
      <c r="N32" s="4">
        <v>0.05577</v>
      </c>
      <c r="O32" s="4">
        <v>0.22281</v>
      </c>
      <c r="P32" s="4">
        <v>1.605981</v>
      </c>
      <c r="Q32" s="4">
        <v>3.348085</v>
      </c>
      <c r="R32" s="4">
        <v>0.815235</v>
      </c>
    </row>
    <row r="33">
      <c r="A33" s="2"/>
      <c r="B33" s="1"/>
      <c r="D33" s="5"/>
      <c r="E33" s="5"/>
      <c r="F33" s="5"/>
      <c r="G33" s="5"/>
      <c r="H33" s="5"/>
    </row>
    <row r="34">
      <c r="A34" s="1">
        <v>9.0</v>
      </c>
      <c r="B34" s="1" t="s">
        <v>18</v>
      </c>
      <c r="C34" s="3">
        <v>98.9</v>
      </c>
      <c r="D34" s="3">
        <v>42.86</v>
      </c>
      <c r="E34" s="3">
        <v>63.54</v>
      </c>
      <c r="F34" s="3">
        <v>92.73</v>
      </c>
      <c r="G34" s="3">
        <v>35.34</v>
      </c>
      <c r="H34" s="3">
        <v>95.99</v>
      </c>
      <c r="I34" s="4">
        <v>88.41</v>
      </c>
      <c r="J34" s="4">
        <v>92.04</v>
      </c>
      <c r="K34" s="4">
        <v>91.08</v>
      </c>
      <c r="L34" s="4">
        <v>86.7</v>
      </c>
      <c r="M34" s="4">
        <v>96.81</v>
      </c>
      <c r="N34" s="4">
        <v>98.5</v>
      </c>
      <c r="O34" s="4">
        <v>94.47</v>
      </c>
      <c r="P34" s="4">
        <v>69.82</v>
      </c>
      <c r="Q34" s="4">
        <v>46.93</v>
      </c>
      <c r="R34" s="4">
        <v>80.38</v>
      </c>
    </row>
    <row r="35">
      <c r="A35" s="2"/>
      <c r="B35" s="1" t="s">
        <v>19</v>
      </c>
      <c r="C35" s="3">
        <v>0.010566</v>
      </c>
      <c r="D35" s="3">
        <v>0.411985</v>
      </c>
      <c r="E35" s="3">
        <v>0.293465</v>
      </c>
      <c r="F35" s="3">
        <v>0.049249</v>
      </c>
      <c r="G35" s="3">
        <v>0.485975</v>
      </c>
      <c r="H35" s="3">
        <v>0.031996</v>
      </c>
      <c r="I35" s="4">
        <v>0.075175</v>
      </c>
      <c r="J35" s="4">
        <v>0.051959</v>
      </c>
      <c r="K35" s="4">
        <v>0.063937</v>
      </c>
      <c r="L35" s="4">
        <v>0.074178</v>
      </c>
      <c r="M35" s="4">
        <v>0.026784</v>
      </c>
      <c r="N35" s="4">
        <v>0.014486</v>
      </c>
      <c r="O35" s="4">
        <v>0.040486</v>
      </c>
      <c r="P35" s="4">
        <v>0.203043</v>
      </c>
      <c r="Q35" s="4">
        <v>0.394997</v>
      </c>
      <c r="R35" s="4">
        <v>0.1463</v>
      </c>
    </row>
    <row r="36">
      <c r="A36" s="2"/>
      <c r="B36" s="1" t="s">
        <v>20</v>
      </c>
      <c r="C36" s="3">
        <v>0.036844</v>
      </c>
      <c r="D36" s="3">
        <v>3.630044</v>
      </c>
      <c r="E36" s="3">
        <v>2.54343</v>
      </c>
      <c r="F36" s="3">
        <v>0.25558</v>
      </c>
      <c r="G36" s="3">
        <v>5.111771</v>
      </c>
      <c r="H36" s="3">
        <v>0.143618</v>
      </c>
      <c r="I36" s="4">
        <v>0.447757</v>
      </c>
      <c r="J36" s="4">
        <v>0.296243</v>
      </c>
      <c r="K36" s="4">
        <v>0.38869</v>
      </c>
      <c r="L36" s="4">
        <v>0.448132</v>
      </c>
      <c r="M36" s="4">
        <v>0.123323</v>
      </c>
      <c r="N36" s="4">
        <v>0.051428</v>
      </c>
      <c r="O36" s="4">
        <v>0.211918</v>
      </c>
      <c r="P36" s="4">
        <v>1.310987</v>
      </c>
      <c r="Q36" s="4">
        <v>3.24443</v>
      </c>
      <c r="R36" s="4">
        <v>0.901516</v>
      </c>
    </row>
    <row r="37">
      <c r="A37" s="1"/>
      <c r="B37" s="1"/>
      <c r="D37" s="5"/>
      <c r="E37" s="5"/>
      <c r="F37" s="5"/>
      <c r="G37" s="5"/>
      <c r="H37" s="5"/>
    </row>
    <row r="38">
      <c r="A38" s="1">
        <v>10.0</v>
      </c>
      <c r="B38" s="1" t="s">
        <v>18</v>
      </c>
      <c r="C38" s="3">
        <v>98.88</v>
      </c>
      <c r="D38" s="3">
        <v>18.48</v>
      </c>
      <c r="E38" s="3">
        <v>66.41</v>
      </c>
      <c r="F38" s="3">
        <v>93.67</v>
      </c>
      <c r="G38" s="3">
        <v>19.06</v>
      </c>
      <c r="H38" s="3">
        <v>95.66</v>
      </c>
      <c r="I38" s="4">
        <v>89.72</v>
      </c>
      <c r="J38" s="4">
        <v>90.72</v>
      </c>
      <c r="K38" s="4">
        <v>91.54</v>
      </c>
      <c r="L38" s="4">
        <v>84.58</v>
      </c>
      <c r="M38" s="4">
        <v>96.72</v>
      </c>
      <c r="N38" s="4">
        <v>98.36</v>
      </c>
      <c r="O38" s="4">
        <v>94.74</v>
      </c>
      <c r="P38" s="4">
        <v>71.44</v>
      </c>
      <c r="Q38" s="4">
        <v>49.73</v>
      </c>
      <c r="R38" s="4">
        <v>80.43</v>
      </c>
    </row>
    <row r="39">
      <c r="A39" s="2"/>
      <c r="B39" s="1" t="s">
        <v>19</v>
      </c>
      <c r="C39" s="3">
        <v>0.011049</v>
      </c>
      <c r="D39" s="3">
        <v>0.784891</v>
      </c>
      <c r="E39" s="3">
        <v>0.268706</v>
      </c>
      <c r="F39" s="3">
        <v>0.043083</v>
      </c>
      <c r="G39" s="3">
        <v>0.78727</v>
      </c>
      <c r="H39" s="3">
        <v>0.033864</v>
      </c>
      <c r="I39" s="4">
        <v>0.070333</v>
      </c>
      <c r="J39" s="4">
        <v>0.065396</v>
      </c>
      <c r="K39" s="4">
        <v>0.061943</v>
      </c>
      <c r="L39" s="4">
        <v>0.09045</v>
      </c>
      <c r="M39" s="4">
        <v>0.027189</v>
      </c>
      <c r="N39" s="4">
        <v>0.015253</v>
      </c>
      <c r="O39" s="4">
        <v>0.039929</v>
      </c>
      <c r="P39" s="4">
        <v>0.176494</v>
      </c>
      <c r="Q39" s="4">
        <v>0.37295</v>
      </c>
      <c r="R39" s="4">
        <v>0.14558</v>
      </c>
    </row>
    <row r="40">
      <c r="A40" s="2"/>
      <c r="B40" s="1" t="s">
        <v>20</v>
      </c>
      <c r="C40" s="3">
        <v>0.03937</v>
      </c>
      <c r="D40" s="3">
        <v>10.686173</v>
      </c>
      <c r="E40" s="3">
        <v>2.070856</v>
      </c>
      <c r="F40" s="3">
        <v>0.224067</v>
      </c>
      <c r="G40" s="3">
        <v>10.851706</v>
      </c>
      <c r="H40" s="3">
        <v>0.16552</v>
      </c>
      <c r="I40" s="4">
        <v>0.394253</v>
      </c>
      <c r="J40" s="4">
        <v>0.35285</v>
      </c>
      <c r="K40" s="4">
        <v>0.36849</v>
      </c>
      <c r="L40" s="4">
        <v>0.504001</v>
      </c>
      <c r="M40" s="4">
        <v>0.129438</v>
      </c>
      <c r="N40" s="4">
        <v>0.058671</v>
      </c>
      <c r="O40" s="4">
        <v>0.211017</v>
      </c>
      <c r="P40" s="4">
        <v>1.221357</v>
      </c>
      <c r="Q40" s="4">
        <v>3.198014</v>
      </c>
      <c r="R40" s="4">
        <v>0.867891</v>
      </c>
    </row>
    <row r="41">
      <c r="A41" s="2"/>
      <c r="B41" s="2"/>
    </row>
    <row r="42">
      <c r="A42" s="2"/>
      <c r="B42" s="1" t="s">
        <v>21</v>
      </c>
      <c r="C42" s="6">
        <f t="shared" ref="C42:R42" si="1">AVERAGE(C2,C6,C10,C14,C18,C22,C26,C30,C34,C38)</f>
        <v>98.871</v>
      </c>
      <c r="D42" s="6">
        <f t="shared" si="1"/>
        <v>34.336</v>
      </c>
      <c r="E42" s="6">
        <f t="shared" si="1"/>
        <v>66.09</v>
      </c>
      <c r="F42" s="6">
        <f t="shared" si="1"/>
        <v>93.251</v>
      </c>
      <c r="G42" s="6">
        <f t="shared" si="1"/>
        <v>29.779</v>
      </c>
      <c r="H42" s="6">
        <f t="shared" si="1"/>
        <v>95.699</v>
      </c>
      <c r="I42" s="6">
        <f t="shared" si="1"/>
        <v>87.472</v>
      </c>
      <c r="J42" s="6">
        <f t="shared" si="1"/>
        <v>90.134</v>
      </c>
      <c r="K42" s="6">
        <f t="shared" si="1"/>
        <v>90.831</v>
      </c>
      <c r="L42" s="6">
        <f t="shared" si="1"/>
        <v>87.763</v>
      </c>
      <c r="M42" s="6">
        <f t="shared" si="1"/>
        <v>96.794</v>
      </c>
      <c r="N42" s="6">
        <f t="shared" si="1"/>
        <v>98.351</v>
      </c>
      <c r="O42" s="6">
        <f t="shared" si="1"/>
        <v>94.547</v>
      </c>
      <c r="P42" s="6">
        <f t="shared" si="1"/>
        <v>71.037</v>
      </c>
      <c r="Q42" s="6">
        <f t="shared" si="1"/>
        <v>47.519</v>
      </c>
      <c r="R42" s="6">
        <f t="shared" si="1"/>
        <v>80.997</v>
      </c>
      <c r="S42" s="6">
        <f t="shared" ref="S42:S44" si="3">AVERAGE(D42:R42)</f>
        <v>77.64</v>
      </c>
    </row>
    <row r="43">
      <c r="A43" s="2"/>
      <c r="B43" s="1" t="s">
        <v>22</v>
      </c>
      <c r="C43" s="6">
        <f t="shared" ref="C43:R43" si="2">AVERAGE(C3,C7,C11,C15,C19,C23,C27,C31,C35,C39)</f>
        <v>0.0107251</v>
      </c>
      <c r="D43" s="6">
        <f t="shared" si="2"/>
        <v>0.5729863</v>
      </c>
      <c r="E43" s="6">
        <f t="shared" si="2"/>
        <v>0.2681494</v>
      </c>
      <c r="F43" s="6">
        <f t="shared" si="2"/>
        <v>0.046741</v>
      </c>
      <c r="G43" s="6">
        <f t="shared" si="2"/>
        <v>0.6313287</v>
      </c>
      <c r="H43" s="6">
        <f t="shared" si="2"/>
        <v>0.0329461</v>
      </c>
      <c r="I43" s="6">
        <f t="shared" si="2"/>
        <v>0.0844789</v>
      </c>
      <c r="J43" s="6">
        <f t="shared" si="2"/>
        <v>0.0693133</v>
      </c>
      <c r="K43" s="6">
        <f t="shared" si="2"/>
        <v>0.0656668</v>
      </c>
      <c r="L43" s="6">
        <f t="shared" si="2"/>
        <v>0.0713324</v>
      </c>
      <c r="M43" s="6">
        <f t="shared" si="2"/>
        <v>0.0261973</v>
      </c>
      <c r="N43" s="6">
        <f t="shared" si="2"/>
        <v>0.01534</v>
      </c>
      <c r="O43" s="6">
        <f t="shared" si="2"/>
        <v>0.0413262</v>
      </c>
      <c r="P43" s="6">
        <f t="shared" si="2"/>
        <v>0.1826008</v>
      </c>
      <c r="Q43" s="6">
        <f t="shared" si="2"/>
        <v>0.3890266</v>
      </c>
      <c r="R43" s="6">
        <f t="shared" si="2"/>
        <v>0.1404759</v>
      </c>
      <c r="S43" s="6">
        <f t="shared" si="3"/>
        <v>0.1758606467</v>
      </c>
    </row>
    <row r="44">
      <c r="A44" s="2"/>
      <c r="B44" s="1" t="s">
        <v>23</v>
      </c>
      <c r="C44" s="6">
        <f t="shared" ref="C44:R44" si="4">AVERAGE(C4,C8,C12,C16,C20,C24,C28,C32,C36,C40)</f>
        <v>0.0365208</v>
      </c>
      <c r="D44" s="6">
        <f t="shared" si="4"/>
        <v>5.879046</v>
      </c>
      <c r="E44" s="6">
        <f t="shared" si="4"/>
        <v>2.0408171</v>
      </c>
      <c r="F44" s="6">
        <f t="shared" si="4"/>
        <v>0.2430239</v>
      </c>
      <c r="G44" s="6">
        <f t="shared" si="4"/>
        <v>7.2865523</v>
      </c>
      <c r="H44" s="6">
        <f t="shared" si="4"/>
        <v>0.1541635</v>
      </c>
      <c r="I44" s="6">
        <f t="shared" si="4"/>
        <v>0.5017552</v>
      </c>
      <c r="J44" s="6">
        <f t="shared" si="4"/>
        <v>0.3816508</v>
      </c>
      <c r="K44" s="6">
        <f t="shared" si="4"/>
        <v>0.4039963</v>
      </c>
      <c r="L44" s="6">
        <f t="shared" si="4"/>
        <v>0.4234794</v>
      </c>
      <c r="M44" s="6">
        <f t="shared" si="4"/>
        <v>0.1224756</v>
      </c>
      <c r="N44" s="6">
        <f t="shared" si="4"/>
        <v>0.0561212</v>
      </c>
      <c r="O44" s="6">
        <f t="shared" si="4"/>
        <v>0.2150906</v>
      </c>
      <c r="P44" s="6">
        <f t="shared" si="4"/>
        <v>1.3099339</v>
      </c>
      <c r="Q44" s="6">
        <f t="shared" si="4"/>
        <v>3.2820407</v>
      </c>
      <c r="R44" s="6">
        <f t="shared" si="4"/>
        <v>0.8589144</v>
      </c>
      <c r="S44" s="6">
        <f t="shared" si="3"/>
        <v>1.543937393</v>
      </c>
    </row>
    <row r="45">
      <c r="A45" s="2"/>
      <c r="B45" s="1" t="s">
        <v>24</v>
      </c>
      <c r="C45" s="6">
        <f t="shared" ref="C45:R45" si="5">STDEV(C2,C6,C10,C14,C18,C22,C26,C30,C34,C38)</f>
        <v>0.0855634917</v>
      </c>
      <c r="D45" s="6">
        <f t="shared" si="5"/>
        <v>7.331048432</v>
      </c>
      <c r="E45" s="6">
        <f t="shared" si="5"/>
        <v>2.197498578</v>
      </c>
      <c r="F45" s="6">
        <f t="shared" si="5"/>
        <v>0.8725117</v>
      </c>
      <c r="G45" s="6">
        <f t="shared" si="5"/>
        <v>5.50924163</v>
      </c>
      <c r="H45" s="6">
        <f t="shared" si="5"/>
        <v>0.4028357813</v>
      </c>
      <c r="I45" s="6">
        <f t="shared" si="5"/>
        <v>1.666291958</v>
      </c>
      <c r="J45" s="6">
        <f t="shared" si="5"/>
        <v>1.832061377</v>
      </c>
      <c r="K45" s="6">
        <f t="shared" si="5"/>
        <v>0.542062932</v>
      </c>
      <c r="L45" s="6">
        <f t="shared" si="5"/>
        <v>2.294442803</v>
      </c>
      <c r="M45" s="6">
        <f t="shared" si="5"/>
        <v>0.2016707989</v>
      </c>
      <c r="N45" s="6">
        <f t="shared" si="5"/>
        <v>0.1291381689</v>
      </c>
      <c r="O45" s="6">
        <f t="shared" si="5"/>
        <v>0.2546042681</v>
      </c>
      <c r="P45" s="6">
        <f t="shared" si="5"/>
        <v>6.934988665</v>
      </c>
      <c r="Q45" s="6">
        <f t="shared" si="5"/>
        <v>1.840183868</v>
      </c>
      <c r="R45" s="6">
        <f t="shared" si="5"/>
        <v>0.8769270843</v>
      </c>
    </row>
    <row r="46">
      <c r="A46" s="2"/>
      <c r="B46" s="1" t="s">
        <v>25</v>
      </c>
      <c r="C46" s="7">
        <f t="shared" ref="C46:R46" si="6">STDEV(C3,C7,C11,C15,C19,C23,C27,C31,C35,C39)</f>
        <v>0.0005747562672</v>
      </c>
      <c r="D46" s="6">
        <f t="shared" si="6"/>
        <v>0.1004349535</v>
      </c>
      <c r="E46" s="6">
        <f t="shared" si="6"/>
        <v>0.02005115527</v>
      </c>
      <c r="F46" s="6">
        <f t="shared" si="6"/>
        <v>0.004942374126</v>
      </c>
      <c r="G46" s="6">
        <f t="shared" si="6"/>
        <v>0.08811817878</v>
      </c>
      <c r="H46" s="6">
        <f t="shared" si="6"/>
        <v>0.002793199418</v>
      </c>
      <c r="I46" s="6">
        <f t="shared" si="6"/>
        <v>0.01228398218</v>
      </c>
      <c r="J46" s="6">
        <f t="shared" si="6"/>
        <v>0.01537455474</v>
      </c>
      <c r="K46" s="6">
        <f t="shared" si="6"/>
        <v>0.003426565297</v>
      </c>
      <c r="L46" s="6">
        <f t="shared" si="6"/>
        <v>0.01459976908</v>
      </c>
      <c r="M46" s="6">
        <f t="shared" si="6"/>
        <v>0.00125342509</v>
      </c>
      <c r="N46" s="6">
        <f t="shared" si="6"/>
        <v>0.0006951688844</v>
      </c>
      <c r="O46" s="6">
        <f t="shared" si="6"/>
        <v>0.002059477377</v>
      </c>
      <c r="P46" s="6">
        <f t="shared" si="6"/>
        <v>0.0551055047</v>
      </c>
      <c r="Q46" s="6">
        <f t="shared" si="6"/>
        <v>0.0171085114</v>
      </c>
      <c r="R46" s="6">
        <f t="shared" si="6"/>
        <v>0.006853511338</v>
      </c>
    </row>
    <row r="47">
      <c r="A47" s="2"/>
      <c r="B47" s="1" t="s">
        <v>26</v>
      </c>
      <c r="C47" s="6">
        <f t="shared" ref="C47:R47" si="7">STDEV(C4,C8,C12,C16,C20,C24,C28,C32,C36,C40)</f>
        <v>0.002657471472</v>
      </c>
      <c r="D47" s="6">
        <f t="shared" si="7"/>
        <v>1.955240825</v>
      </c>
      <c r="E47" s="6">
        <f t="shared" si="7"/>
        <v>0.3089539493</v>
      </c>
      <c r="F47" s="6">
        <f t="shared" si="7"/>
        <v>0.02761002023</v>
      </c>
      <c r="G47" s="6">
        <f t="shared" si="7"/>
        <v>1.535953472</v>
      </c>
      <c r="H47" s="6">
        <f t="shared" si="7"/>
        <v>0.0143978985</v>
      </c>
      <c r="I47" s="6">
        <f t="shared" si="7"/>
        <v>0.08681598793</v>
      </c>
      <c r="J47" s="6">
        <f t="shared" si="7"/>
        <v>0.08450026896</v>
      </c>
      <c r="K47" s="6">
        <f t="shared" si="7"/>
        <v>0.02384470867</v>
      </c>
      <c r="L47" s="6">
        <f t="shared" si="7"/>
        <v>0.09084880683</v>
      </c>
      <c r="M47" s="6">
        <f t="shared" si="7"/>
        <v>0.008139918771</v>
      </c>
      <c r="N47" s="6">
        <f t="shared" si="7"/>
        <v>0.002700872155</v>
      </c>
      <c r="O47" s="6">
        <f t="shared" si="7"/>
        <v>0.01515918965</v>
      </c>
      <c r="P47" s="6">
        <f t="shared" si="7"/>
        <v>0.4002067521</v>
      </c>
      <c r="Q47" s="6">
        <f t="shared" si="7"/>
        <v>0.1594205113</v>
      </c>
      <c r="R47" s="6">
        <f t="shared" si="7"/>
        <v>0.05914983184</v>
      </c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  <row r="1001">
      <c r="A1001" s="2"/>
      <c r="B1001" s="2"/>
    </row>
    <row r="1002">
      <c r="A1002" s="2"/>
      <c r="B1002" s="2"/>
    </row>
    <row r="1003">
      <c r="A1003" s="2"/>
      <c r="B1003" s="2"/>
    </row>
    <row r="1004">
      <c r="A1004" s="2"/>
      <c r="B1004" s="2"/>
    </row>
    <row r="1005">
      <c r="A1005" s="2"/>
      <c r="B1005" s="2"/>
    </row>
    <row r="1006">
      <c r="A1006" s="2"/>
      <c r="B1006" s="2"/>
    </row>
    <row r="1007">
      <c r="A1007" s="2"/>
      <c r="B1007" s="2"/>
    </row>
    <row r="1008">
      <c r="A1008" s="2"/>
      <c r="B1008" s="2"/>
    </row>
    <row r="1009">
      <c r="A1009" s="2"/>
      <c r="B1009" s="2"/>
    </row>
    <row r="1010">
      <c r="A1010" s="2"/>
      <c r="B1010" s="2"/>
    </row>
    <row r="1011">
      <c r="A1011" s="2"/>
      <c r="B1011" s="2"/>
    </row>
    <row r="1012">
      <c r="A1012" s="2"/>
      <c r="B1012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28</v>
      </c>
      <c r="G1" s="1" t="s">
        <v>29</v>
      </c>
      <c r="H1" s="1" t="s">
        <v>6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8</v>
      </c>
      <c r="N1" s="1" t="s">
        <v>34</v>
      </c>
      <c r="O1" s="1" t="s">
        <v>9</v>
      </c>
      <c r="P1" s="1" t="s">
        <v>35</v>
      </c>
      <c r="Q1" s="1" t="s">
        <v>36</v>
      </c>
      <c r="R1" s="1" t="s">
        <v>13</v>
      </c>
      <c r="S1" s="1" t="s">
        <v>37</v>
      </c>
      <c r="T1" s="1" t="s">
        <v>14</v>
      </c>
      <c r="U1" s="1" t="s">
        <v>38</v>
      </c>
      <c r="V1" s="1" t="s">
        <v>39</v>
      </c>
      <c r="W1" s="2"/>
      <c r="X1" s="2"/>
      <c r="Y1" s="2"/>
      <c r="Z1" s="2"/>
      <c r="AA1" s="2"/>
      <c r="AB1" s="2"/>
    </row>
    <row r="2">
      <c r="A2" s="1">
        <v>1.0</v>
      </c>
      <c r="B2" s="1" t="s">
        <v>18</v>
      </c>
      <c r="C2" s="3">
        <v>82.79</v>
      </c>
      <c r="D2" s="3">
        <v>77.74</v>
      </c>
      <c r="E2" s="3">
        <v>28.88</v>
      </c>
      <c r="F2" s="3">
        <v>56.2</v>
      </c>
      <c r="G2" s="3">
        <v>60.03</v>
      </c>
      <c r="H2" s="3">
        <v>58.22</v>
      </c>
      <c r="I2" s="4">
        <v>48.67</v>
      </c>
      <c r="J2" s="4">
        <v>31.82</v>
      </c>
      <c r="K2" s="4">
        <v>46.53</v>
      </c>
      <c r="L2" s="4">
        <v>40.1</v>
      </c>
      <c r="M2" s="4">
        <v>33.22</v>
      </c>
      <c r="N2" s="4">
        <v>59.68</v>
      </c>
      <c r="O2" s="4">
        <v>56.11</v>
      </c>
      <c r="P2" s="4">
        <v>27.6</v>
      </c>
      <c r="Q2" s="4">
        <v>75.63</v>
      </c>
      <c r="R2" s="4">
        <v>44.14</v>
      </c>
      <c r="S2" s="4">
        <v>58.63</v>
      </c>
      <c r="T2" s="4">
        <v>63.48</v>
      </c>
      <c r="U2" s="4">
        <v>45.85</v>
      </c>
      <c r="V2" s="4">
        <v>59.62</v>
      </c>
    </row>
    <row r="3">
      <c r="A3" s="2"/>
      <c r="B3" s="1" t="s">
        <v>19</v>
      </c>
      <c r="C3" s="3">
        <v>0.133962</v>
      </c>
      <c r="D3" s="3">
        <v>0.1674</v>
      </c>
      <c r="E3" s="3">
        <v>0.476494</v>
      </c>
      <c r="F3" s="3">
        <v>0.307808</v>
      </c>
      <c r="G3" s="3">
        <v>0.2962</v>
      </c>
      <c r="H3" s="3">
        <v>0.3022</v>
      </c>
      <c r="I3" s="4">
        <v>0.390862</v>
      </c>
      <c r="J3" s="4">
        <v>0.554928</v>
      </c>
      <c r="K3" s="4">
        <v>0.37693</v>
      </c>
      <c r="L3" s="4">
        <v>0.463069</v>
      </c>
      <c r="M3" s="4">
        <v>0.510308</v>
      </c>
      <c r="N3" s="4">
        <v>0.307189</v>
      </c>
      <c r="O3" s="4">
        <v>0.323824</v>
      </c>
      <c r="P3" s="4">
        <v>0.621475</v>
      </c>
      <c r="Q3" s="4">
        <v>0.177843</v>
      </c>
      <c r="R3" s="4">
        <v>0.431061</v>
      </c>
      <c r="S3" s="4">
        <v>0.323313</v>
      </c>
      <c r="T3" s="4">
        <v>0.285667</v>
      </c>
      <c r="U3" s="4">
        <v>0.414359</v>
      </c>
      <c r="V3" s="4">
        <v>0.285378</v>
      </c>
    </row>
    <row r="4">
      <c r="A4" s="1"/>
      <c r="B4" s="1" t="s">
        <v>20</v>
      </c>
      <c r="C4" s="3">
        <v>0.935776</v>
      </c>
      <c r="D4" s="3">
        <v>1.24459</v>
      </c>
      <c r="E4" s="3">
        <v>5.128153</v>
      </c>
      <c r="F4" s="3">
        <v>2.367353</v>
      </c>
      <c r="G4" s="3">
        <v>2.351633</v>
      </c>
      <c r="H4" s="3">
        <v>2.219587</v>
      </c>
      <c r="I4" s="4">
        <v>3.367865</v>
      </c>
      <c r="J4" s="4">
        <v>5.819483</v>
      </c>
      <c r="K4" s="4">
        <v>3.164396</v>
      </c>
      <c r="L4" s="4">
        <v>4.184965</v>
      </c>
      <c r="M4" s="4">
        <v>5.048537</v>
      </c>
      <c r="N4" s="4">
        <v>2.533501</v>
      </c>
      <c r="O4" s="4">
        <v>2.493426</v>
      </c>
      <c r="P4" s="4">
        <v>8.697228</v>
      </c>
      <c r="Q4" s="4">
        <v>1.382675</v>
      </c>
      <c r="R4" s="4">
        <v>3.920463</v>
      </c>
      <c r="S4" s="4">
        <v>2.818702</v>
      </c>
      <c r="T4" s="4">
        <v>2.812068</v>
      </c>
      <c r="U4" s="4">
        <v>3.779606</v>
      </c>
      <c r="V4" s="4">
        <v>2.214194</v>
      </c>
    </row>
    <row r="5">
      <c r="A5" s="1"/>
      <c r="B5" s="1"/>
    </row>
    <row r="6">
      <c r="A6" s="1">
        <v>2.0</v>
      </c>
      <c r="B6" s="1" t="s">
        <v>18</v>
      </c>
      <c r="C6" s="3">
        <v>87.88</v>
      </c>
      <c r="D6" s="3">
        <v>83.88</v>
      </c>
      <c r="E6" s="3">
        <v>34.33</v>
      </c>
      <c r="F6" s="3">
        <v>50.36</v>
      </c>
      <c r="G6" s="3">
        <v>63.23</v>
      </c>
      <c r="H6" s="3">
        <v>62.56</v>
      </c>
      <c r="I6" s="4">
        <v>52.58</v>
      </c>
      <c r="J6" s="4">
        <v>33.18</v>
      </c>
      <c r="K6" s="4">
        <v>38.28</v>
      </c>
      <c r="L6" s="4">
        <v>32.7</v>
      </c>
      <c r="M6" s="4">
        <v>25.99</v>
      </c>
      <c r="N6" s="4">
        <v>65.48</v>
      </c>
      <c r="O6" s="4">
        <v>57.34</v>
      </c>
      <c r="P6" s="4">
        <v>38.07</v>
      </c>
      <c r="Q6" s="4">
        <v>83.29</v>
      </c>
      <c r="R6" s="4">
        <v>38.14</v>
      </c>
      <c r="S6" s="4">
        <v>64.81</v>
      </c>
      <c r="T6" s="4">
        <v>71.64</v>
      </c>
      <c r="U6" s="4">
        <v>40.41</v>
      </c>
      <c r="V6" s="4">
        <v>57.05</v>
      </c>
    </row>
    <row r="7">
      <c r="A7" s="1"/>
      <c r="B7" s="1" t="s">
        <v>19</v>
      </c>
      <c r="C7" s="3">
        <v>0.106955</v>
      </c>
      <c r="D7" s="3">
        <v>0.138164</v>
      </c>
      <c r="E7" s="3">
        <v>0.546284</v>
      </c>
      <c r="F7" s="3">
        <v>0.418464</v>
      </c>
      <c r="G7" s="3">
        <v>0.311509</v>
      </c>
      <c r="H7" s="3">
        <v>0.311528</v>
      </c>
      <c r="I7" s="4">
        <v>0.404823</v>
      </c>
      <c r="J7" s="4">
        <v>0.597887</v>
      </c>
      <c r="K7" s="4">
        <v>0.521766</v>
      </c>
      <c r="L7" s="4">
        <v>0.611175</v>
      </c>
      <c r="M7" s="4">
        <v>0.677703</v>
      </c>
      <c r="N7" s="4">
        <v>0.296714</v>
      </c>
      <c r="O7" s="4">
        <v>0.362505</v>
      </c>
      <c r="P7" s="4">
        <v>0.544744</v>
      </c>
      <c r="Q7" s="4">
        <v>0.142037</v>
      </c>
      <c r="R7" s="4">
        <v>0.562709</v>
      </c>
      <c r="S7" s="4">
        <v>0.299778</v>
      </c>
      <c r="T7" s="4">
        <v>0.242509</v>
      </c>
      <c r="U7" s="4">
        <v>0.540226</v>
      </c>
      <c r="V7" s="4">
        <v>0.356123</v>
      </c>
    </row>
    <row r="8">
      <c r="A8" s="1"/>
      <c r="B8" s="1" t="s">
        <v>20</v>
      </c>
      <c r="C8" s="3">
        <v>0.974881</v>
      </c>
      <c r="D8" s="3">
        <v>1.307991</v>
      </c>
      <c r="E8" s="3">
        <v>6.169391</v>
      </c>
      <c r="F8" s="3">
        <v>4.480188</v>
      </c>
      <c r="G8" s="3">
        <v>3.356547</v>
      </c>
      <c r="H8" s="3">
        <v>3.23966</v>
      </c>
      <c r="I8" s="4">
        <v>5.410941</v>
      </c>
      <c r="J8" s="4">
        <v>10.29199</v>
      </c>
      <c r="K8" s="4">
        <v>5.876277</v>
      </c>
      <c r="L8" s="4">
        <v>9.919636</v>
      </c>
      <c r="M8" s="4">
        <v>10.944184</v>
      </c>
      <c r="N8" s="4">
        <v>3.264727</v>
      </c>
      <c r="O8" s="4">
        <v>3.587624</v>
      </c>
      <c r="P8" s="4">
        <v>7.915061</v>
      </c>
      <c r="Q8" s="4">
        <v>1.390791</v>
      </c>
      <c r="R8" s="4">
        <v>9.030765</v>
      </c>
      <c r="S8" s="4">
        <v>3.482201</v>
      </c>
      <c r="T8" s="4">
        <v>2.842304</v>
      </c>
      <c r="U8" s="4">
        <v>8.714018</v>
      </c>
      <c r="V8" s="4">
        <v>3.838232</v>
      </c>
    </row>
    <row r="9">
      <c r="A9" s="1"/>
      <c r="B9" s="1"/>
    </row>
    <row r="10">
      <c r="A10" s="1">
        <v>3.0</v>
      </c>
      <c r="B10" s="1" t="s">
        <v>18</v>
      </c>
      <c r="C10" s="3">
        <v>87.5</v>
      </c>
      <c r="D10" s="3">
        <v>83.08</v>
      </c>
      <c r="E10" s="3">
        <v>38.82</v>
      </c>
      <c r="F10" s="3">
        <v>55.35</v>
      </c>
      <c r="G10" s="3">
        <v>65.6</v>
      </c>
      <c r="H10" s="3">
        <v>67.42</v>
      </c>
      <c r="I10" s="4">
        <v>52.37</v>
      </c>
      <c r="J10" s="4">
        <v>32.06</v>
      </c>
      <c r="K10" s="4">
        <v>39.77</v>
      </c>
      <c r="L10" s="4">
        <v>27.27</v>
      </c>
      <c r="M10" s="4">
        <v>23.73</v>
      </c>
      <c r="N10" s="4">
        <v>70.34</v>
      </c>
      <c r="O10" s="4">
        <v>59.71</v>
      </c>
      <c r="P10" s="4">
        <v>43.53</v>
      </c>
      <c r="Q10" s="4">
        <v>80.82</v>
      </c>
      <c r="R10" s="4">
        <v>32.01</v>
      </c>
      <c r="S10" s="4">
        <v>64.24</v>
      </c>
      <c r="T10" s="4">
        <v>63.76</v>
      </c>
      <c r="U10" s="4">
        <v>35.1</v>
      </c>
      <c r="V10" s="4">
        <v>61.23</v>
      </c>
    </row>
    <row r="11">
      <c r="A11" s="2"/>
      <c r="B11" s="1" t="s">
        <v>19</v>
      </c>
      <c r="C11" s="3">
        <v>0.111658</v>
      </c>
      <c r="D11" s="3">
        <v>0.147301</v>
      </c>
      <c r="E11" s="3">
        <v>0.479036</v>
      </c>
      <c r="F11" s="3">
        <v>0.376534</v>
      </c>
      <c r="G11" s="3">
        <v>0.293004</v>
      </c>
      <c r="H11" s="3">
        <v>0.270132</v>
      </c>
      <c r="I11" s="4">
        <v>0.429722</v>
      </c>
      <c r="J11" s="4">
        <v>0.617443</v>
      </c>
      <c r="K11" s="4">
        <v>0.51385</v>
      </c>
      <c r="L11" s="4">
        <v>0.691315</v>
      </c>
      <c r="M11" s="4">
        <v>0.721588</v>
      </c>
      <c r="N11" s="4">
        <v>0.254149</v>
      </c>
      <c r="O11" s="4">
        <v>0.332696</v>
      </c>
      <c r="P11" s="4">
        <v>0.512514</v>
      </c>
      <c r="Q11" s="4">
        <v>0.166613</v>
      </c>
      <c r="R11" s="4">
        <v>0.644487</v>
      </c>
      <c r="S11" s="4">
        <v>0.316051</v>
      </c>
      <c r="T11" s="4">
        <v>0.323778</v>
      </c>
      <c r="U11" s="4">
        <v>0.612965</v>
      </c>
      <c r="V11" s="4">
        <v>0.324223</v>
      </c>
    </row>
    <row r="12">
      <c r="A12" s="2"/>
      <c r="B12" s="1" t="s">
        <v>20</v>
      </c>
      <c r="C12" s="3">
        <v>1.141309</v>
      </c>
      <c r="D12" s="3">
        <v>1.609675</v>
      </c>
      <c r="E12" s="3">
        <v>5.274802</v>
      </c>
      <c r="F12" s="3">
        <v>3.93869</v>
      </c>
      <c r="G12" s="3">
        <v>3.272652</v>
      </c>
      <c r="H12" s="3">
        <v>2.96726</v>
      </c>
      <c r="I12" s="4">
        <v>7.145399</v>
      </c>
      <c r="J12" s="4">
        <v>12.13617</v>
      </c>
      <c r="K12" s="4">
        <v>5.930178</v>
      </c>
      <c r="L12" s="4">
        <v>14.309422</v>
      </c>
      <c r="M12" s="4">
        <v>14.249084</v>
      </c>
      <c r="N12" s="4">
        <v>2.836617</v>
      </c>
      <c r="O12" s="4">
        <v>3.284654</v>
      </c>
      <c r="P12" s="4">
        <v>9.782891</v>
      </c>
      <c r="Q12" s="4">
        <v>1.820282</v>
      </c>
      <c r="R12" s="4">
        <v>12.961168</v>
      </c>
      <c r="S12" s="4">
        <v>4.176202</v>
      </c>
      <c r="T12" s="4">
        <v>5.120652</v>
      </c>
      <c r="U12" s="4">
        <v>12.300857</v>
      </c>
      <c r="V12" s="4">
        <v>3.369568</v>
      </c>
    </row>
    <row r="13">
      <c r="A13" s="2"/>
      <c r="B13" s="1"/>
    </row>
    <row r="14">
      <c r="A14" s="1">
        <v>4.0</v>
      </c>
      <c r="B14" s="1" t="s">
        <v>18</v>
      </c>
      <c r="C14" s="3">
        <v>87.99</v>
      </c>
      <c r="D14" s="3">
        <v>83.95</v>
      </c>
      <c r="E14" s="3">
        <v>33.09</v>
      </c>
      <c r="F14" s="3">
        <v>52.09</v>
      </c>
      <c r="G14" s="3">
        <v>60.67</v>
      </c>
      <c r="H14" s="3">
        <v>62.71</v>
      </c>
      <c r="I14" s="4">
        <v>47.16</v>
      </c>
      <c r="J14" s="4">
        <v>25.93</v>
      </c>
      <c r="K14" s="4">
        <v>36.04</v>
      </c>
      <c r="L14" s="4">
        <v>22.32</v>
      </c>
      <c r="M14" s="4">
        <v>16.25</v>
      </c>
      <c r="N14" s="4">
        <v>69.0</v>
      </c>
      <c r="O14" s="4">
        <v>58.7</v>
      </c>
      <c r="P14" s="4">
        <v>42.49</v>
      </c>
      <c r="Q14" s="4">
        <v>81.41</v>
      </c>
      <c r="R14" s="4">
        <v>26.65</v>
      </c>
      <c r="S14" s="4">
        <v>61.87</v>
      </c>
      <c r="T14" s="4">
        <v>67.34</v>
      </c>
      <c r="U14" s="4">
        <v>29.85</v>
      </c>
      <c r="V14" s="4">
        <v>58.02</v>
      </c>
    </row>
    <row r="15">
      <c r="A15" s="2"/>
      <c r="B15" s="1" t="s">
        <v>19</v>
      </c>
      <c r="C15" s="3">
        <v>0.105271</v>
      </c>
      <c r="D15" s="3">
        <v>0.141731</v>
      </c>
      <c r="E15" s="3">
        <v>0.530612</v>
      </c>
      <c r="F15" s="3">
        <v>0.401894</v>
      </c>
      <c r="G15" s="3">
        <v>0.343359</v>
      </c>
      <c r="H15" s="3">
        <v>0.311611</v>
      </c>
      <c r="I15" s="4">
        <v>0.463335</v>
      </c>
      <c r="J15" s="4">
        <v>0.692268</v>
      </c>
      <c r="K15" s="4">
        <v>0.544273</v>
      </c>
      <c r="L15" s="4">
        <v>0.738109</v>
      </c>
      <c r="M15" s="4">
        <v>0.815234</v>
      </c>
      <c r="N15" s="4">
        <v>0.265119</v>
      </c>
      <c r="O15" s="4">
        <v>0.347439</v>
      </c>
      <c r="P15" s="4">
        <v>0.508829</v>
      </c>
      <c r="Q15" s="4">
        <v>0.162673</v>
      </c>
      <c r="R15" s="4">
        <v>0.691288</v>
      </c>
      <c r="S15" s="4">
        <v>0.331653</v>
      </c>
      <c r="T15" s="4">
        <v>0.286989</v>
      </c>
      <c r="U15" s="4">
        <v>0.660341</v>
      </c>
      <c r="V15" s="4">
        <v>0.356382</v>
      </c>
    </row>
    <row r="16">
      <c r="A16" s="2"/>
      <c r="B16" s="1" t="s">
        <v>20</v>
      </c>
      <c r="C16" s="3">
        <v>1.061073</v>
      </c>
      <c r="D16" s="3">
        <v>1.483695</v>
      </c>
      <c r="E16" s="3">
        <v>6.619731</v>
      </c>
      <c r="F16" s="3">
        <v>4.234895</v>
      </c>
      <c r="G16" s="3">
        <v>4.110992</v>
      </c>
      <c r="H16" s="3">
        <v>3.32145</v>
      </c>
      <c r="I16" s="4">
        <v>6.54676</v>
      </c>
      <c r="J16" s="4">
        <v>14.849745</v>
      </c>
      <c r="K16" s="4">
        <v>6.57778</v>
      </c>
      <c r="L16" s="4">
        <v>14.038388</v>
      </c>
      <c r="M16" s="4">
        <v>17.321499</v>
      </c>
      <c r="N16" s="4">
        <v>2.892166</v>
      </c>
      <c r="O16" s="4">
        <v>3.631748</v>
      </c>
      <c r="P16" s="4">
        <v>8.546313</v>
      </c>
      <c r="Q16" s="4">
        <v>1.764928</v>
      </c>
      <c r="R16" s="4">
        <v>12.440941</v>
      </c>
      <c r="S16" s="4">
        <v>4.150127</v>
      </c>
      <c r="T16" s="4">
        <v>3.741177</v>
      </c>
      <c r="U16" s="4">
        <v>11.623617</v>
      </c>
      <c r="V16" s="4">
        <v>3.796572</v>
      </c>
    </row>
    <row r="17">
      <c r="A17" s="1"/>
      <c r="B17" s="1"/>
    </row>
    <row r="18">
      <c r="A18" s="1">
        <v>5.0</v>
      </c>
      <c r="B18" s="1" t="s">
        <v>18</v>
      </c>
      <c r="C18" s="3">
        <v>88.68</v>
      </c>
      <c r="D18" s="3">
        <v>82.17</v>
      </c>
      <c r="E18" s="3">
        <v>25.75</v>
      </c>
      <c r="F18" s="3">
        <v>45.41</v>
      </c>
      <c r="G18" s="3">
        <v>62.69</v>
      </c>
      <c r="H18" s="3">
        <v>56.62</v>
      </c>
      <c r="I18" s="4">
        <v>48.85</v>
      </c>
      <c r="J18" s="4">
        <v>31.85</v>
      </c>
      <c r="K18" s="4">
        <v>31.51</v>
      </c>
      <c r="L18" s="4">
        <v>33.5</v>
      </c>
      <c r="M18" s="4">
        <v>28.73</v>
      </c>
      <c r="N18" s="4">
        <v>69.4</v>
      </c>
      <c r="O18" s="4">
        <v>48.84</v>
      </c>
      <c r="P18" s="4">
        <v>35.73</v>
      </c>
      <c r="Q18" s="4">
        <v>81.99</v>
      </c>
      <c r="R18" s="4">
        <v>38.91</v>
      </c>
      <c r="S18" s="4">
        <v>61.12</v>
      </c>
      <c r="T18" s="4">
        <v>66.7</v>
      </c>
      <c r="U18" s="4">
        <v>42.56</v>
      </c>
      <c r="V18" s="4">
        <v>50.87</v>
      </c>
    </row>
    <row r="19">
      <c r="A19" s="2"/>
      <c r="B19" s="1" t="s">
        <v>19</v>
      </c>
      <c r="C19" s="3">
        <v>0.101381</v>
      </c>
      <c r="D19" s="3">
        <v>0.152867</v>
      </c>
      <c r="E19" s="3">
        <v>0.611102</v>
      </c>
      <c r="F19" s="3">
        <v>0.466959</v>
      </c>
      <c r="G19" s="3">
        <v>0.316195</v>
      </c>
      <c r="H19" s="3">
        <v>0.367943</v>
      </c>
      <c r="I19" s="4">
        <v>0.441103</v>
      </c>
      <c r="J19" s="4">
        <v>0.606582</v>
      </c>
      <c r="K19" s="4">
        <v>0.597322</v>
      </c>
      <c r="L19" s="4">
        <v>0.595859</v>
      </c>
      <c r="M19" s="4">
        <v>0.642302</v>
      </c>
      <c r="N19" s="4">
        <v>0.260111</v>
      </c>
      <c r="O19" s="4">
        <v>0.441935</v>
      </c>
      <c r="P19" s="4">
        <v>0.597402</v>
      </c>
      <c r="Q19" s="4">
        <v>0.156309</v>
      </c>
      <c r="R19" s="4">
        <v>0.550096</v>
      </c>
      <c r="S19" s="4">
        <v>0.340531</v>
      </c>
      <c r="T19" s="4">
        <v>0.292595</v>
      </c>
      <c r="U19" s="4">
        <v>0.514947</v>
      </c>
      <c r="V19" s="4">
        <v>0.415033</v>
      </c>
    </row>
    <row r="20">
      <c r="A20" s="2"/>
      <c r="B20" s="1" t="s">
        <v>20</v>
      </c>
      <c r="C20" s="3">
        <v>1.016173</v>
      </c>
      <c r="D20" s="3">
        <v>1.620147</v>
      </c>
      <c r="E20" s="3">
        <v>7.46929</v>
      </c>
      <c r="F20" s="3">
        <v>5.391718</v>
      </c>
      <c r="G20" s="3">
        <v>3.484895</v>
      </c>
      <c r="H20" s="3">
        <v>4.071376</v>
      </c>
      <c r="I20" s="4">
        <v>6.235889</v>
      </c>
      <c r="J20" s="4">
        <v>11.659904</v>
      </c>
      <c r="K20" s="4">
        <v>8.073854</v>
      </c>
      <c r="L20" s="4">
        <v>9.969871</v>
      </c>
      <c r="M20" s="4">
        <v>10.61427</v>
      </c>
      <c r="N20" s="4">
        <v>2.693923</v>
      </c>
      <c r="O20" s="4">
        <v>4.975788</v>
      </c>
      <c r="P20" s="4">
        <v>13.006357</v>
      </c>
      <c r="Q20" s="4">
        <v>1.621522</v>
      </c>
      <c r="R20" s="4">
        <v>8.96436</v>
      </c>
      <c r="S20" s="4">
        <v>4.37073</v>
      </c>
      <c r="T20" s="4">
        <v>4.083195</v>
      </c>
      <c r="U20" s="4">
        <v>8.572332</v>
      </c>
      <c r="V20" s="4">
        <v>4.510779</v>
      </c>
    </row>
    <row r="21">
      <c r="A21" s="2"/>
      <c r="B21" s="2"/>
    </row>
    <row r="22">
      <c r="A22" s="1">
        <v>6.0</v>
      </c>
      <c r="B22" s="1" t="s">
        <v>18</v>
      </c>
      <c r="C22" s="3">
        <v>88.75</v>
      </c>
      <c r="D22" s="3">
        <v>84.02</v>
      </c>
      <c r="E22" s="3">
        <v>26.08</v>
      </c>
      <c r="F22" s="3">
        <v>45.57</v>
      </c>
      <c r="G22" s="3">
        <v>65.76</v>
      </c>
      <c r="H22" s="3">
        <v>62.1</v>
      </c>
      <c r="I22" s="4">
        <v>51.73</v>
      </c>
      <c r="J22" s="4">
        <v>34.58</v>
      </c>
      <c r="K22" s="4">
        <v>34.21</v>
      </c>
      <c r="L22" s="4">
        <v>26.22</v>
      </c>
      <c r="M22" s="4">
        <v>24.52</v>
      </c>
      <c r="N22" s="4">
        <v>71.16</v>
      </c>
      <c r="O22" s="4">
        <v>54.07</v>
      </c>
      <c r="P22" s="4">
        <v>39.24</v>
      </c>
      <c r="Q22" s="4">
        <v>81.05</v>
      </c>
      <c r="R22" s="4">
        <v>32.63</v>
      </c>
      <c r="S22" s="4">
        <v>66.4</v>
      </c>
      <c r="T22" s="4">
        <v>63.25</v>
      </c>
      <c r="U22" s="4">
        <v>37.41</v>
      </c>
      <c r="V22" s="4">
        <v>52.67</v>
      </c>
    </row>
    <row r="23">
      <c r="A23" s="2"/>
      <c r="B23" s="1" t="s">
        <v>19</v>
      </c>
      <c r="C23" s="3">
        <v>0.10164</v>
      </c>
      <c r="D23" s="3">
        <v>0.138981</v>
      </c>
      <c r="E23" s="3">
        <v>0.590985</v>
      </c>
      <c r="F23" s="3">
        <v>0.459613</v>
      </c>
      <c r="G23" s="3">
        <v>0.286967</v>
      </c>
      <c r="H23" s="3">
        <v>0.30778</v>
      </c>
      <c r="I23" s="4">
        <v>0.410981</v>
      </c>
      <c r="J23" s="4">
        <v>0.571756</v>
      </c>
      <c r="K23" s="4">
        <v>0.560682</v>
      </c>
      <c r="L23" s="4">
        <v>0.68283</v>
      </c>
      <c r="M23" s="4">
        <v>0.694319</v>
      </c>
      <c r="N23" s="4">
        <v>0.242181</v>
      </c>
      <c r="O23" s="4">
        <v>0.381521</v>
      </c>
      <c r="P23" s="4">
        <v>0.545411</v>
      </c>
      <c r="Q23" s="4">
        <v>0.16188</v>
      </c>
      <c r="R23" s="4">
        <v>0.613763</v>
      </c>
      <c r="S23" s="4">
        <v>0.282965</v>
      </c>
      <c r="T23" s="4">
        <v>0.323394</v>
      </c>
      <c r="U23" s="4">
        <v>0.565497</v>
      </c>
      <c r="V23" s="4">
        <v>0.398711</v>
      </c>
    </row>
    <row r="24">
      <c r="A24" s="1"/>
      <c r="B24" s="1" t="s">
        <v>20</v>
      </c>
      <c r="C24" s="3">
        <v>0.915027</v>
      </c>
      <c r="D24" s="3">
        <v>1.308166</v>
      </c>
      <c r="E24" s="3">
        <v>7.593415</v>
      </c>
      <c r="F24" s="3">
        <v>5.309866</v>
      </c>
      <c r="G24" s="3">
        <v>2.933912</v>
      </c>
      <c r="H24" s="3">
        <v>2.885246</v>
      </c>
      <c r="I24" s="4">
        <v>5.057352</v>
      </c>
      <c r="J24" s="4">
        <v>8.571104</v>
      </c>
      <c r="K24" s="4">
        <v>7.067003</v>
      </c>
      <c r="L24" s="4">
        <v>10.289364</v>
      </c>
      <c r="M24" s="4">
        <v>11.202292</v>
      </c>
      <c r="N24" s="4">
        <v>2.350892</v>
      </c>
      <c r="O24" s="4">
        <v>3.951388</v>
      </c>
      <c r="P24" s="4">
        <v>9.112765</v>
      </c>
      <c r="Q24" s="4">
        <v>1.64358</v>
      </c>
      <c r="R24" s="4">
        <v>8.80943</v>
      </c>
      <c r="S24" s="4">
        <v>3.073769</v>
      </c>
      <c r="T24" s="4">
        <v>4.893922</v>
      </c>
      <c r="U24" s="4">
        <v>7.936758</v>
      </c>
      <c r="V24" s="4">
        <v>4.382744</v>
      </c>
    </row>
    <row r="25">
      <c r="A25" s="1"/>
      <c r="B25" s="1"/>
    </row>
    <row r="26">
      <c r="A26" s="1">
        <v>7.0</v>
      </c>
      <c r="B26" s="1" t="s">
        <v>18</v>
      </c>
      <c r="C26" s="3">
        <v>88.74</v>
      </c>
      <c r="D26" s="3">
        <v>84.99</v>
      </c>
      <c r="E26" s="3">
        <v>32.68</v>
      </c>
      <c r="F26" s="3">
        <v>49.31</v>
      </c>
      <c r="G26" s="3">
        <v>66.44</v>
      </c>
      <c r="H26" s="3">
        <v>68.68</v>
      </c>
      <c r="I26" s="4">
        <v>57.12</v>
      </c>
      <c r="J26" s="4">
        <v>35.7</v>
      </c>
      <c r="K26" s="4">
        <v>36.79</v>
      </c>
      <c r="L26" s="4">
        <v>32.5</v>
      </c>
      <c r="M26" s="4">
        <v>25.74</v>
      </c>
      <c r="N26" s="4">
        <v>69.13</v>
      </c>
      <c r="O26" s="4">
        <v>61.25</v>
      </c>
      <c r="P26" s="4">
        <v>39.5</v>
      </c>
      <c r="Q26" s="4">
        <v>82.24</v>
      </c>
      <c r="R26" s="4">
        <v>38.75</v>
      </c>
      <c r="S26" s="4">
        <v>66.84</v>
      </c>
      <c r="T26" s="4">
        <v>69.97</v>
      </c>
      <c r="U26" s="4">
        <v>41.78</v>
      </c>
      <c r="V26" s="4">
        <v>59.15</v>
      </c>
    </row>
    <row r="27">
      <c r="A27" s="1"/>
      <c r="B27" s="1" t="s">
        <v>19</v>
      </c>
      <c r="C27" s="3">
        <v>0.099179</v>
      </c>
      <c r="D27" s="3">
        <v>0.130903</v>
      </c>
      <c r="E27" s="3">
        <v>0.557163</v>
      </c>
      <c r="F27" s="3">
        <v>0.421703</v>
      </c>
      <c r="G27" s="3">
        <v>0.285247</v>
      </c>
      <c r="H27" s="3">
        <v>0.256717</v>
      </c>
      <c r="I27" s="4">
        <v>0.37267</v>
      </c>
      <c r="J27" s="4">
        <v>0.576931</v>
      </c>
      <c r="K27" s="4">
        <v>0.533474</v>
      </c>
      <c r="L27" s="4">
        <v>0.620173</v>
      </c>
      <c r="M27" s="4">
        <v>0.685016</v>
      </c>
      <c r="N27" s="4">
        <v>0.266488</v>
      </c>
      <c r="O27" s="4">
        <v>0.321421</v>
      </c>
      <c r="P27" s="4">
        <v>0.545588</v>
      </c>
      <c r="Q27" s="4">
        <v>0.153061</v>
      </c>
      <c r="R27" s="4">
        <v>0.557666</v>
      </c>
      <c r="S27" s="4">
        <v>0.289107</v>
      </c>
      <c r="T27" s="4">
        <v>0.260769</v>
      </c>
      <c r="U27" s="4">
        <v>0.530861</v>
      </c>
      <c r="V27" s="4">
        <v>0.339722</v>
      </c>
    </row>
    <row r="28">
      <c r="A28" s="1"/>
      <c r="B28" s="1" t="s">
        <v>20</v>
      </c>
      <c r="C28" s="3">
        <v>0.987975</v>
      </c>
      <c r="D28" s="3">
        <v>1.335043</v>
      </c>
      <c r="E28" s="3">
        <v>6.043002</v>
      </c>
      <c r="F28" s="3">
        <v>4.837862</v>
      </c>
      <c r="G28" s="3">
        <v>2.973913</v>
      </c>
      <c r="H28" s="3">
        <v>2.455053</v>
      </c>
      <c r="I28" s="4">
        <v>4.981029</v>
      </c>
      <c r="J28" s="4">
        <v>9.486878</v>
      </c>
      <c r="K28" s="4">
        <v>6.895819</v>
      </c>
      <c r="L28" s="4">
        <v>9.702375</v>
      </c>
      <c r="M28" s="4">
        <v>10.74333</v>
      </c>
      <c r="N28" s="4">
        <v>2.897248</v>
      </c>
      <c r="O28" s="4">
        <v>3.279063</v>
      </c>
      <c r="P28" s="4">
        <v>10.585563</v>
      </c>
      <c r="Q28" s="4">
        <v>1.606357</v>
      </c>
      <c r="R28" s="4">
        <v>8.462665</v>
      </c>
      <c r="S28" s="4">
        <v>3.461975</v>
      </c>
      <c r="T28" s="4">
        <v>3.339973</v>
      </c>
      <c r="U28" s="4">
        <v>8.167306</v>
      </c>
      <c r="V28" s="4">
        <v>3.599703</v>
      </c>
    </row>
    <row r="29">
      <c r="A29" s="1"/>
      <c r="B29" s="1"/>
    </row>
    <row r="30">
      <c r="A30" s="1">
        <v>8.0</v>
      </c>
      <c r="B30" s="1" t="s">
        <v>18</v>
      </c>
      <c r="C30" s="3">
        <v>88.21</v>
      </c>
      <c r="D30" s="3">
        <v>83.66</v>
      </c>
      <c r="E30" s="3">
        <v>26.85</v>
      </c>
      <c r="F30" s="3">
        <v>46.81</v>
      </c>
      <c r="G30" s="3">
        <v>63.44</v>
      </c>
      <c r="H30" s="3">
        <v>63.07</v>
      </c>
      <c r="I30" s="4">
        <v>54.19</v>
      </c>
      <c r="J30" s="4">
        <v>31.52</v>
      </c>
      <c r="K30" s="4">
        <v>37.09</v>
      </c>
      <c r="L30" s="4">
        <v>31.87</v>
      </c>
      <c r="M30" s="4">
        <v>24.48</v>
      </c>
      <c r="N30" s="4">
        <v>68.4</v>
      </c>
      <c r="O30" s="4">
        <v>58.96</v>
      </c>
      <c r="P30" s="4">
        <v>37.56</v>
      </c>
      <c r="Q30" s="4">
        <v>81.65</v>
      </c>
      <c r="R30" s="4">
        <v>37.51</v>
      </c>
      <c r="S30" s="4">
        <v>65.73</v>
      </c>
      <c r="T30" s="4">
        <v>67.05</v>
      </c>
      <c r="U30" s="4">
        <v>40.71</v>
      </c>
      <c r="V30" s="4">
        <v>55.23</v>
      </c>
    </row>
    <row r="31">
      <c r="A31" s="2"/>
      <c r="B31" s="1" t="s">
        <v>19</v>
      </c>
      <c r="C31" s="3">
        <v>0.101733</v>
      </c>
      <c r="D31" s="3">
        <v>0.139723</v>
      </c>
      <c r="E31" s="3">
        <v>0.560794</v>
      </c>
      <c r="F31" s="3">
        <v>0.447842</v>
      </c>
      <c r="G31" s="3">
        <v>0.307904</v>
      </c>
      <c r="H31" s="3">
        <v>0.294561</v>
      </c>
      <c r="I31" s="4">
        <v>0.396005</v>
      </c>
      <c r="J31" s="4">
        <v>0.617457</v>
      </c>
      <c r="K31" s="4">
        <v>0.528871</v>
      </c>
      <c r="L31" s="4">
        <v>0.618907</v>
      </c>
      <c r="M31" s="4">
        <v>0.701727</v>
      </c>
      <c r="N31" s="4">
        <v>0.263088</v>
      </c>
      <c r="O31" s="4">
        <v>0.33267</v>
      </c>
      <c r="P31" s="4">
        <v>0.550145</v>
      </c>
      <c r="Q31" s="4">
        <v>0.156469</v>
      </c>
      <c r="R31" s="4">
        <v>0.563466</v>
      </c>
      <c r="S31" s="4">
        <v>0.289615</v>
      </c>
      <c r="T31" s="4">
        <v>0.289514</v>
      </c>
      <c r="U31" s="4">
        <v>0.533422</v>
      </c>
      <c r="V31" s="4">
        <v>0.369126</v>
      </c>
    </row>
    <row r="32">
      <c r="A32" s="2"/>
      <c r="B32" s="1" t="s">
        <v>20</v>
      </c>
      <c r="C32" s="3">
        <v>0.955864</v>
      </c>
      <c r="D32" s="3">
        <v>1.278776</v>
      </c>
      <c r="E32" s="3">
        <v>7.14592</v>
      </c>
      <c r="F32" s="3">
        <v>5.232157</v>
      </c>
      <c r="G32" s="3">
        <v>3.27154</v>
      </c>
      <c r="H32" s="3">
        <v>2.908582</v>
      </c>
      <c r="I32" s="4">
        <v>4.564655</v>
      </c>
      <c r="J32" s="4">
        <v>9.907039</v>
      </c>
      <c r="K32" s="4">
        <v>6.651063</v>
      </c>
      <c r="L32" s="4">
        <v>8.86726</v>
      </c>
      <c r="M32" s="4">
        <v>10.945491</v>
      </c>
      <c r="N32" s="4">
        <v>2.707442</v>
      </c>
      <c r="O32" s="4">
        <v>3.358382</v>
      </c>
      <c r="P32" s="4">
        <v>8.585168</v>
      </c>
      <c r="Q32" s="4">
        <v>1.557792</v>
      </c>
      <c r="R32" s="4">
        <v>7.753336</v>
      </c>
      <c r="S32" s="4">
        <v>3.014596</v>
      </c>
      <c r="T32" s="4">
        <v>3.85261</v>
      </c>
      <c r="U32" s="4">
        <v>7.171221</v>
      </c>
      <c r="V32" s="4">
        <v>3.960087</v>
      </c>
    </row>
    <row r="33">
      <c r="A33" s="2"/>
      <c r="B33" s="1"/>
    </row>
    <row r="34">
      <c r="A34" s="1">
        <v>9.0</v>
      </c>
      <c r="B34" s="1" t="s">
        <v>18</v>
      </c>
      <c r="C34" s="3">
        <v>84.97</v>
      </c>
      <c r="D34" s="3">
        <v>80.47</v>
      </c>
      <c r="E34" s="3">
        <v>26.25</v>
      </c>
      <c r="F34" s="3">
        <v>46.57</v>
      </c>
      <c r="G34" s="3">
        <v>55.39</v>
      </c>
      <c r="H34" s="3">
        <v>53.54</v>
      </c>
      <c r="I34" s="4">
        <v>46.02</v>
      </c>
      <c r="J34" s="4">
        <v>25.18</v>
      </c>
      <c r="K34" s="4">
        <v>35.73</v>
      </c>
      <c r="L34" s="4">
        <v>29.29</v>
      </c>
      <c r="M34" s="4">
        <v>18.72</v>
      </c>
      <c r="N34" s="4">
        <v>64.08</v>
      </c>
      <c r="O34" s="4">
        <v>48.08</v>
      </c>
      <c r="P34" s="4">
        <v>43.56</v>
      </c>
      <c r="Q34" s="4">
        <v>78.86</v>
      </c>
      <c r="R34" s="4">
        <v>32.65</v>
      </c>
      <c r="S34" s="4">
        <v>56.51</v>
      </c>
      <c r="T34" s="4">
        <v>58.79</v>
      </c>
      <c r="U34" s="4">
        <v>34.79</v>
      </c>
      <c r="V34" s="4">
        <v>51.73</v>
      </c>
    </row>
    <row r="35">
      <c r="A35" s="2"/>
      <c r="B35" s="1" t="s">
        <v>19</v>
      </c>
      <c r="C35" s="3">
        <v>0.126368</v>
      </c>
      <c r="D35" s="3">
        <v>0.160509</v>
      </c>
      <c r="E35" s="3">
        <v>0.583563</v>
      </c>
      <c r="F35" s="3">
        <v>0.427585</v>
      </c>
      <c r="G35" s="3">
        <v>0.368563</v>
      </c>
      <c r="H35" s="3">
        <v>0.372941</v>
      </c>
      <c r="I35" s="4">
        <v>0.434746</v>
      </c>
      <c r="J35" s="4">
        <v>0.676918</v>
      </c>
      <c r="K35" s="4">
        <v>0.523226</v>
      </c>
      <c r="L35" s="4">
        <v>0.622138</v>
      </c>
      <c r="M35" s="4">
        <v>0.770192</v>
      </c>
      <c r="N35" s="4">
        <v>0.291424</v>
      </c>
      <c r="O35" s="4">
        <v>0.414258</v>
      </c>
      <c r="P35" s="4">
        <v>0.450373</v>
      </c>
      <c r="Q35" s="4">
        <v>0.172892</v>
      </c>
      <c r="R35" s="4">
        <v>0.591109</v>
      </c>
      <c r="S35" s="4">
        <v>0.367199</v>
      </c>
      <c r="T35" s="4">
        <v>0.356433</v>
      </c>
      <c r="U35" s="4">
        <v>0.582593</v>
      </c>
      <c r="V35" s="4">
        <v>0.387455</v>
      </c>
    </row>
    <row r="36">
      <c r="A36" s="2"/>
      <c r="B36" s="1" t="s">
        <v>20</v>
      </c>
      <c r="C36" s="3">
        <v>1.106016</v>
      </c>
      <c r="D36" s="3">
        <v>1.424969</v>
      </c>
      <c r="E36" s="3">
        <v>6.783772</v>
      </c>
      <c r="F36" s="3">
        <v>3.907347</v>
      </c>
      <c r="G36" s="3">
        <v>3.762848</v>
      </c>
      <c r="H36" s="3">
        <v>3.342395</v>
      </c>
      <c r="I36" s="4">
        <v>4.909974</v>
      </c>
      <c r="J36" s="4">
        <v>12.014721</v>
      </c>
      <c r="K36" s="4">
        <v>5.183818</v>
      </c>
      <c r="L36" s="4">
        <v>8.994567</v>
      </c>
      <c r="M36" s="4">
        <v>14.427283</v>
      </c>
      <c r="N36" s="4">
        <v>2.669244</v>
      </c>
      <c r="O36" s="4">
        <v>3.940472</v>
      </c>
      <c r="P36" s="4">
        <v>4.941649</v>
      </c>
      <c r="Q36" s="4">
        <v>1.555844</v>
      </c>
      <c r="R36" s="4">
        <v>8.335715</v>
      </c>
      <c r="S36" s="4">
        <v>4.049436</v>
      </c>
      <c r="T36" s="4">
        <v>4.139577</v>
      </c>
      <c r="U36" s="4">
        <v>8.457497</v>
      </c>
      <c r="V36" s="4">
        <v>3.797046</v>
      </c>
    </row>
    <row r="37">
      <c r="A37" s="1"/>
      <c r="B37" s="1"/>
    </row>
    <row r="38">
      <c r="A38" s="1">
        <v>10.0</v>
      </c>
      <c r="B38" s="1" t="s">
        <v>18</v>
      </c>
      <c r="C38" s="3">
        <v>82.94</v>
      </c>
      <c r="D38" s="3">
        <v>79.23</v>
      </c>
      <c r="E38" s="3">
        <v>25.06</v>
      </c>
      <c r="F38" s="3">
        <v>55.02</v>
      </c>
      <c r="G38" s="3">
        <v>55.18</v>
      </c>
      <c r="H38" s="3">
        <v>53.62</v>
      </c>
      <c r="I38" s="4">
        <v>47.41</v>
      </c>
      <c r="J38" s="4">
        <v>27.34</v>
      </c>
      <c r="K38" s="4">
        <v>47.39</v>
      </c>
      <c r="L38" s="4">
        <v>29.1</v>
      </c>
      <c r="M38" s="4">
        <v>23.46</v>
      </c>
      <c r="N38" s="4">
        <v>64.22</v>
      </c>
      <c r="O38" s="4">
        <v>55.79</v>
      </c>
      <c r="P38" s="4">
        <v>37.02</v>
      </c>
      <c r="Q38" s="4">
        <v>77.13</v>
      </c>
      <c r="R38" s="4">
        <v>33.61</v>
      </c>
      <c r="S38" s="4">
        <v>60.17</v>
      </c>
      <c r="T38" s="4">
        <v>61.45</v>
      </c>
      <c r="U38" s="4">
        <v>36.43</v>
      </c>
      <c r="V38" s="4">
        <v>58.36</v>
      </c>
    </row>
    <row r="39">
      <c r="A39" s="2"/>
      <c r="B39" s="1" t="s">
        <v>19</v>
      </c>
      <c r="C39" s="3">
        <v>0.126854</v>
      </c>
      <c r="D39" s="3">
        <v>0.153693</v>
      </c>
      <c r="E39" s="3">
        <v>0.51411</v>
      </c>
      <c r="F39" s="3">
        <v>0.283726</v>
      </c>
      <c r="G39" s="3">
        <v>0.334332</v>
      </c>
      <c r="H39" s="3">
        <v>0.339637</v>
      </c>
      <c r="I39" s="4">
        <v>0.427352</v>
      </c>
      <c r="J39" s="4">
        <v>0.641059</v>
      </c>
      <c r="K39" s="4">
        <v>0.324388</v>
      </c>
      <c r="L39" s="4">
        <v>0.639401</v>
      </c>
      <c r="M39" s="4">
        <v>0.702934</v>
      </c>
      <c r="N39" s="4">
        <v>0.27049</v>
      </c>
      <c r="O39" s="4">
        <v>0.305747</v>
      </c>
      <c r="P39" s="4">
        <v>0.5077</v>
      </c>
      <c r="Q39" s="4">
        <v>0.166333</v>
      </c>
      <c r="R39" s="4">
        <v>0.593897</v>
      </c>
      <c r="S39" s="4">
        <v>0.309727</v>
      </c>
      <c r="T39" s="4">
        <v>0.30672</v>
      </c>
      <c r="U39" s="4">
        <v>0.565399</v>
      </c>
      <c r="V39" s="4">
        <v>0.265885</v>
      </c>
    </row>
    <row r="40">
      <c r="A40" s="2"/>
      <c r="B40" s="1" t="s">
        <v>20</v>
      </c>
      <c r="C40" s="3">
        <v>0.89361</v>
      </c>
      <c r="D40" s="3">
        <v>1.098833</v>
      </c>
      <c r="E40" s="3">
        <v>4.891161</v>
      </c>
      <c r="F40" s="3">
        <v>2.218262</v>
      </c>
      <c r="G40" s="3">
        <v>2.877131</v>
      </c>
      <c r="H40" s="3">
        <v>2.735969</v>
      </c>
      <c r="I40" s="4">
        <v>4.391267</v>
      </c>
      <c r="J40" s="4">
        <v>8.46996</v>
      </c>
      <c r="K40" s="4">
        <v>2.587768</v>
      </c>
      <c r="L40" s="4">
        <v>8.004688</v>
      </c>
      <c r="M40" s="4">
        <v>8.996971</v>
      </c>
      <c r="N40" s="4">
        <v>2.26372</v>
      </c>
      <c r="O40" s="4">
        <v>2.352185</v>
      </c>
      <c r="P40" s="4">
        <v>6.355151</v>
      </c>
      <c r="Q40" s="4">
        <v>1.242569</v>
      </c>
      <c r="R40" s="4">
        <v>7.012533</v>
      </c>
      <c r="S40" s="4">
        <v>2.703603</v>
      </c>
      <c r="T40" s="4">
        <v>2.995971</v>
      </c>
      <c r="U40" s="4">
        <v>6.539105</v>
      </c>
      <c r="V40" s="4">
        <v>2.00749</v>
      </c>
    </row>
    <row r="41">
      <c r="A41" s="2"/>
      <c r="B41" s="2"/>
    </row>
    <row r="42">
      <c r="A42" s="2"/>
      <c r="B42" s="1" t="s">
        <v>21</v>
      </c>
      <c r="C42" s="6">
        <f t="shared" ref="C42:V42" si="1">AVERAGE(C2,C6,C10,C14,C18,C22,C26,C30,C34,C38)</f>
        <v>86.845</v>
      </c>
      <c r="D42" s="6">
        <f t="shared" si="1"/>
        <v>82.319</v>
      </c>
      <c r="E42" s="6">
        <f t="shared" si="1"/>
        <v>29.779</v>
      </c>
      <c r="F42" s="6">
        <f t="shared" si="1"/>
        <v>50.269</v>
      </c>
      <c r="G42" s="6">
        <f t="shared" si="1"/>
        <v>61.843</v>
      </c>
      <c r="H42" s="6">
        <f t="shared" si="1"/>
        <v>60.854</v>
      </c>
      <c r="I42" s="6">
        <f t="shared" si="1"/>
        <v>50.61</v>
      </c>
      <c r="J42" s="6">
        <f t="shared" si="1"/>
        <v>30.916</v>
      </c>
      <c r="K42" s="6">
        <f t="shared" si="1"/>
        <v>38.334</v>
      </c>
      <c r="L42" s="6">
        <f t="shared" si="1"/>
        <v>30.487</v>
      </c>
      <c r="M42" s="6">
        <f t="shared" si="1"/>
        <v>24.484</v>
      </c>
      <c r="N42" s="6">
        <f t="shared" si="1"/>
        <v>67.089</v>
      </c>
      <c r="O42" s="6">
        <f t="shared" si="1"/>
        <v>55.885</v>
      </c>
      <c r="P42" s="6">
        <f t="shared" si="1"/>
        <v>38.43</v>
      </c>
      <c r="Q42" s="6">
        <f t="shared" si="1"/>
        <v>80.407</v>
      </c>
      <c r="R42" s="6">
        <f t="shared" si="1"/>
        <v>35.5</v>
      </c>
      <c r="S42" s="6">
        <f t="shared" si="1"/>
        <v>62.632</v>
      </c>
      <c r="T42" s="6">
        <f t="shared" si="1"/>
        <v>65.343</v>
      </c>
      <c r="U42" s="6">
        <f t="shared" si="1"/>
        <v>38.489</v>
      </c>
      <c r="V42" s="6">
        <f t="shared" si="1"/>
        <v>56.393</v>
      </c>
      <c r="W42" s="6">
        <f t="shared" ref="W42:W47" si="3">AVERAGE(D42:V42)</f>
        <v>50.52963158</v>
      </c>
    </row>
    <row r="43">
      <c r="A43" s="2"/>
      <c r="B43" s="1" t="s">
        <v>22</v>
      </c>
      <c r="C43" s="6">
        <f t="shared" ref="C43:V43" si="2">AVERAGE(C3,C7,C11,C15,C19,C23,C27,C31,C35,C39)</f>
        <v>0.1115001</v>
      </c>
      <c r="D43" s="6">
        <f t="shared" si="2"/>
        <v>0.1471272</v>
      </c>
      <c r="E43" s="6">
        <f t="shared" si="2"/>
        <v>0.5450143</v>
      </c>
      <c r="F43" s="6">
        <f t="shared" si="2"/>
        <v>0.4012128</v>
      </c>
      <c r="G43" s="6">
        <f t="shared" si="2"/>
        <v>0.314328</v>
      </c>
      <c r="H43" s="6">
        <f t="shared" si="2"/>
        <v>0.313505</v>
      </c>
      <c r="I43" s="6">
        <f t="shared" si="2"/>
        <v>0.4171599</v>
      </c>
      <c r="J43" s="6">
        <f t="shared" si="2"/>
        <v>0.6153229</v>
      </c>
      <c r="K43" s="6">
        <f t="shared" si="2"/>
        <v>0.5024782</v>
      </c>
      <c r="L43" s="6">
        <f t="shared" si="2"/>
        <v>0.6282976</v>
      </c>
      <c r="M43" s="6">
        <f t="shared" si="2"/>
        <v>0.6921323</v>
      </c>
      <c r="N43" s="6">
        <f t="shared" si="2"/>
        <v>0.2716953</v>
      </c>
      <c r="O43" s="6">
        <f t="shared" si="2"/>
        <v>0.3564016</v>
      </c>
      <c r="P43" s="6">
        <f t="shared" si="2"/>
        <v>0.5384181</v>
      </c>
      <c r="Q43" s="6">
        <f t="shared" si="2"/>
        <v>0.161611</v>
      </c>
      <c r="R43" s="6">
        <f t="shared" si="2"/>
        <v>0.5799542</v>
      </c>
      <c r="S43" s="6">
        <f t="shared" si="2"/>
        <v>0.3149939</v>
      </c>
      <c r="T43" s="6">
        <f t="shared" si="2"/>
        <v>0.2968368</v>
      </c>
      <c r="U43" s="6">
        <f t="shared" si="2"/>
        <v>0.552061</v>
      </c>
      <c r="V43" s="6">
        <f t="shared" si="2"/>
        <v>0.3498038</v>
      </c>
      <c r="W43" s="6">
        <f t="shared" si="3"/>
        <v>0.4209659947</v>
      </c>
    </row>
    <row r="44">
      <c r="A44" s="2"/>
      <c r="B44" s="1" t="s">
        <v>23</v>
      </c>
      <c r="C44" s="6">
        <f t="shared" ref="C44:V44" si="4">AVERAGE(C4,C8,C12,C16,C20,C24,C28,C32,C36,C40)</f>
        <v>0.9987704</v>
      </c>
      <c r="D44" s="6">
        <f t="shared" si="4"/>
        <v>1.3711885</v>
      </c>
      <c r="E44" s="6">
        <f t="shared" si="4"/>
        <v>6.3118637</v>
      </c>
      <c r="F44" s="6">
        <f t="shared" si="4"/>
        <v>4.1918338</v>
      </c>
      <c r="G44" s="6">
        <f t="shared" si="4"/>
        <v>3.2396063</v>
      </c>
      <c r="H44" s="6">
        <f t="shared" si="4"/>
        <v>3.0146578</v>
      </c>
      <c r="I44" s="6">
        <f t="shared" si="4"/>
        <v>5.2611131</v>
      </c>
      <c r="J44" s="6">
        <f t="shared" si="4"/>
        <v>10.3206994</v>
      </c>
      <c r="K44" s="6">
        <f t="shared" si="4"/>
        <v>5.8007956</v>
      </c>
      <c r="L44" s="6">
        <f t="shared" si="4"/>
        <v>9.8280536</v>
      </c>
      <c r="M44" s="6">
        <f t="shared" si="4"/>
        <v>11.4492941</v>
      </c>
      <c r="N44" s="6">
        <f t="shared" si="4"/>
        <v>2.710948</v>
      </c>
      <c r="O44" s="6">
        <f t="shared" si="4"/>
        <v>3.485473</v>
      </c>
      <c r="P44" s="6">
        <f t="shared" si="4"/>
        <v>8.7528146</v>
      </c>
      <c r="Q44" s="6">
        <f t="shared" si="4"/>
        <v>1.558634</v>
      </c>
      <c r="R44" s="6">
        <f t="shared" si="4"/>
        <v>8.7691376</v>
      </c>
      <c r="S44" s="6">
        <f t="shared" si="4"/>
        <v>3.5301341</v>
      </c>
      <c r="T44" s="6">
        <f t="shared" si="4"/>
        <v>3.7821449</v>
      </c>
      <c r="U44" s="6">
        <f t="shared" si="4"/>
        <v>8.3262317</v>
      </c>
      <c r="V44" s="6">
        <f t="shared" si="4"/>
        <v>3.5476415</v>
      </c>
      <c r="W44" s="6">
        <f t="shared" si="3"/>
        <v>5.539592911</v>
      </c>
    </row>
    <row r="45">
      <c r="A45" s="2"/>
      <c r="B45" s="1" t="s">
        <v>24</v>
      </c>
      <c r="C45" s="6">
        <f t="shared" ref="C45:V45" si="5">STDEV(C2,C6,C10,C14,C18,C22,C26,C30,C34,C38)</f>
        <v>2.368061795</v>
      </c>
      <c r="D45" s="6">
        <f t="shared" si="5"/>
        <v>2.391003741</v>
      </c>
      <c r="E45" s="6">
        <f t="shared" si="5"/>
        <v>4.66494361</v>
      </c>
      <c r="F45" s="6">
        <f t="shared" si="5"/>
        <v>4.205117121</v>
      </c>
      <c r="G45" s="6">
        <f t="shared" si="5"/>
        <v>4.034319576</v>
      </c>
      <c r="H45" s="6">
        <f t="shared" si="5"/>
        <v>5.247931233</v>
      </c>
      <c r="I45" s="6">
        <f t="shared" si="5"/>
        <v>3.551231398</v>
      </c>
      <c r="J45" s="6">
        <f t="shared" si="5"/>
        <v>3.580037864</v>
      </c>
      <c r="K45" s="6">
        <f t="shared" si="5"/>
        <v>5.064030455</v>
      </c>
      <c r="L45" s="6">
        <f t="shared" si="5"/>
        <v>4.841521914</v>
      </c>
      <c r="M45" s="6">
        <f t="shared" si="5"/>
        <v>4.723847773</v>
      </c>
      <c r="N45" s="6">
        <f t="shared" si="5"/>
        <v>3.602259939</v>
      </c>
      <c r="O45" s="6">
        <f t="shared" si="5"/>
        <v>4.432388997</v>
      </c>
      <c r="P45" s="6">
        <f t="shared" si="5"/>
        <v>4.691185588</v>
      </c>
      <c r="Q45" s="6">
        <f t="shared" si="5"/>
        <v>2.432744449</v>
      </c>
      <c r="R45" s="6">
        <f t="shared" si="5"/>
        <v>4.924812461</v>
      </c>
      <c r="S45" s="6">
        <f t="shared" si="5"/>
        <v>3.51591872</v>
      </c>
      <c r="T45" s="6">
        <f t="shared" si="5"/>
        <v>3.919455886</v>
      </c>
      <c r="U45" s="6">
        <f t="shared" si="5"/>
        <v>4.65969825</v>
      </c>
      <c r="V45" s="6">
        <f t="shared" si="5"/>
        <v>3.587314223</v>
      </c>
      <c r="W45" s="6">
        <f t="shared" si="3"/>
        <v>4.108934905</v>
      </c>
    </row>
    <row r="46">
      <c r="A46" s="2"/>
      <c r="B46" s="1" t="s">
        <v>25</v>
      </c>
      <c r="C46" s="7">
        <f t="shared" ref="C46:V46" si="6">STDEV(C3,C7,C11,C15,C19,C23,C27,C31,C35,C39)</f>
        <v>0.01276993737</v>
      </c>
      <c r="D46" s="6">
        <f t="shared" si="6"/>
        <v>0.01135297111</v>
      </c>
      <c r="E46" s="6">
        <f t="shared" si="6"/>
        <v>0.04543097718</v>
      </c>
      <c r="F46" s="6">
        <f t="shared" si="6"/>
        <v>0.0618757587</v>
      </c>
      <c r="G46" s="6">
        <f t="shared" si="6"/>
        <v>0.02711039298</v>
      </c>
      <c r="H46" s="6">
        <f t="shared" si="6"/>
        <v>0.03773012205</v>
      </c>
      <c r="I46" s="6">
        <f t="shared" si="6"/>
        <v>0.02704976179</v>
      </c>
      <c r="J46" s="6">
        <f t="shared" si="6"/>
        <v>0.04445456039</v>
      </c>
      <c r="K46" s="6">
        <f t="shared" si="6"/>
        <v>0.08445737365</v>
      </c>
      <c r="L46" s="6">
        <f t="shared" si="6"/>
        <v>0.07300294822</v>
      </c>
      <c r="M46" s="6">
        <f t="shared" si="6"/>
        <v>0.08036754563</v>
      </c>
      <c r="N46" s="6">
        <f t="shared" si="6"/>
        <v>0.02036888778</v>
      </c>
      <c r="O46" s="6">
        <f t="shared" si="6"/>
        <v>0.04395435093</v>
      </c>
      <c r="P46" s="6">
        <f t="shared" si="6"/>
        <v>0.04818652756</v>
      </c>
      <c r="Q46" s="6">
        <f t="shared" si="6"/>
        <v>0.01027430247</v>
      </c>
      <c r="R46" s="6">
        <f t="shared" si="6"/>
        <v>0.0684334893</v>
      </c>
      <c r="S46" s="6">
        <f t="shared" si="6"/>
        <v>0.02650932935</v>
      </c>
      <c r="T46" s="6">
        <f t="shared" si="6"/>
        <v>0.03270449126</v>
      </c>
      <c r="U46" s="6">
        <f t="shared" si="6"/>
        <v>0.06497922431</v>
      </c>
      <c r="V46" s="6">
        <f t="shared" si="6"/>
        <v>0.04769113211</v>
      </c>
      <c r="W46" s="6">
        <f t="shared" si="3"/>
        <v>0.04504916562</v>
      </c>
    </row>
    <row r="47">
      <c r="A47" s="2"/>
      <c r="B47" s="1" t="s">
        <v>26</v>
      </c>
      <c r="C47" s="6">
        <f t="shared" ref="C47:V47" si="7">STDEV(C4,C8,C12,C16,C20,C24,C28,C32,C36,C40)</f>
        <v>0.08203759309</v>
      </c>
      <c r="D47" s="6">
        <f t="shared" si="7"/>
        <v>0.1641216438</v>
      </c>
      <c r="E47" s="6">
        <f t="shared" si="7"/>
        <v>0.9765465365</v>
      </c>
      <c r="F47" s="6">
        <f t="shared" si="7"/>
        <v>1.137398379</v>
      </c>
      <c r="G47" s="6">
        <f t="shared" si="7"/>
        <v>0.4936232512</v>
      </c>
      <c r="H47" s="6">
        <f t="shared" si="7"/>
        <v>0.5187614596</v>
      </c>
      <c r="I47" s="6">
        <f t="shared" si="7"/>
        <v>1.117805221</v>
      </c>
      <c r="J47" s="6">
        <f t="shared" si="7"/>
        <v>2.496349166</v>
      </c>
      <c r="K47" s="6">
        <f t="shared" si="7"/>
        <v>1.731186463</v>
      </c>
      <c r="L47" s="6">
        <f t="shared" si="7"/>
        <v>2.883932803</v>
      </c>
      <c r="M47" s="6">
        <f t="shared" si="7"/>
        <v>3.332320282</v>
      </c>
      <c r="N47" s="6">
        <f t="shared" si="7"/>
        <v>0.2892890794</v>
      </c>
      <c r="O47" s="6">
        <f t="shared" si="7"/>
        <v>0.748669583</v>
      </c>
      <c r="P47" s="6">
        <f t="shared" si="7"/>
        <v>2.203322102</v>
      </c>
      <c r="Q47" s="6">
        <f t="shared" si="7"/>
        <v>0.1774834947</v>
      </c>
      <c r="R47" s="6">
        <f t="shared" si="7"/>
        <v>2.561951987</v>
      </c>
      <c r="S47" s="6">
        <f t="shared" si="7"/>
        <v>0.618991297</v>
      </c>
      <c r="T47" s="6">
        <f t="shared" si="7"/>
        <v>0.8090198215</v>
      </c>
      <c r="U47" s="6">
        <f t="shared" si="7"/>
        <v>2.410052886</v>
      </c>
      <c r="V47" s="6">
        <f t="shared" si="7"/>
        <v>0.8292113125</v>
      </c>
      <c r="W47" s="6">
        <f t="shared" si="3"/>
        <v>1.342107198</v>
      </c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  <row r="1001">
      <c r="A1001" s="2"/>
      <c r="B1001" s="2"/>
    </row>
    <row r="1002">
      <c r="A1002" s="2"/>
      <c r="B1002" s="2"/>
    </row>
    <row r="1003">
      <c r="A1003" s="2"/>
      <c r="B1003" s="2"/>
    </row>
    <row r="1004">
      <c r="A1004" s="2"/>
      <c r="B1004" s="2"/>
    </row>
    <row r="1005">
      <c r="A1005" s="2"/>
      <c r="B1005" s="2"/>
    </row>
    <row r="1006">
      <c r="A1006" s="2"/>
      <c r="B1006" s="2"/>
    </row>
    <row r="1007">
      <c r="A1007" s="2"/>
      <c r="B1007" s="2"/>
    </row>
    <row r="1008">
      <c r="A1008" s="2"/>
      <c r="B1008" s="2"/>
    </row>
    <row r="1009">
      <c r="A1009" s="2"/>
      <c r="B1009" s="2"/>
    </row>
    <row r="1010">
      <c r="A1010" s="2"/>
      <c r="B1010" s="2"/>
    </row>
    <row r="1011">
      <c r="A1011" s="2"/>
      <c r="B1011" s="2"/>
    </row>
    <row r="1012">
      <c r="A1012" s="2"/>
      <c r="B1012" s="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28</v>
      </c>
      <c r="G1" s="1" t="s">
        <v>29</v>
      </c>
      <c r="H1" s="1" t="s">
        <v>6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8</v>
      </c>
      <c r="N1" s="1" t="s">
        <v>34</v>
      </c>
      <c r="O1" s="1" t="s">
        <v>9</v>
      </c>
      <c r="P1" s="1" t="s">
        <v>35</v>
      </c>
      <c r="Q1" s="1" t="s">
        <v>36</v>
      </c>
      <c r="R1" s="1" t="s">
        <v>13</v>
      </c>
      <c r="S1" s="1" t="s">
        <v>37</v>
      </c>
      <c r="T1" s="1" t="s">
        <v>14</v>
      </c>
      <c r="U1" s="1" t="s">
        <v>38</v>
      </c>
      <c r="V1" s="1" t="s">
        <v>39</v>
      </c>
      <c r="W1" s="2"/>
      <c r="X1" s="2"/>
      <c r="Y1" s="2"/>
      <c r="Z1" s="2"/>
      <c r="AA1" s="2"/>
      <c r="AB1" s="2"/>
    </row>
    <row r="2">
      <c r="A2" s="1">
        <v>1.0</v>
      </c>
      <c r="B2" s="1" t="s">
        <v>18</v>
      </c>
      <c r="C2" s="3">
        <v>90.57</v>
      </c>
      <c r="D2" s="3">
        <v>90.48</v>
      </c>
      <c r="E2" s="3">
        <v>89.24</v>
      </c>
      <c r="F2" s="3">
        <v>89.97</v>
      </c>
      <c r="G2" s="3">
        <v>83.92</v>
      </c>
      <c r="H2" s="3">
        <v>89.53</v>
      </c>
      <c r="I2" s="4">
        <v>86.5</v>
      </c>
      <c r="J2" s="4">
        <v>47.12</v>
      </c>
      <c r="K2" s="4">
        <v>89.95</v>
      </c>
      <c r="L2" s="4">
        <v>78.36</v>
      </c>
      <c r="M2" s="4">
        <v>85.24</v>
      </c>
      <c r="N2" s="4">
        <v>81.62</v>
      </c>
      <c r="O2" s="4">
        <v>83.25</v>
      </c>
      <c r="P2" s="4">
        <v>87.73</v>
      </c>
      <c r="Q2" s="4">
        <v>87.02</v>
      </c>
      <c r="R2" s="4">
        <v>84.04</v>
      </c>
      <c r="S2" s="4">
        <v>86.14</v>
      </c>
      <c r="T2" s="4">
        <v>88.28</v>
      </c>
      <c r="U2" s="4">
        <v>83.69</v>
      </c>
      <c r="V2" s="4">
        <v>79.19</v>
      </c>
    </row>
    <row r="3">
      <c r="A3" s="2"/>
      <c r="B3" s="1" t="s">
        <v>19</v>
      </c>
      <c r="C3" s="3">
        <v>0.079939</v>
      </c>
      <c r="D3" s="3">
        <v>0.082545</v>
      </c>
      <c r="E3" s="3">
        <v>0.09216</v>
      </c>
      <c r="F3" s="3">
        <v>0.088137</v>
      </c>
      <c r="G3" s="3">
        <v>0.135865</v>
      </c>
      <c r="H3" s="3">
        <v>0.088629</v>
      </c>
      <c r="I3" s="4">
        <v>0.114839</v>
      </c>
      <c r="J3" s="4">
        <v>0.442114</v>
      </c>
      <c r="K3" s="4">
        <v>0.087026</v>
      </c>
      <c r="L3" s="4">
        <v>0.181991</v>
      </c>
      <c r="M3" s="4">
        <v>0.122466</v>
      </c>
      <c r="N3" s="4">
        <v>0.154141</v>
      </c>
      <c r="O3" s="4">
        <v>0.141794</v>
      </c>
      <c r="P3" s="4">
        <v>0.103872</v>
      </c>
      <c r="Q3" s="4">
        <v>0.107787</v>
      </c>
      <c r="R3" s="4">
        <v>0.133011</v>
      </c>
      <c r="S3" s="4">
        <v>0.117978</v>
      </c>
      <c r="T3" s="4">
        <v>0.097905</v>
      </c>
      <c r="U3" s="4">
        <v>0.136858</v>
      </c>
      <c r="V3" s="4">
        <v>0.175563</v>
      </c>
    </row>
    <row r="4">
      <c r="A4" s="1"/>
      <c r="B4" s="1" t="s">
        <v>20</v>
      </c>
      <c r="C4" s="3">
        <v>0.692151</v>
      </c>
      <c r="D4" s="3">
        <v>0.70244</v>
      </c>
      <c r="E4" s="3">
        <v>0.76582</v>
      </c>
      <c r="F4" s="3">
        <v>0.751191</v>
      </c>
      <c r="G4" s="3">
        <v>1.162353</v>
      </c>
      <c r="H4" s="3">
        <v>0.727007</v>
      </c>
      <c r="I4" s="4">
        <v>0.968095</v>
      </c>
      <c r="J4" s="4">
        <v>4.966108</v>
      </c>
      <c r="K4" s="4">
        <v>0.73532</v>
      </c>
      <c r="L4" s="4">
        <v>1.676992</v>
      </c>
      <c r="M4" s="4">
        <v>1.017229</v>
      </c>
      <c r="N4" s="4">
        <v>1.33668</v>
      </c>
      <c r="O4" s="4">
        <v>1.238501</v>
      </c>
      <c r="P4" s="4">
        <v>0.829045</v>
      </c>
      <c r="Q4" s="4">
        <v>0.923846</v>
      </c>
      <c r="R4" s="4">
        <v>1.17227</v>
      </c>
      <c r="S4" s="4">
        <v>0.999648</v>
      </c>
      <c r="T4" s="4">
        <v>0.819033</v>
      </c>
      <c r="U4" s="4">
        <v>1.217067</v>
      </c>
      <c r="V4" s="4">
        <v>1.569819</v>
      </c>
    </row>
    <row r="5">
      <c r="A5" s="1"/>
      <c r="B5" s="1"/>
      <c r="D5" s="5"/>
      <c r="E5" s="5"/>
      <c r="F5" s="5"/>
      <c r="G5" s="5"/>
      <c r="H5" s="5"/>
    </row>
    <row r="6">
      <c r="A6" s="1">
        <v>2.0</v>
      </c>
      <c r="B6" s="1" t="s">
        <v>18</v>
      </c>
      <c r="C6" s="3">
        <v>90.33</v>
      </c>
      <c r="D6" s="3">
        <v>90.06</v>
      </c>
      <c r="E6" s="3">
        <v>88.26</v>
      </c>
      <c r="F6" s="3">
        <v>89.73</v>
      </c>
      <c r="G6" s="3">
        <v>82.88</v>
      </c>
      <c r="H6" s="3">
        <v>88.96</v>
      </c>
      <c r="I6" s="4">
        <v>85.3</v>
      </c>
      <c r="J6" s="4">
        <v>43.66</v>
      </c>
      <c r="K6" s="4">
        <v>89.73</v>
      </c>
      <c r="L6" s="4">
        <v>78.51</v>
      </c>
      <c r="M6" s="4">
        <v>83.61</v>
      </c>
      <c r="N6" s="4">
        <v>81.53</v>
      </c>
      <c r="O6" s="4">
        <v>82.67</v>
      </c>
      <c r="P6" s="4">
        <v>87.11</v>
      </c>
      <c r="Q6" s="4">
        <v>86.41</v>
      </c>
      <c r="R6" s="4">
        <v>84.4</v>
      </c>
      <c r="S6" s="4">
        <v>84.49</v>
      </c>
      <c r="T6" s="4">
        <v>87.25</v>
      </c>
      <c r="U6" s="4">
        <v>84.56</v>
      </c>
      <c r="V6" s="4">
        <v>79.42</v>
      </c>
    </row>
    <row r="7">
      <c r="A7" s="1"/>
      <c r="B7" s="1" t="s">
        <v>19</v>
      </c>
      <c r="C7" s="3">
        <v>0.083523</v>
      </c>
      <c r="D7" s="3">
        <v>0.085635</v>
      </c>
      <c r="E7" s="3">
        <v>0.101277</v>
      </c>
      <c r="F7" s="3">
        <v>0.091374</v>
      </c>
      <c r="G7" s="3">
        <v>0.143212</v>
      </c>
      <c r="H7" s="3">
        <v>0.094471</v>
      </c>
      <c r="I7" s="4">
        <v>0.127399</v>
      </c>
      <c r="J7" s="4">
        <v>0.471578</v>
      </c>
      <c r="K7" s="4">
        <v>0.090671</v>
      </c>
      <c r="L7" s="4">
        <v>0.177441</v>
      </c>
      <c r="M7" s="4">
        <v>0.137489</v>
      </c>
      <c r="N7" s="4">
        <v>0.152995</v>
      </c>
      <c r="O7" s="4">
        <v>0.146729</v>
      </c>
      <c r="P7" s="4">
        <v>0.106773</v>
      </c>
      <c r="Q7" s="4">
        <v>0.116714</v>
      </c>
      <c r="R7" s="4">
        <v>0.130876</v>
      </c>
      <c r="S7" s="4">
        <v>0.134178</v>
      </c>
      <c r="T7" s="4">
        <v>0.110158</v>
      </c>
      <c r="U7" s="4">
        <v>0.126798</v>
      </c>
      <c r="V7" s="4">
        <v>0.171204</v>
      </c>
    </row>
    <row r="8">
      <c r="A8" s="1"/>
      <c r="B8" s="1" t="s">
        <v>20</v>
      </c>
      <c r="C8" s="3">
        <v>0.749368</v>
      </c>
      <c r="D8" s="3">
        <v>0.762514</v>
      </c>
      <c r="E8" s="3">
        <v>0.889691</v>
      </c>
      <c r="F8" s="3">
        <v>0.804607</v>
      </c>
      <c r="G8" s="3">
        <v>1.345748</v>
      </c>
      <c r="H8" s="3">
        <v>0.823612</v>
      </c>
      <c r="I8" s="4">
        <v>1.154726</v>
      </c>
      <c r="J8" s="4">
        <v>5.710892</v>
      </c>
      <c r="K8" s="4">
        <v>0.786143</v>
      </c>
      <c r="L8" s="4">
        <v>1.665209</v>
      </c>
      <c r="M8" s="4">
        <v>1.256869</v>
      </c>
      <c r="N8" s="4">
        <v>1.380968</v>
      </c>
      <c r="O8" s="4">
        <v>1.390396</v>
      </c>
      <c r="P8" s="4">
        <v>0.921298</v>
      </c>
      <c r="Q8" s="4">
        <v>1.054767</v>
      </c>
      <c r="R8" s="4">
        <v>1.163419</v>
      </c>
      <c r="S8" s="4">
        <v>1.266827</v>
      </c>
      <c r="T8" s="4">
        <v>0.971111</v>
      </c>
      <c r="U8" s="4">
        <v>1.152735</v>
      </c>
      <c r="V8" s="4">
        <v>1.703919</v>
      </c>
    </row>
    <row r="9">
      <c r="A9" s="1"/>
      <c r="B9" s="1"/>
    </row>
    <row r="10">
      <c r="A10" s="1">
        <v>3.0</v>
      </c>
      <c r="B10" s="1" t="s">
        <v>18</v>
      </c>
      <c r="C10" s="3">
        <v>90.25</v>
      </c>
      <c r="D10" s="3">
        <v>90.16</v>
      </c>
      <c r="E10" s="3">
        <v>89.67</v>
      </c>
      <c r="F10" s="3">
        <v>89.95</v>
      </c>
      <c r="G10" s="3">
        <v>85.01</v>
      </c>
      <c r="H10" s="3">
        <v>89.77</v>
      </c>
      <c r="I10" s="4">
        <v>86.23</v>
      </c>
      <c r="J10" s="4">
        <v>47.76</v>
      </c>
      <c r="K10" s="4">
        <v>89.99</v>
      </c>
      <c r="L10" s="4">
        <v>80.94</v>
      </c>
      <c r="M10" s="4">
        <v>83.69</v>
      </c>
      <c r="N10" s="4">
        <v>83.11</v>
      </c>
      <c r="O10" s="4">
        <v>85.09</v>
      </c>
      <c r="P10" s="4">
        <v>86.38</v>
      </c>
      <c r="Q10" s="4">
        <v>86.77</v>
      </c>
      <c r="R10" s="4">
        <v>85.58</v>
      </c>
      <c r="S10" s="4">
        <v>85.96</v>
      </c>
      <c r="T10" s="4">
        <v>86.8</v>
      </c>
      <c r="U10" s="4">
        <v>85.34</v>
      </c>
      <c r="V10" s="4">
        <v>83.69</v>
      </c>
    </row>
    <row r="11">
      <c r="A11" s="2"/>
      <c r="B11" s="1" t="s">
        <v>19</v>
      </c>
      <c r="C11" s="3">
        <v>0.083965</v>
      </c>
      <c r="D11" s="3">
        <v>0.083602</v>
      </c>
      <c r="E11" s="3">
        <v>0.08999</v>
      </c>
      <c r="F11" s="3">
        <v>0.08847</v>
      </c>
      <c r="G11" s="3">
        <v>0.125251</v>
      </c>
      <c r="H11" s="3">
        <v>0.08744</v>
      </c>
      <c r="I11" s="4">
        <v>0.116026</v>
      </c>
      <c r="J11" s="4">
        <v>0.425547</v>
      </c>
      <c r="K11" s="4">
        <v>0.087001</v>
      </c>
      <c r="L11" s="4">
        <v>0.156935</v>
      </c>
      <c r="M11" s="4">
        <v>0.13492</v>
      </c>
      <c r="N11" s="4">
        <v>0.138441</v>
      </c>
      <c r="O11" s="4">
        <v>0.124984</v>
      </c>
      <c r="P11" s="4">
        <v>0.108534</v>
      </c>
      <c r="Q11" s="4">
        <v>0.114089</v>
      </c>
      <c r="R11" s="4">
        <v>0.122248</v>
      </c>
      <c r="S11" s="4">
        <v>0.118466</v>
      </c>
      <c r="T11" s="4">
        <v>0.111277</v>
      </c>
      <c r="U11" s="4">
        <v>0.122858</v>
      </c>
      <c r="V11" s="4">
        <v>0.137756</v>
      </c>
    </row>
    <row r="12">
      <c r="A12" s="2"/>
      <c r="B12" s="1" t="s">
        <v>20</v>
      </c>
      <c r="C12" s="3">
        <v>0.736706</v>
      </c>
      <c r="D12" s="3">
        <v>0.748481</v>
      </c>
      <c r="E12" s="3">
        <v>0.775455</v>
      </c>
      <c r="F12" s="3">
        <v>0.78987</v>
      </c>
      <c r="G12" s="3">
        <v>1.141341</v>
      </c>
      <c r="H12" s="3">
        <v>0.754694</v>
      </c>
      <c r="I12" s="4">
        <v>1.043212</v>
      </c>
      <c r="J12" s="4">
        <v>4.726834</v>
      </c>
      <c r="K12" s="4">
        <v>0.761527</v>
      </c>
      <c r="L12" s="4">
        <v>1.428834</v>
      </c>
      <c r="M12" s="4">
        <v>1.192178</v>
      </c>
      <c r="N12" s="4">
        <v>1.209992</v>
      </c>
      <c r="O12" s="4">
        <v>1.113322</v>
      </c>
      <c r="P12" s="4">
        <v>0.956641</v>
      </c>
      <c r="Q12" s="4">
        <v>1.008794</v>
      </c>
      <c r="R12" s="4">
        <v>1.043206</v>
      </c>
      <c r="S12" s="4">
        <v>1.049091</v>
      </c>
      <c r="T12" s="4">
        <v>0.982448</v>
      </c>
      <c r="U12" s="4">
        <v>1.057098</v>
      </c>
      <c r="V12" s="4">
        <v>1.244564</v>
      </c>
    </row>
    <row r="13">
      <c r="A13" s="2"/>
      <c r="B13" s="1"/>
    </row>
    <row r="14">
      <c r="A14" s="1">
        <v>4.0</v>
      </c>
      <c r="B14" s="1" t="s">
        <v>18</v>
      </c>
      <c r="C14" s="3">
        <v>88.74</v>
      </c>
      <c r="D14" s="3">
        <v>88.54</v>
      </c>
      <c r="E14" s="3">
        <v>86.93</v>
      </c>
      <c r="F14" s="3">
        <v>87.63</v>
      </c>
      <c r="G14" s="3">
        <v>78.31</v>
      </c>
      <c r="H14" s="3">
        <v>87.6</v>
      </c>
      <c r="I14" s="4">
        <v>84.81</v>
      </c>
      <c r="J14" s="4">
        <v>45.01</v>
      </c>
      <c r="K14" s="4">
        <v>87.61</v>
      </c>
      <c r="L14" s="4">
        <v>80.53</v>
      </c>
      <c r="M14" s="4">
        <v>82.94</v>
      </c>
      <c r="N14" s="4">
        <v>81.5</v>
      </c>
      <c r="O14" s="4">
        <v>76.99</v>
      </c>
      <c r="P14" s="4">
        <v>86.68</v>
      </c>
      <c r="Q14" s="4">
        <v>84.24</v>
      </c>
      <c r="R14" s="4">
        <v>84.08</v>
      </c>
      <c r="S14" s="4">
        <v>84.51</v>
      </c>
      <c r="T14" s="4">
        <v>86.16</v>
      </c>
      <c r="U14" s="4">
        <v>84.11</v>
      </c>
      <c r="V14" s="4">
        <v>72.26</v>
      </c>
    </row>
    <row r="15">
      <c r="A15" s="2"/>
      <c r="B15" s="1" t="s">
        <v>19</v>
      </c>
      <c r="C15" s="3">
        <v>0.094147</v>
      </c>
      <c r="D15" s="3">
        <v>0.09445</v>
      </c>
      <c r="E15" s="3">
        <v>0.105934</v>
      </c>
      <c r="F15" s="3">
        <v>0.103763</v>
      </c>
      <c r="G15" s="3">
        <v>0.17125</v>
      </c>
      <c r="H15" s="3">
        <v>0.099799</v>
      </c>
      <c r="I15" s="4">
        <v>0.124778</v>
      </c>
      <c r="J15" s="4">
        <v>0.454122</v>
      </c>
      <c r="K15" s="4">
        <v>0.101131</v>
      </c>
      <c r="L15" s="4">
        <v>0.151904</v>
      </c>
      <c r="M15" s="4">
        <v>0.136189</v>
      </c>
      <c r="N15" s="4">
        <v>0.14672</v>
      </c>
      <c r="O15" s="4">
        <v>0.186413</v>
      </c>
      <c r="P15" s="4">
        <v>0.10477</v>
      </c>
      <c r="Q15" s="4">
        <v>0.127258</v>
      </c>
      <c r="R15" s="4">
        <v>0.127819</v>
      </c>
      <c r="S15" s="4">
        <v>0.123591</v>
      </c>
      <c r="T15" s="4">
        <v>0.110247</v>
      </c>
      <c r="U15" s="4">
        <v>0.125689</v>
      </c>
      <c r="V15" s="4">
        <v>0.219659</v>
      </c>
    </row>
    <row r="16">
      <c r="A16" s="2"/>
      <c r="B16" s="1" t="s">
        <v>20</v>
      </c>
      <c r="C16" s="3">
        <v>0.714049</v>
      </c>
      <c r="D16" s="3">
        <v>0.717267</v>
      </c>
      <c r="E16" s="3">
        <v>0.799541</v>
      </c>
      <c r="F16" s="3">
        <v>0.7936</v>
      </c>
      <c r="G16" s="3">
        <v>1.408469</v>
      </c>
      <c r="H16" s="3">
        <v>0.753874</v>
      </c>
      <c r="I16" s="4">
        <v>0.93153</v>
      </c>
      <c r="J16" s="4">
        <v>4.980092</v>
      </c>
      <c r="K16" s="4">
        <v>0.77896</v>
      </c>
      <c r="L16" s="4">
        <v>1.252047</v>
      </c>
      <c r="M16" s="4">
        <v>1.031134</v>
      </c>
      <c r="N16" s="4">
        <v>1.139115</v>
      </c>
      <c r="O16" s="4">
        <v>1.604206</v>
      </c>
      <c r="P16" s="4">
        <v>0.785262</v>
      </c>
      <c r="Q16" s="4">
        <v>0.986227</v>
      </c>
      <c r="R16" s="4">
        <v>0.979718</v>
      </c>
      <c r="S16" s="4">
        <v>0.974838</v>
      </c>
      <c r="T16" s="4">
        <v>0.817726</v>
      </c>
      <c r="U16" s="4">
        <v>0.968559</v>
      </c>
      <c r="V16" s="4">
        <v>2.075428</v>
      </c>
    </row>
    <row r="17">
      <c r="A17" s="1"/>
      <c r="B17" s="1"/>
    </row>
    <row r="18">
      <c r="A18" s="1">
        <v>5.0</v>
      </c>
      <c r="B18" s="1" t="s">
        <v>18</v>
      </c>
      <c r="C18" s="3">
        <v>90.33</v>
      </c>
      <c r="D18" s="3">
        <v>90.28</v>
      </c>
      <c r="E18" s="3">
        <v>88.49</v>
      </c>
      <c r="F18" s="3">
        <v>89.63</v>
      </c>
      <c r="G18" s="3">
        <v>83.17</v>
      </c>
      <c r="H18" s="3">
        <v>89.58</v>
      </c>
      <c r="I18" s="4">
        <v>86.13</v>
      </c>
      <c r="J18" s="4">
        <v>48.41</v>
      </c>
      <c r="K18" s="4">
        <v>89.67</v>
      </c>
      <c r="L18" s="4">
        <v>80.01</v>
      </c>
      <c r="M18" s="4">
        <v>84.46</v>
      </c>
      <c r="N18" s="4">
        <v>81.93</v>
      </c>
      <c r="O18" s="4">
        <v>80.96</v>
      </c>
      <c r="P18" s="4">
        <v>88.0</v>
      </c>
      <c r="Q18" s="4">
        <v>86.55</v>
      </c>
      <c r="R18" s="4">
        <v>84.95</v>
      </c>
      <c r="S18" s="4">
        <v>85.8</v>
      </c>
      <c r="T18" s="4">
        <v>87.63</v>
      </c>
      <c r="U18" s="4">
        <v>84.53</v>
      </c>
      <c r="V18" s="4">
        <v>78.38</v>
      </c>
    </row>
    <row r="19">
      <c r="A19" s="2"/>
      <c r="B19" s="1" t="s">
        <v>19</v>
      </c>
      <c r="C19" s="3">
        <v>0.084332</v>
      </c>
      <c r="D19" s="3">
        <v>0.084685</v>
      </c>
      <c r="E19" s="3">
        <v>0.099107</v>
      </c>
      <c r="F19" s="3">
        <v>0.089482</v>
      </c>
      <c r="G19" s="3">
        <v>0.140982</v>
      </c>
      <c r="H19" s="3">
        <v>0.090317</v>
      </c>
      <c r="I19" s="4">
        <v>0.11965</v>
      </c>
      <c r="J19" s="4">
        <v>0.416399</v>
      </c>
      <c r="K19" s="4">
        <v>0.088398</v>
      </c>
      <c r="L19" s="4">
        <v>0.164269</v>
      </c>
      <c r="M19" s="4">
        <v>0.128413</v>
      </c>
      <c r="N19" s="4">
        <v>0.147846</v>
      </c>
      <c r="O19" s="4">
        <v>0.161802</v>
      </c>
      <c r="P19" s="4">
        <v>0.100041</v>
      </c>
      <c r="Q19" s="4">
        <v>0.112715</v>
      </c>
      <c r="R19" s="4">
        <v>0.126592</v>
      </c>
      <c r="S19" s="4">
        <v>0.118743</v>
      </c>
      <c r="T19" s="4">
        <v>0.105971</v>
      </c>
      <c r="U19" s="4">
        <v>0.129543</v>
      </c>
      <c r="V19" s="4">
        <v>0.17679</v>
      </c>
    </row>
    <row r="20">
      <c r="A20" s="2"/>
      <c r="B20" s="1" t="s">
        <v>20</v>
      </c>
      <c r="C20" s="3">
        <v>0.715534</v>
      </c>
      <c r="D20" s="3">
        <v>0.717754</v>
      </c>
      <c r="E20" s="3">
        <v>0.807337</v>
      </c>
      <c r="F20" s="3">
        <v>0.759361</v>
      </c>
      <c r="G20" s="3">
        <v>1.235069</v>
      </c>
      <c r="H20" s="3">
        <v>0.76184</v>
      </c>
      <c r="I20" s="4">
        <v>1.023877</v>
      </c>
      <c r="J20" s="4">
        <v>4.565854</v>
      </c>
      <c r="K20" s="4">
        <v>0.743137</v>
      </c>
      <c r="L20" s="4">
        <v>1.539171</v>
      </c>
      <c r="M20" s="4">
        <v>1.130971</v>
      </c>
      <c r="N20" s="4">
        <v>1.235677</v>
      </c>
      <c r="O20" s="4">
        <v>1.461885</v>
      </c>
      <c r="P20" s="4">
        <v>0.836092</v>
      </c>
      <c r="Q20" s="4">
        <v>0.984895</v>
      </c>
      <c r="R20" s="4">
        <v>1.142354</v>
      </c>
      <c r="S20" s="4">
        <v>1.024591</v>
      </c>
      <c r="T20" s="4">
        <v>0.910689</v>
      </c>
      <c r="U20" s="4">
        <v>1.146711</v>
      </c>
      <c r="V20" s="4">
        <v>1.641253</v>
      </c>
    </row>
    <row r="21">
      <c r="A21" s="2"/>
      <c r="B21" s="2"/>
    </row>
    <row r="22">
      <c r="A22" s="1">
        <v>6.0</v>
      </c>
      <c r="B22" s="1" t="s">
        <v>18</v>
      </c>
      <c r="C22" s="3">
        <v>90.08</v>
      </c>
      <c r="D22" s="3">
        <v>90.08</v>
      </c>
      <c r="E22" s="3">
        <v>88.61</v>
      </c>
      <c r="F22" s="3">
        <v>89.84</v>
      </c>
      <c r="G22" s="3">
        <v>84.04</v>
      </c>
      <c r="H22" s="3">
        <v>89.11</v>
      </c>
      <c r="I22" s="4">
        <v>84.54</v>
      </c>
      <c r="J22" s="4">
        <v>40.87</v>
      </c>
      <c r="K22" s="4">
        <v>89.86</v>
      </c>
      <c r="L22" s="4">
        <v>72.94</v>
      </c>
      <c r="M22" s="4">
        <v>83.63</v>
      </c>
      <c r="N22" s="4">
        <v>80.04</v>
      </c>
      <c r="O22" s="4">
        <v>83.05</v>
      </c>
      <c r="P22" s="4">
        <v>86.84</v>
      </c>
      <c r="Q22" s="4">
        <v>86.68</v>
      </c>
      <c r="R22" s="4">
        <v>79.86</v>
      </c>
      <c r="S22" s="4">
        <v>85.02</v>
      </c>
      <c r="T22" s="4">
        <v>87.48</v>
      </c>
      <c r="U22" s="4">
        <v>79.82</v>
      </c>
      <c r="V22" s="4">
        <v>81.01</v>
      </c>
    </row>
    <row r="23">
      <c r="A23" s="2"/>
      <c r="B23" s="1" t="s">
        <v>19</v>
      </c>
      <c r="C23" s="3">
        <v>0.087416</v>
      </c>
      <c r="D23" s="3">
        <v>0.088105</v>
      </c>
      <c r="E23" s="3">
        <v>0.100188</v>
      </c>
      <c r="F23" s="3">
        <v>0.09051</v>
      </c>
      <c r="G23" s="3">
        <v>0.135946</v>
      </c>
      <c r="H23" s="3">
        <v>0.095603</v>
      </c>
      <c r="I23" s="4">
        <v>0.133878</v>
      </c>
      <c r="J23" s="4">
        <v>0.506939</v>
      </c>
      <c r="K23" s="4">
        <v>0.089855</v>
      </c>
      <c r="L23" s="4">
        <v>0.231773</v>
      </c>
      <c r="M23" s="4">
        <v>0.139489</v>
      </c>
      <c r="N23" s="4">
        <v>0.168791</v>
      </c>
      <c r="O23" s="4">
        <v>0.147528</v>
      </c>
      <c r="P23" s="4">
        <v>0.113863</v>
      </c>
      <c r="Q23" s="4">
        <v>0.116508</v>
      </c>
      <c r="R23" s="4">
        <v>0.175917</v>
      </c>
      <c r="S23" s="4">
        <v>0.126552</v>
      </c>
      <c r="T23" s="4">
        <v>0.107459</v>
      </c>
      <c r="U23" s="4">
        <v>0.173299</v>
      </c>
      <c r="V23" s="4">
        <v>0.161586</v>
      </c>
    </row>
    <row r="24">
      <c r="A24" s="1"/>
      <c r="B24" s="1" t="s">
        <v>20</v>
      </c>
      <c r="C24" s="3">
        <v>0.802669</v>
      </c>
      <c r="D24" s="3">
        <v>0.812166</v>
      </c>
      <c r="E24" s="3">
        <v>0.910541</v>
      </c>
      <c r="F24" s="3">
        <v>0.809391</v>
      </c>
      <c r="G24" s="3">
        <v>1.258882</v>
      </c>
      <c r="H24" s="3">
        <v>0.85614</v>
      </c>
      <c r="I24" s="4">
        <v>1.281839</v>
      </c>
      <c r="J24" s="4">
        <v>6.411261</v>
      </c>
      <c r="K24" s="4">
        <v>0.80572</v>
      </c>
      <c r="L24" s="4">
        <v>2.60338</v>
      </c>
      <c r="M24" s="4">
        <v>1.286908</v>
      </c>
      <c r="N24" s="4">
        <v>1.577399</v>
      </c>
      <c r="O24" s="4">
        <v>1.392536</v>
      </c>
      <c r="P24" s="4">
        <v>1.027885</v>
      </c>
      <c r="Q24" s="4">
        <v>1.041691</v>
      </c>
      <c r="R24" s="4">
        <v>1.779867</v>
      </c>
      <c r="S24" s="4">
        <v>1.245987</v>
      </c>
      <c r="T24" s="4">
        <v>1.003202</v>
      </c>
      <c r="U24" s="4">
        <v>1.817493</v>
      </c>
      <c r="V24" s="4">
        <v>1.565715</v>
      </c>
    </row>
    <row r="25">
      <c r="A25" s="1"/>
      <c r="B25" s="1"/>
    </row>
    <row r="26">
      <c r="A26" s="1">
        <v>7.0</v>
      </c>
      <c r="B26" s="1" t="s">
        <v>18</v>
      </c>
      <c r="C26" s="3">
        <v>90.26</v>
      </c>
      <c r="D26" s="3">
        <v>90.2</v>
      </c>
      <c r="E26" s="3">
        <v>89.35</v>
      </c>
      <c r="F26" s="3">
        <v>89.9</v>
      </c>
      <c r="G26" s="3">
        <v>84.51</v>
      </c>
      <c r="H26" s="3">
        <v>89.6</v>
      </c>
      <c r="I26" s="4">
        <v>86.65</v>
      </c>
      <c r="J26" s="4">
        <v>53.17</v>
      </c>
      <c r="K26" s="4">
        <v>89.88</v>
      </c>
      <c r="L26" s="4">
        <v>81.28</v>
      </c>
      <c r="M26" s="4">
        <v>83.67</v>
      </c>
      <c r="N26" s="4">
        <v>83.45</v>
      </c>
      <c r="O26" s="4">
        <v>83.63</v>
      </c>
      <c r="P26" s="4">
        <v>87.47</v>
      </c>
      <c r="Q26" s="4">
        <v>87.13</v>
      </c>
      <c r="R26" s="4">
        <v>85.22</v>
      </c>
      <c r="S26" s="4">
        <v>85.9</v>
      </c>
      <c r="T26" s="4">
        <v>86.71</v>
      </c>
      <c r="U26" s="4">
        <v>85.31</v>
      </c>
      <c r="V26" s="4">
        <v>82.33</v>
      </c>
    </row>
    <row r="27">
      <c r="A27" s="1"/>
      <c r="B27" s="1" t="s">
        <v>19</v>
      </c>
      <c r="C27" s="3">
        <v>0.083426</v>
      </c>
      <c r="D27" s="3">
        <v>0.084142</v>
      </c>
      <c r="E27" s="3">
        <v>0.09243</v>
      </c>
      <c r="F27" s="3">
        <v>0.088779</v>
      </c>
      <c r="G27" s="3">
        <v>0.128905</v>
      </c>
      <c r="H27" s="3">
        <v>0.089184</v>
      </c>
      <c r="I27" s="4">
        <v>0.113241</v>
      </c>
      <c r="J27" s="4">
        <v>0.385935</v>
      </c>
      <c r="K27" s="4">
        <v>0.087604</v>
      </c>
      <c r="L27" s="4">
        <v>0.153191</v>
      </c>
      <c r="M27" s="4">
        <v>0.137251</v>
      </c>
      <c r="N27" s="4">
        <v>0.137159</v>
      </c>
      <c r="O27" s="4">
        <v>0.139148</v>
      </c>
      <c r="P27" s="4">
        <v>0.103265</v>
      </c>
      <c r="Q27" s="4">
        <v>0.112278</v>
      </c>
      <c r="R27" s="4">
        <v>0.124967</v>
      </c>
      <c r="S27" s="4">
        <v>0.120801</v>
      </c>
      <c r="T27" s="4">
        <v>0.111332</v>
      </c>
      <c r="U27" s="4">
        <v>0.121487</v>
      </c>
      <c r="V27" s="4">
        <v>0.148775</v>
      </c>
    </row>
    <row r="28">
      <c r="A28" s="1"/>
      <c r="B28" s="1" t="s">
        <v>20</v>
      </c>
      <c r="C28" s="3">
        <v>0.740895</v>
      </c>
      <c r="D28" s="3">
        <v>0.747819</v>
      </c>
      <c r="E28" s="3">
        <v>0.794341</v>
      </c>
      <c r="F28" s="3">
        <v>0.776447</v>
      </c>
      <c r="G28" s="3">
        <v>1.166166</v>
      </c>
      <c r="H28" s="3">
        <v>0.775059</v>
      </c>
      <c r="I28" s="4">
        <v>1.006006</v>
      </c>
      <c r="J28" s="4">
        <v>4.101142</v>
      </c>
      <c r="K28" s="4">
        <v>0.769556</v>
      </c>
      <c r="L28" s="4">
        <v>1.399023</v>
      </c>
      <c r="M28" s="4">
        <v>1.264286</v>
      </c>
      <c r="N28" s="4">
        <v>1.180852</v>
      </c>
      <c r="O28" s="4">
        <v>1.319261</v>
      </c>
      <c r="P28" s="4">
        <v>0.877186</v>
      </c>
      <c r="Q28" s="4">
        <v>1.022603</v>
      </c>
      <c r="R28" s="4">
        <v>1.072162</v>
      </c>
      <c r="S28" s="4">
        <v>1.115909</v>
      </c>
      <c r="T28" s="4">
        <v>1.031105</v>
      </c>
      <c r="U28" s="4">
        <v>1.090713</v>
      </c>
      <c r="V28" s="4">
        <v>1.438057</v>
      </c>
    </row>
    <row r="29">
      <c r="A29" s="1"/>
      <c r="B29" s="1"/>
    </row>
    <row r="30">
      <c r="A30" s="1">
        <v>8.0</v>
      </c>
      <c r="B30" s="1" t="s">
        <v>18</v>
      </c>
      <c r="C30" s="3">
        <v>90.03</v>
      </c>
      <c r="D30" s="3">
        <v>90.16</v>
      </c>
      <c r="E30" s="3">
        <v>88.76</v>
      </c>
      <c r="F30" s="3">
        <v>89.5</v>
      </c>
      <c r="G30" s="3">
        <v>83.74</v>
      </c>
      <c r="H30" s="3">
        <v>89.23</v>
      </c>
      <c r="I30" s="4">
        <v>85.83</v>
      </c>
      <c r="J30" s="4">
        <v>44.69</v>
      </c>
      <c r="K30" s="4">
        <v>89.49</v>
      </c>
      <c r="L30" s="4">
        <v>79.8</v>
      </c>
      <c r="M30" s="4">
        <v>83.87</v>
      </c>
      <c r="N30" s="4">
        <v>83.39</v>
      </c>
      <c r="O30" s="4">
        <v>83.76</v>
      </c>
      <c r="P30" s="4">
        <v>86.78</v>
      </c>
      <c r="Q30" s="4">
        <v>86.36</v>
      </c>
      <c r="R30" s="4">
        <v>84.68</v>
      </c>
      <c r="S30" s="4">
        <v>85.61</v>
      </c>
      <c r="T30" s="4">
        <v>87.33</v>
      </c>
      <c r="U30" s="4">
        <v>84.73</v>
      </c>
      <c r="V30" s="4">
        <v>80.65</v>
      </c>
    </row>
    <row r="31">
      <c r="A31" s="2"/>
      <c r="B31" s="1" t="s">
        <v>19</v>
      </c>
      <c r="C31" s="3">
        <v>0.085625</v>
      </c>
      <c r="D31" s="3">
        <v>0.08594</v>
      </c>
      <c r="E31" s="3">
        <v>0.096079</v>
      </c>
      <c r="F31" s="3">
        <v>0.091865</v>
      </c>
      <c r="G31" s="3">
        <v>0.134115</v>
      </c>
      <c r="H31" s="3">
        <v>0.092379</v>
      </c>
      <c r="I31" s="4">
        <v>0.122239</v>
      </c>
      <c r="J31" s="4">
        <v>0.463759</v>
      </c>
      <c r="K31" s="4">
        <v>0.090999</v>
      </c>
      <c r="L31" s="4">
        <v>0.167524</v>
      </c>
      <c r="M31" s="4">
        <v>0.136258</v>
      </c>
      <c r="N31" s="4">
        <v>0.137608</v>
      </c>
      <c r="O31" s="4">
        <v>0.137589</v>
      </c>
      <c r="P31" s="4">
        <v>0.110163</v>
      </c>
      <c r="Q31" s="4">
        <v>0.114449</v>
      </c>
      <c r="R31" s="4">
        <v>0.128937</v>
      </c>
      <c r="S31" s="4">
        <v>0.12048</v>
      </c>
      <c r="T31" s="4">
        <v>0.106378</v>
      </c>
      <c r="U31" s="4">
        <v>0.128546</v>
      </c>
      <c r="V31" s="4">
        <v>0.162967</v>
      </c>
    </row>
    <row r="32">
      <c r="A32" s="2"/>
      <c r="B32" s="1" t="s">
        <v>20</v>
      </c>
      <c r="C32" s="3">
        <v>0.745637</v>
      </c>
      <c r="D32" s="3">
        <v>0.760078</v>
      </c>
      <c r="E32" s="3">
        <v>0.823614</v>
      </c>
      <c r="F32" s="3">
        <v>0.796496</v>
      </c>
      <c r="G32" s="3">
        <v>1.211873</v>
      </c>
      <c r="H32" s="3">
        <v>0.784844</v>
      </c>
      <c r="I32" s="4">
        <v>1.085394</v>
      </c>
      <c r="J32" s="4">
        <v>5.490994</v>
      </c>
      <c r="K32" s="4">
        <v>0.783408</v>
      </c>
      <c r="L32" s="4">
        <v>1.583869</v>
      </c>
      <c r="M32" s="4">
        <v>1.215587</v>
      </c>
      <c r="N32" s="4">
        <v>1.199802</v>
      </c>
      <c r="O32" s="4">
        <v>1.210099</v>
      </c>
      <c r="P32" s="4">
        <v>0.942579</v>
      </c>
      <c r="Q32" s="4">
        <v>1.021557</v>
      </c>
      <c r="R32" s="4">
        <v>1.150254</v>
      </c>
      <c r="S32" s="4">
        <v>1.083898</v>
      </c>
      <c r="T32" s="4">
        <v>0.946283</v>
      </c>
      <c r="U32" s="4">
        <v>1.188144</v>
      </c>
      <c r="V32" s="4">
        <v>1.468037</v>
      </c>
    </row>
    <row r="33">
      <c r="A33" s="2"/>
      <c r="B33" s="1"/>
    </row>
    <row r="34">
      <c r="A34" s="1">
        <v>9.0</v>
      </c>
      <c r="B34" s="1" t="s">
        <v>18</v>
      </c>
      <c r="C34" s="3">
        <v>89.91</v>
      </c>
      <c r="D34" s="3">
        <v>89.76</v>
      </c>
      <c r="E34" s="3">
        <v>88.12</v>
      </c>
      <c r="F34" s="3">
        <v>89.33</v>
      </c>
      <c r="G34" s="3">
        <v>82.26</v>
      </c>
      <c r="H34" s="3">
        <v>88.75</v>
      </c>
      <c r="I34" s="4">
        <v>85.57</v>
      </c>
      <c r="J34" s="4">
        <v>42.45</v>
      </c>
      <c r="K34" s="4">
        <v>89.3</v>
      </c>
      <c r="L34" s="4">
        <v>79.4</v>
      </c>
      <c r="M34" s="4">
        <v>83.16</v>
      </c>
      <c r="N34" s="4">
        <v>82.34</v>
      </c>
      <c r="O34" s="4">
        <v>79.77</v>
      </c>
      <c r="P34" s="4">
        <v>87.94</v>
      </c>
      <c r="Q34" s="4">
        <v>85.7</v>
      </c>
      <c r="R34" s="4">
        <v>83.89</v>
      </c>
      <c r="S34" s="4">
        <v>84.59</v>
      </c>
      <c r="T34" s="4">
        <v>86.95</v>
      </c>
      <c r="U34" s="4">
        <v>83.8</v>
      </c>
      <c r="V34" s="4">
        <v>78.32</v>
      </c>
    </row>
    <row r="35">
      <c r="A35" s="2"/>
      <c r="B35" s="1" t="s">
        <v>19</v>
      </c>
      <c r="C35" s="3">
        <v>0.086859</v>
      </c>
      <c r="D35" s="3">
        <v>0.087009</v>
      </c>
      <c r="E35" s="3">
        <v>0.101152</v>
      </c>
      <c r="F35" s="3">
        <v>0.093846</v>
      </c>
      <c r="G35" s="3">
        <v>0.148245</v>
      </c>
      <c r="H35" s="3">
        <v>0.095088</v>
      </c>
      <c r="I35" s="4">
        <v>0.123339</v>
      </c>
      <c r="J35" s="4">
        <v>0.479294</v>
      </c>
      <c r="K35" s="4">
        <v>0.093034</v>
      </c>
      <c r="L35" s="4">
        <v>0.169613</v>
      </c>
      <c r="M35" s="4">
        <v>0.140419</v>
      </c>
      <c r="N35" s="4">
        <v>0.148799</v>
      </c>
      <c r="O35" s="4">
        <v>0.171668</v>
      </c>
      <c r="P35" s="4">
        <v>0.10303</v>
      </c>
      <c r="Q35" s="4">
        <v>0.12107</v>
      </c>
      <c r="R35" s="4">
        <v>0.134345</v>
      </c>
      <c r="S35" s="4">
        <v>0.129778</v>
      </c>
      <c r="T35" s="4">
        <v>0.111363</v>
      </c>
      <c r="U35" s="4">
        <v>0.134478</v>
      </c>
      <c r="V35" s="4">
        <v>0.181213</v>
      </c>
    </row>
    <row r="36">
      <c r="A36" s="2"/>
      <c r="B36" s="1" t="s">
        <v>20</v>
      </c>
      <c r="C36" s="3">
        <v>0.752816</v>
      </c>
      <c r="D36" s="3">
        <v>0.763336</v>
      </c>
      <c r="E36" s="3">
        <v>0.890111</v>
      </c>
      <c r="F36" s="3">
        <v>0.821885</v>
      </c>
      <c r="G36" s="3">
        <v>1.344958</v>
      </c>
      <c r="H36" s="3">
        <v>0.826642</v>
      </c>
      <c r="I36" s="4">
        <v>1.10123</v>
      </c>
      <c r="J36" s="4">
        <v>5.557234</v>
      </c>
      <c r="K36" s="4">
        <v>0.803647</v>
      </c>
      <c r="L36" s="4">
        <v>1.524845</v>
      </c>
      <c r="M36" s="4">
        <v>1.239774</v>
      </c>
      <c r="N36" s="4">
        <v>1.28351</v>
      </c>
      <c r="O36" s="4">
        <v>1.65047</v>
      </c>
      <c r="P36" s="4">
        <v>0.836592</v>
      </c>
      <c r="Q36" s="4">
        <v>1.091676</v>
      </c>
      <c r="R36" s="4">
        <v>1.158547</v>
      </c>
      <c r="S36" s="4">
        <v>1.161566</v>
      </c>
      <c r="T36" s="4">
        <v>0.977133</v>
      </c>
      <c r="U36" s="4">
        <v>1.144981</v>
      </c>
      <c r="V36" s="4">
        <v>1.740366</v>
      </c>
    </row>
    <row r="37">
      <c r="A37" s="1"/>
      <c r="B37" s="1"/>
    </row>
    <row r="38">
      <c r="A38" s="1">
        <v>10.0</v>
      </c>
      <c r="B38" s="1" t="s">
        <v>18</v>
      </c>
      <c r="C38" s="3">
        <v>90.69</v>
      </c>
      <c r="D38" s="3">
        <v>90.23</v>
      </c>
      <c r="E38" s="3">
        <v>89.3</v>
      </c>
      <c r="F38" s="3">
        <v>90.37</v>
      </c>
      <c r="G38" s="3">
        <v>83.64</v>
      </c>
      <c r="H38" s="3">
        <v>89.74</v>
      </c>
      <c r="I38" s="4">
        <v>86.22</v>
      </c>
      <c r="J38" s="4">
        <v>46.93</v>
      </c>
      <c r="K38" s="4">
        <v>90.42</v>
      </c>
      <c r="L38" s="4">
        <v>79.94</v>
      </c>
      <c r="M38" s="4">
        <v>85.11</v>
      </c>
      <c r="N38" s="4">
        <v>81.92</v>
      </c>
      <c r="O38" s="4">
        <v>83.94</v>
      </c>
      <c r="P38" s="4">
        <v>87.58</v>
      </c>
      <c r="Q38" s="4">
        <v>87.5</v>
      </c>
      <c r="R38" s="4">
        <v>84.86</v>
      </c>
      <c r="S38" s="4">
        <v>85.76</v>
      </c>
      <c r="T38" s="4">
        <v>88.16</v>
      </c>
      <c r="U38" s="4">
        <v>85.05</v>
      </c>
      <c r="V38" s="4">
        <v>80.96</v>
      </c>
    </row>
    <row r="39">
      <c r="A39" s="2"/>
      <c r="B39" s="1" t="s">
        <v>19</v>
      </c>
      <c r="C39" s="3">
        <v>0.081596</v>
      </c>
      <c r="D39" s="3">
        <v>0.084142</v>
      </c>
      <c r="E39" s="3">
        <v>0.0908</v>
      </c>
      <c r="F39" s="3">
        <v>0.083019</v>
      </c>
      <c r="G39" s="3">
        <v>0.136653</v>
      </c>
      <c r="H39" s="3">
        <v>0.089036</v>
      </c>
      <c r="I39" s="4">
        <v>0.116502</v>
      </c>
      <c r="J39" s="4">
        <v>0.423733</v>
      </c>
      <c r="K39" s="4">
        <v>0.083863</v>
      </c>
      <c r="L39" s="4">
        <v>0.164895</v>
      </c>
      <c r="M39" s="4">
        <v>0.12217</v>
      </c>
      <c r="N39" s="4">
        <v>0.149695</v>
      </c>
      <c r="O39" s="4">
        <v>0.137336</v>
      </c>
      <c r="P39" s="4">
        <v>0.105491</v>
      </c>
      <c r="Q39" s="4">
        <v>0.107841</v>
      </c>
      <c r="R39" s="4">
        <v>0.124706</v>
      </c>
      <c r="S39" s="4">
        <v>0.119771</v>
      </c>
      <c r="T39" s="4">
        <v>0.100274</v>
      </c>
      <c r="U39" s="4">
        <v>0.124212</v>
      </c>
      <c r="V39" s="4">
        <v>0.158513</v>
      </c>
    </row>
    <row r="40">
      <c r="A40" s="2"/>
      <c r="B40" s="1" t="s">
        <v>20</v>
      </c>
      <c r="C40" s="3">
        <v>0.666111</v>
      </c>
      <c r="D40" s="3">
        <v>0.684493</v>
      </c>
      <c r="E40" s="3">
        <v>0.76264</v>
      </c>
      <c r="F40" s="3">
        <v>0.679606</v>
      </c>
      <c r="G40" s="3">
        <v>1.134586</v>
      </c>
      <c r="H40" s="3">
        <v>0.718316</v>
      </c>
      <c r="I40" s="4">
        <v>1.00889</v>
      </c>
      <c r="J40" s="4">
        <v>4.617633</v>
      </c>
      <c r="K40" s="4">
        <v>0.683543</v>
      </c>
      <c r="L40" s="4">
        <v>1.425343</v>
      </c>
      <c r="M40" s="4">
        <v>1.027789</v>
      </c>
      <c r="N40" s="4">
        <v>1.244796</v>
      </c>
      <c r="O40" s="4">
        <v>1.187937</v>
      </c>
      <c r="P40" s="4">
        <v>0.83053</v>
      </c>
      <c r="Q40" s="4">
        <v>0.912511</v>
      </c>
      <c r="R40" s="4">
        <v>1.032783</v>
      </c>
      <c r="S40" s="4">
        <v>1.033825</v>
      </c>
      <c r="T40" s="4">
        <v>0.844124</v>
      </c>
      <c r="U40" s="4">
        <v>1.041854</v>
      </c>
      <c r="V40" s="4">
        <v>1.398127</v>
      </c>
    </row>
    <row r="41">
      <c r="A41" s="2"/>
      <c r="B41" s="2"/>
    </row>
    <row r="42">
      <c r="A42" s="2"/>
      <c r="B42" s="1" t="s">
        <v>21</v>
      </c>
      <c r="C42" s="6">
        <f t="shared" ref="C42:V42" si="1">AVERAGE(C2,C6,C10,C14,C18,C22,C26,C30,C34,C38)</f>
        <v>90.119</v>
      </c>
      <c r="D42" s="6">
        <f t="shared" si="1"/>
        <v>89.995</v>
      </c>
      <c r="E42" s="6">
        <f t="shared" si="1"/>
        <v>88.673</v>
      </c>
      <c r="F42" s="6">
        <f t="shared" si="1"/>
        <v>89.585</v>
      </c>
      <c r="G42" s="6">
        <f t="shared" si="1"/>
        <v>83.148</v>
      </c>
      <c r="H42" s="6">
        <f t="shared" si="1"/>
        <v>89.187</v>
      </c>
      <c r="I42" s="6">
        <f t="shared" si="1"/>
        <v>85.778</v>
      </c>
      <c r="J42" s="6">
        <f t="shared" si="1"/>
        <v>46.007</v>
      </c>
      <c r="K42" s="6">
        <f t="shared" si="1"/>
        <v>89.59</v>
      </c>
      <c r="L42" s="6">
        <f t="shared" si="1"/>
        <v>79.171</v>
      </c>
      <c r="M42" s="6">
        <f t="shared" si="1"/>
        <v>83.938</v>
      </c>
      <c r="N42" s="6">
        <f t="shared" si="1"/>
        <v>82.083</v>
      </c>
      <c r="O42" s="6">
        <f t="shared" si="1"/>
        <v>82.311</v>
      </c>
      <c r="P42" s="6">
        <f t="shared" si="1"/>
        <v>87.251</v>
      </c>
      <c r="Q42" s="6">
        <f t="shared" si="1"/>
        <v>86.436</v>
      </c>
      <c r="R42" s="6">
        <f t="shared" si="1"/>
        <v>84.156</v>
      </c>
      <c r="S42" s="6">
        <f t="shared" si="1"/>
        <v>85.378</v>
      </c>
      <c r="T42" s="6">
        <f t="shared" si="1"/>
        <v>87.275</v>
      </c>
      <c r="U42" s="6">
        <f t="shared" si="1"/>
        <v>84.094</v>
      </c>
      <c r="V42" s="6">
        <f t="shared" si="1"/>
        <v>79.621</v>
      </c>
      <c r="W42" s="6">
        <f t="shared" ref="W42:W47" si="3">AVERAGE(D42:V42)</f>
        <v>83.35142105</v>
      </c>
    </row>
    <row r="43">
      <c r="A43" s="2"/>
      <c r="B43" s="1" t="s">
        <v>22</v>
      </c>
      <c r="C43" s="6">
        <f t="shared" ref="C43:V43" si="2">AVERAGE(C3,C7,C11,C15,C19,C23,C27,C31,C35,C39)</f>
        <v>0.0850828</v>
      </c>
      <c r="D43" s="6">
        <f t="shared" si="2"/>
        <v>0.0860255</v>
      </c>
      <c r="E43" s="6">
        <f t="shared" si="2"/>
        <v>0.0969117</v>
      </c>
      <c r="F43" s="6">
        <f t="shared" si="2"/>
        <v>0.0909245</v>
      </c>
      <c r="G43" s="6">
        <f t="shared" si="2"/>
        <v>0.1400424</v>
      </c>
      <c r="H43" s="6">
        <f t="shared" si="2"/>
        <v>0.0921946</v>
      </c>
      <c r="I43" s="6">
        <f t="shared" si="2"/>
        <v>0.1211891</v>
      </c>
      <c r="J43" s="6">
        <f t="shared" si="2"/>
        <v>0.446942</v>
      </c>
      <c r="K43" s="6">
        <f t="shared" si="2"/>
        <v>0.0899582</v>
      </c>
      <c r="L43" s="6">
        <f t="shared" si="2"/>
        <v>0.1719536</v>
      </c>
      <c r="M43" s="6">
        <f t="shared" si="2"/>
        <v>0.1335064</v>
      </c>
      <c r="N43" s="6">
        <f t="shared" si="2"/>
        <v>0.1482195</v>
      </c>
      <c r="O43" s="6">
        <f t="shared" si="2"/>
        <v>0.1494991</v>
      </c>
      <c r="P43" s="6">
        <f t="shared" si="2"/>
        <v>0.1059802</v>
      </c>
      <c r="Q43" s="6">
        <f t="shared" si="2"/>
        <v>0.1150709</v>
      </c>
      <c r="R43" s="6">
        <f t="shared" si="2"/>
        <v>0.1329418</v>
      </c>
      <c r="S43" s="6">
        <f t="shared" si="2"/>
        <v>0.1230338</v>
      </c>
      <c r="T43" s="6">
        <f t="shared" si="2"/>
        <v>0.1072364</v>
      </c>
      <c r="U43" s="6">
        <f t="shared" si="2"/>
        <v>0.1323768</v>
      </c>
      <c r="V43" s="6">
        <f t="shared" si="2"/>
        <v>0.1694026</v>
      </c>
      <c r="W43" s="6">
        <f t="shared" si="3"/>
        <v>0.1396531105</v>
      </c>
    </row>
    <row r="44">
      <c r="A44" s="2"/>
      <c r="B44" s="1" t="s">
        <v>23</v>
      </c>
      <c r="C44" s="6">
        <f t="shared" ref="C44:V44" si="4">AVERAGE(C4,C8,C12,C16,C20,C24,C28,C32,C36,C40)</f>
        <v>0.7315936</v>
      </c>
      <c r="D44" s="6">
        <f t="shared" si="4"/>
        <v>0.7416348</v>
      </c>
      <c r="E44" s="6">
        <f t="shared" si="4"/>
        <v>0.8219091</v>
      </c>
      <c r="F44" s="6">
        <f t="shared" si="4"/>
        <v>0.7782454</v>
      </c>
      <c r="G44" s="6">
        <f t="shared" si="4"/>
        <v>1.2409445</v>
      </c>
      <c r="H44" s="6">
        <f t="shared" si="4"/>
        <v>0.7782028</v>
      </c>
      <c r="I44" s="6">
        <f t="shared" si="4"/>
        <v>1.0604799</v>
      </c>
      <c r="J44" s="6">
        <f t="shared" si="4"/>
        <v>5.1128044</v>
      </c>
      <c r="K44" s="6">
        <f t="shared" si="4"/>
        <v>0.7650961</v>
      </c>
      <c r="L44" s="6">
        <f t="shared" si="4"/>
        <v>1.6098713</v>
      </c>
      <c r="M44" s="6">
        <f t="shared" si="4"/>
        <v>1.1662725</v>
      </c>
      <c r="N44" s="6">
        <f t="shared" si="4"/>
        <v>1.2788791</v>
      </c>
      <c r="O44" s="6">
        <f t="shared" si="4"/>
        <v>1.3568613</v>
      </c>
      <c r="P44" s="6">
        <f t="shared" si="4"/>
        <v>0.884311</v>
      </c>
      <c r="Q44" s="6">
        <f t="shared" si="4"/>
        <v>1.0048567</v>
      </c>
      <c r="R44" s="6">
        <f t="shared" si="4"/>
        <v>1.169458</v>
      </c>
      <c r="S44" s="6">
        <f t="shared" si="4"/>
        <v>1.095618</v>
      </c>
      <c r="T44" s="6">
        <f t="shared" si="4"/>
        <v>0.9302854</v>
      </c>
      <c r="U44" s="6">
        <f t="shared" si="4"/>
        <v>1.1825355</v>
      </c>
      <c r="V44" s="6">
        <f t="shared" si="4"/>
        <v>1.5845285</v>
      </c>
      <c r="W44" s="6">
        <f t="shared" si="3"/>
        <v>1.292778647</v>
      </c>
    </row>
    <row r="45">
      <c r="A45" s="2"/>
      <c r="B45" s="1" t="s">
        <v>24</v>
      </c>
      <c r="C45" s="6">
        <f t="shared" ref="C45:V45" si="5">STDEV(C2,C6,C10,C14,C18,C22,C26,C30,C34,C38)</f>
        <v>0.5385463975</v>
      </c>
      <c r="D45" s="6">
        <f t="shared" si="5"/>
        <v>0.5428167278</v>
      </c>
      <c r="E45" s="6">
        <f t="shared" si="5"/>
        <v>0.7976639504</v>
      </c>
      <c r="F45" s="6">
        <f t="shared" si="5"/>
        <v>0.7438077709</v>
      </c>
      <c r="G45" s="6">
        <f t="shared" si="5"/>
        <v>1.873005903</v>
      </c>
      <c r="H45" s="6">
        <f t="shared" si="5"/>
        <v>0.6546593686</v>
      </c>
      <c r="I45" s="6">
        <f t="shared" si="5"/>
        <v>0.7109742924</v>
      </c>
      <c r="J45" s="6">
        <f t="shared" si="5"/>
        <v>3.488466871</v>
      </c>
      <c r="K45" s="6">
        <f t="shared" si="5"/>
        <v>0.7583608054</v>
      </c>
      <c r="L45" s="6">
        <f t="shared" si="5"/>
        <v>2.38251711</v>
      </c>
      <c r="M45" s="6">
        <f t="shared" si="5"/>
        <v>0.7661563519</v>
      </c>
      <c r="N45" s="6">
        <f t="shared" si="5"/>
        <v>1.042518851</v>
      </c>
      <c r="O45" s="6">
        <f t="shared" si="5"/>
        <v>2.412179512</v>
      </c>
      <c r="P45" s="6">
        <f t="shared" si="5"/>
        <v>0.5692773196</v>
      </c>
      <c r="Q45" s="6">
        <f t="shared" si="5"/>
        <v>0.9134452486</v>
      </c>
      <c r="R45" s="6">
        <f t="shared" si="5"/>
        <v>1.604356569</v>
      </c>
      <c r="S45" s="6">
        <f t="shared" si="5"/>
        <v>0.6549605586</v>
      </c>
      <c r="T45" s="6">
        <f t="shared" si="5"/>
        <v>0.6547815581</v>
      </c>
      <c r="U45" s="6">
        <f t="shared" si="5"/>
        <v>1.608098947</v>
      </c>
      <c r="V45" s="6">
        <f t="shared" si="5"/>
        <v>3.096946345</v>
      </c>
      <c r="W45" s="6">
        <f t="shared" si="3"/>
        <v>1.330262845</v>
      </c>
    </row>
    <row r="46">
      <c r="A46" s="2"/>
      <c r="B46" s="1" t="s">
        <v>25</v>
      </c>
      <c r="C46" s="7">
        <f t="shared" ref="C46:V46" si="6">STDEV(C3,C7,C11,C15,C19,C23,C27,C31,C35,C39)</f>
        <v>0.003896722321</v>
      </c>
      <c r="D46" s="6">
        <f t="shared" si="6"/>
        <v>0.003387934646</v>
      </c>
      <c r="E46" s="6">
        <f t="shared" si="6"/>
        <v>0.005401767757</v>
      </c>
      <c r="F46" s="6">
        <f t="shared" si="6"/>
        <v>0.005349935394</v>
      </c>
      <c r="G46" s="6">
        <f t="shared" si="6"/>
        <v>0.01280540952</v>
      </c>
      <c r="H46" s="6">
        <f t="shared" si="6"/>
        <v>0.003956954867</v>
      </c>
      <c r="I46" s="6">
        <f t="shared" si="6"/>
        <v>0.006434861692</v>
      </c>
      <c r="J46" s="6">
        <f t="shared" si="6"/>
        <v>0.03537423809</v>
      </c>
      <c r="K46" s="6">
        <f t="shared" si="6"/>
        <v>0.004694734374</v>
      </c>
      <c r="L46" s="6">
        <f t="shared" si="6"/>
        <v>0.02314874178</v>
      </c>
      <c r="M46" s="6">
        <f t="shared" si="6"/>
        <v>0.006721207765</v>
      </c>
      <c r="N46" s="6">
        <f t="shared" si="6"/>
        <v>0.009524907422</v>
      </c>
      <c r="O46" s="6">
        <f t="shared" si="6"/>
        <v>0.01848215844</v>
      </c>
      <c r="P46" s="6">
        <f t="shared" si="6"/>
        <v>0.004003932423</v>
      </c>
      <c r="Q46" s="6">
        <f t="shared" si="6"/>
        <v>0.005862382308</v>
      </c>
      <c r="R46" s="6">
        <f t="shared" si="6"/>
        <v>0.01556882127</v>
      </c>
      <c r="S46" s="6">
        <f t="shared" si="6"/>
        <v>0.00547068612</v>
      </c>
      <c r="T46" s="6">
        <f t="shared" si="6"/>
        <v>0.004780357406</v>
      </c>
      <c r="U46" s="6">
        <f t="shared" si="6"/>
        <v>0.01517870231</v>
      </c>
      <c r="V46" s="6">
        <f t="shared" si="6"/>
        <v>0.02213359759</v>
      </c>
      <c r="W46" s="6">
        <f t="shared" si="3"/>
        <v>0.01096217533</v>
      </c>
    </row>
    <row r="47">
      <c r="A47" s="2"/>
      <c r="B47" s="1" t="s">
        <v>26</v>
      </c>
      <c r="C47" s="6">
        <f t="shared" ref="C47:V47" si="7">STDEV(C4,C8,C12,C16,C20,C24,C28,C32,C36,C40)</f>
        <v>0.0373233843</v>
      </c>
      <c r="D47" s="6">
        <f t="shared" si="7"/>
        <v>0.03692680387</v>
      </c>
      <c r="E47" s="6">
        <f t="shared" si="7"/>
        <v>0.05517032254</v>
      </c>
      <c r="F47" s="6">
        <f t="shared" si="7"/>
        <v>0.04095377219</v>
      </c>
      <c r="G47" s="6">
        <f t="shared" si="7"/>
        <v>0.09664936804</v>
      </c>
      <c r="H47" s="6">
        <f t="shared" si="7"/>
        <v>0.04491508267</v>
      </c>
      <c r="I47" s="6">
        <f t="shared" si="7"/>
        <v>0.1014305368</v>
      </c>
      <c r="J47" s="6">
        <f t="shared" si="7"/>
        <v>0.6782460381</v>
      </c>
      <c r="K47" s="6">
        <f t="shared" si="7"/>
        <v>0.03675645681</v>
      </c>
      <c r="L47" s="6">
        <f t="shared" si="7"/>
        <v>0.3722083561</v>
      </c>
      <c r="M47" s="6">
        <f t="shared" si="7"/>
        <v>0.1063396215</v>
      </c>
      <c r="N47" s="6">
        <f t="shared" si="7"/>
        <v>0.1273964411</v>
      </c>
      <c r="O47" s="6">
        <f t="shared" si="7"/>
        <v>0.1781452693</v>
      </c>
      <c r="P47" s="6">
        <f t="shared" si="7"/>
        <v>0.07529105896</v>
      </c>
      <c r="Q47" s="6">
        <f t="shared" si="7"/>
        <v>0.05560847765</v>
      </c>
      <c r="R47" s="6">
        <f t="shared" si="7"/>
        <v>0.2245868792</v>
      </c>
      <c r="S47" s="6">
        <f t="shared" si="7"/>
        <v>0.1009111822</v>
      </c>
      <c r="T47" s="6">
        <f t="shared" si="7"/>
        <v>0.07829731822</v>
      </c>
      <c r="U47" s="6">
        <f t="shared" si="7"/>
        <v>0.235164216</v>
      </c>
      <c r="V47" s="6">
        <f t="shared" si="7"/>
        <v>0.2281946716</v>
      </c>
      <c r="W47" s="6">
        <f t="shared" si="3"/>
        <v>0.1512206249</v>
      </c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  <row r="1001">
      <c r="A1001" s="2"/>
      <c r="B1001" s="2"/>
    </row>
    <row r="1002">
      <c r="A1002" s="2"/>
      <c r="B1002" s="2"/>
    </row>
    <row r="1003">
      <c r="A1003" s="2"/>
      <c r="B1003" s="2"/>
    </row>
    <row r="1004">
      <c r="A1004" s="2"/>
      <c r="B1004" s="2"/>
    </row>
    <row r="1005">
      <c r="A1005" s="2"/>
      <c r="B1005" s="2"/>
    </row>
    <row r="1006">
      <c r="A1006" s="2"/>
      <c r="B1006" s="2"/>
    </row>
    <row r="1007">
      <c r="A1007" s="2"/>
      <c r="B1007" s="2"/>
    </row>
    <row r="1008">
      <c r="A1008" s="2"/>
      <c r="B1008" s="2"/>
    </row>
    <row r="1009">
      <c r="A1009" s="2"/>
      <c r="B1009" s="2"/>
    </row>
    <row r="1010">
      <c r="A1010" s="2"/>
      <c r="B1010" s="2"/>
    </row>
    <row r="1011">
      <c r="A1011" s="2"/>
      <c r="B1011" s="2"/>
    </row>
    <row r="1012">
      <c r="A1012" s="2"/>
      <c r="B1012" s="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28</v>
      </c>
      <c r="G1" s="1" t="s">
        <v>29</v>
      </c>
      <c r="H1" s="1" t="s">
        <v>6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8</v>
      </c>
      <c r="N1" s="1" t="s">
        <v>34</v>
      </c>
      <c r="O1" s="1" t="s">
        <v>9</v>
      </c>
      <c r="P1" s="1" t="s">
        <v>35</v>
      </c>
      <c r="Q1" s="1" t="s">
        <v>36</v>
      </c>
      <c r="R1" s="1" t="s">
        <v>13</v>
      </c>
      <c r="S1" s="1" t="s">
        <v>37</v>
      </c>
      <c r="T1" s="1" t="s">
        <v>14</v>
      </c>
      <c r="U1" s="1" t="s">
        <v>38</v>
      </c>
      <c r="V1" s="1" t="s">
        <v>39</v>
      </c>
      <c r="W1" s="2"/>
      <c r="X1" s="2"/>
      <c r="Y1" s="2"/>
      <c r="Z1" s="2"/>
      <c r="AA1" s="2"/>
      <c r="AB1" s="2"/>
    </row>
    <row r="2">
      <c r="A2" s="1">
        <v>1.0</v>
      </c>
      <c r="B2" s="1" t="s">
        <v>18</v>
      </c>
      <c r="C2" s="3">
        <v>90.57</v>
      </c>
      <c r="D2" s="3">
        <v>90.13</v>
      </c>
      <c r="E2" s="3">
        <v>83.99</v>
      </c>
      <c r="F2" s="3">
        <v>87.35</v>
      </c>
      <c r="G2" s="3">
        <v>82.48</v>
      </c>
      <c r="H2" s="3">
        <v>87.41</v>
      </c>
      <c r="I2" s="4">
        <v>81.39</v>
      </c>
      <c r="J2" s="4">
        <v>49.27</v>
      </c>
      <c r="K2" s="4">
        <v>80.64</v>
      </c>
      <c r="L2" s="4">
        <v>63.96</v>
      </c>
      <c r="M2" s="4">
        <v>78.38</v>
      </c>
      <c r="N2" s="4">
        <v>75.1</v>
      </c>
      <c r="O2" s="4">
        <v>74.83</v>
      </c>
      <c r="P2" s="4">
        <v>83.86</v>
      </c>
      <c r="Q2" s="4">
        <v>84.74</v>
      </c>
      <c r="R2" s="4">
        <v>76.84</v>
      </c>
      <c r="S2" s="4">
        <v>75.56</v>
      </c>
      <c r="T2" s="4">
        <v>84.48</v>
      </c>
      <c r="U2" s="4">
        <v>73.06</v>
      </c>
      <c r="V2" s="4">
        <v>74.66</v>
      </c>
    </row>
    <row r="3">
      <c r="A3" s="2"/>
      <c r="B3" s="1" t="s">
        <v>19</v>
      </c>
      <c r="C3" s="3">
        <v>0.079939</v>
      </c>
      <c r="D3" s="3">
        <v>0.084874</v>
      </c>
      <c r="E3" s="3">
        <v>0.131787</v>
      </c>
      <c r="F3" s="3">
        <v>0.110441</v>
      </c>
      <c r="G3" s="3">
        <v>0.14869</v>
      </c>
      <c r="H3" s="3">
        <v>0.104313</v>
      </c>
      <c r="I3" s="4">
        <v>0.151158</v>
      </c>
      <c r="J3" s="4">
        <v>0.420969</v>
      </c>
      <c r="K3" s="4">
        <v>0.162027</v>
      </c>
      <c r="L3" s="4">
        <v>0.298883</v>
      </c>
      <c r="M3" s="4">
        <v>0.17286</v>
      </c>
      <c r="N3" s="4">
        <v>0.204793</v>
      </c>
      <c r="O3" s="4">
        <v>0.207736</v>
      </c>
      <c r="P3" s="4">
        <v>0.135238</v>
      </c>
      <c r="Q3" s="4">
        <v>0.127972</v>
      </c>
      <c r="R3" s="4">
        <v>0.195631</v>
      </c>
      <c r="S3" s="4">
        <v>0.203173</v>
      </c>
      <c r="T3" s="4">
        <v>0.129517</v>
      </c>
      <c r="U3" s="4">
        <v>0.22499</v>
      </c>
      <c r="V3" s="4">
        <v>0.210026</v>
      </c>
    </row>
    <row r="4">
      <c r="A4" s="1"/>
      <c r="B4" s="1" t="s">
        <v>20</v>
      </c>
      <c r="C4" s="3">
        <v>0.692151</v>
      </c>
      <c r="D4" s="3">
        <v>0.721809</v>
      </c>
      <c r="E4" s="3">
        <v>1.067554</v>
      </c>
      <c r="F4" s="3">
        <v>0.954893</v>
      </c>
      <c r="G4" s="3">
        <v>1.288927</v>
      </c>
      <c r="H4" s="3">
        <v>0.842309</v>
      </c>
      <c r="I4" s="4">
        <v>1.330389</v>
      </c>
      <c r="J4" s="4">
        <v>4.777277</v>
      </c>
      <c r="K4" s="4">
        <v>1.499631</v>
      </c>
      <c r="L4" s="4">
        <v>3.215222</v>
      </c>
      <c r="M4" s="4">
        <v>1.450561</v>
      </c>
      <c r="N4" s="4">
        <v>1.842673</v>
      </c>
      <c r="O4" s="4">
        <v>1.980949</v>
      </c>
      <c r="P4" s="4">
        <v>1.171437</v>
      </c>
      <c r="Q4" s="4">
        <v>1.11677</v>
      </c>
      <c r="R4" s="4">
        <v>1.900225</v>
      </c>
      <c r="S4" s="4">
        <v>1.892844</v>
      </c>
      <c r="T4" s="4">
        <v>1.133266</v>
      </c>
      <c r="U4" s="4">
        <v>2.353669</v>
      </c>
      <c r="V4" s="4">
        <v>2.037982</v>
      </c>
    </row>
    <row r="5">
      <c r="A5" s="1"/>
      <c r="B5" s="1"/>
    </row>
    <row r="6">
      <c r="A6" s="1">
        <v>2.0</v>
      </c>
      <c r="B6" s="1" t="s">
        <v>18</v>
      </c>
      <c r="C6" s="3">
        <v>90.33</v>
      </c>
      <c r="D6" s="3">
        <v>89.58</v>
      </c>
      <c r="E6" s="3">
        <v>82.32</v>
      </c>
      <c r="F6" s="3">
        <v>87.31</v>
      </c>
      <c r="G6" s="3">
        <v>81.91</v>
      </c>
      <c r="H6" s="3">
        <v>86.38</v>
      </c>
      <c r="I6" s="4">
        <v>79.33</v>
      </c>
      <c r="J6" s="4">
        <v>45.13</v>
      </c>
      <c r="K6" s="4">
        <v>80.3</v>
      </c>
      <c r="L6" s="4">
        <v>63.89</v>
      </c>
      <c r="M6" s="4">
        <v>76.96</v>
      </c>
      <c r="N6" s="4">
        <v>74.7</v>
      </c>
      <c r="O6" s="4">
        <v>73.47</v>
      </c>
      <c r="P6" s="4">
        <v>82.45</v>
      </c>
      <c r="Q6" s="4">
        <v>84.3</v>
      </c>
      <c r="R6" s="4">
        <v>77.36</v>
      </c>
      <c r="S6" s="4">
        <v>72.84</v>
      </c>
      <c r="T6" s="4">
        <v>81.98</v>
      </c>
      <c r="U6" s="4">
        <v>74.56</v>
      </c>
      <c r="V6" s="4">
        <v>72.79</v>
      </c>
    </row>
    <row r="7">
      <c r="A7" s="1"/>
      <c r="B7" s="1" t="s">
        <v>19</v>
      </c>
      <c r="C7" s="3">
        <v>0.083523</v>
      </c>
      <c r="D7" s="3">
        <v>0.089597</v>
      </c>
      <c r="E7" s="3">
        <v>0.14597</v>
      </c>
      <c r="F7" s="3">
        <v>0.110508</v>
      </c>
      <c r="G7" s="3">
        <v>0.15059</v>
      </c>
      <c r="H7" s="3">
        <v>0.113457</v>
      </c>
      <c r="I7" s="4">
        <v>0.170833</v>
      </c>
      <c r="J7" s="4">
        <v>0.456064</v>
      </c>
      <c r="K7" s="4">
        <v>0.167148</v>
      </c>
      <c r="L7" s="4">
        <v>0.298801</v>
      </c>
      <c r="M7" s="4">
        <v>0.189765</v>
      </c>
      <c r="N7" s="4">
        <v>0.211226</v>
      </c>
      <c r="O7" s="4">
        <v>0.222316</v>
      </c>
      <c r="P7" s="4">
        <v>0.148785</v>
      </c>
      <c r="Q7" s="4">
        <v>0.134567</v>
      </c>
      <c r="R7" s="4">
        <v>0.189152</v>
      </c>
      <c r="S7" s="4">
        <v>0.226432</v>
      </c>
      <c r="T7" s="4">
        <v>0.151249</v>
      </c>
      <c r="U7" s="4">
        <v>0.210615</v>
      </c>
      <c r="V7" s="4">
        <v>0.228303</v>
      </c>
    </row>
    <row r="8">
      <c r="A8" s="1"/>
      <c r="B8" s="1" t="s">
        <v>20</v>
      </c>
      <c r="C8" s="3">
        <v>0.749368</v>
      </c>
      <c r="D8" s="3">
        <v>0.804991</v>
      </c>
      <c r="E8" s="3">
        <v>1.291649</v>
      </c>
      <c r="F8" s="3">
        <v>1.005977</v>
      </c>
      <c r="G8" s="3">
        <v>1.407745</v>
      </c>
      <c r="H8" s="3">
        <v>0.985248</v>
      </c>
      <c r="I8" s="4">
        <v>1.655311</v>
      </c>
      <c r="J8" s="4">
        <v>5.491861</v>
      </c>
      <c r="K8" s="4">
        <v>1.658356</v>
      </c>
      <c r="L8" s="4">
        <v>3.17687</v>
      </c>
      <c r="M8" s="4">
        <v>1.744544</v>
      </c>
      <c r="N8" s="4">
        <v>1.978261</v>
      </c>
      <c r="O8" s="4">
        <v>2.336875</v>
      </c>
      <c r="P8" s="4">
        <v>1.360443</v>
      </c>
      <c r="Q8" s="4">
        <v>1.269575</v>
      </c>
      <c r="R8" s="4">
        <v>1.795572</v>
      </c>
      <c r="S8" s="4">
        <v>2.299664</v>
      </c>
      <c r="T8" s="4">
        <v>1.483067</v>
      </c>
      <c r="U8" s="4">
        <v>2.107314</v>
      </c>
      <c r="V8" s="4">
        <v>2.473812</v>
      </c>
    </row>
    <row r="9">
      <c r="A9" s="1"/>
      <c r="B9" s="1"/>
    </row>
    <row r="10">
      <c r="A10" s="1">
        <v>3.0</v>
      </c>
      <c r="B10" s="1" t="s">
        <v>18</v>
      </c>
      <c r="C10" s="3">
        <v>90.25</v>
      </c>
      <c r="D10" s="3">
        <v>89.86</v>
      </c>
      <c r="E10" s="3">
        <v>85.22</v>
      </c>
      <c r="F10" s="3">
        <v>88.34</v>
      </c>
      <c r="G10" s="3">
        <v>84.17</v>
      </c>
      <c r="H10" s="3">
        <v>87.99</v>
      </c>
      <c r="I10" s="4">
        <v>81.11</v>
      </c>
      <c r="J10" s="4">
        <v>48.55</v>
      </c>
      <c r="K10" s="4">
        <v>84.35</v>
      </c>
      <c r="L10" s="4">
        <v>69.19</v>
      </c>
      <c r="M10" s="4">
        <v>76.66</v>
      </c>
      <c r="N10" s="4">
        <v>78.17</v>
      </c>
      <c r="O10" s="4">
        <v>78.88</v>
      </c>
      <c r="P10" s="4">
        <v>80.26</v>
      </c>
      <c r="Q10" s="4">
        <v>84.67</v>
      </c>
      <c r="R10" s="4">
        <v>79.99</v>
      </c>
      <c r="S10" s="4">
        <v>77.87</v>
      </c>
      <c r="T10" s="4">
        <v>81.82</v>
      </c>
      <c r="U10" s="4">
        <v>77.1</v>
      </c>
      <c r="V10" s="4">
        <v>79.61</v>
      </c>
    </row>
    <row r="11">
      <c r="A11" s="2"/>
      <c r="B11" s="1" t="s">
        <v>19</v>
      </c>
      <c r="C11" s="3">
        <v>0.083965</v>
      </c>
      <c r="D11" s="3">
        <v>0.084772</v>
      </c>
      <c r="E11" s="3">
        <v>0.121736</v>
      </c>
      <c r="F11" s="3">
        <v>0.100637</v>
      </c>
      <c r="G11" s="3">
        <v>0.137156</v>
      </c>
      <c r="H11" s="3">
        <v>0.100817</v>
      </c>
      <c r="I11" s="4">
        <v>0.157106</v>
      </c>
      <c r="J11" s="4">
        <v>0.418611</v>
      </c>
      <c r="K11" s="4">
        <v>0.132281</v>
      </c>
      <c r="L11" s="4">
        <v>0.252452</v>
      </c>
      <c r="M11" s="4">
        <v>0.188112</v>
      </c>
      <c r="N11" s="4">
        <v>0.176862</v>
      </c>
      <c r="O11" s="4">
        <v>0.176037</v>
      </c>
      <c r="P11" s="4">
        <v>0.162257</v>
      </c>
      <c r="Q11" s="4">
        <v>0.131088</v>
      </c>
      <c r="R11" s="4">
        <v>0.167944</v>
      </c>
      <c r="S11" s="4">
        <v>0.18246</v>
      </c>
      <c r="T11" s="4">
        <v>0.147284</v>
      </c>
      <c r="U11" s="4">
        <v>0.188928</v>
      </c>
      <c r="V11" s="4">
        <v>0.167474</v>
      </c>
    </row>
    <row r="12">
      <c r="A12" s="2"/>
      <c r="B12" s="1" t="s">
        <v>20</v>
      </c>
      <c r="C12" s="3">
        <v>0.736706</v>
      </c>
      <c r="D12" s="3">
        <v>0.769451</v>
      </c>
      <c r="E12" s="3">
        <v>1.001562</v>
      </c>
      <c r="F12" s="3">
        <v>0.90963</v>
      </c>
      <c r="G12" s="3">
        <v>1.227016</v>
      </c>
      <c r="H12" s="3">
        <v>0.838268</v>
      </c>
      <c r="I12" s="4">
        <v>1.402604</v>
      </c>
      <c r="J12" s="4">
        <v>4.714315</v>
      </c>
      <c r="K12" s="4">
        <v>1.195259</v>
      </c>
      <c r="L12" s="4">
        <v>2.487528</v>
      </c>
      <c r="M12" s="4">
        <v>1.655086</v>
      </c>
      <c r="N12" s="4">
        <v>1.559565</v>
      </c>
      <c r="O12" s="4">
        <v>1.584725</v>
      </c>
      <c r="P12" s="4">
        <v>1.550786</v>
      </c>
      <c r="Q12" s="4">
        <v>1.236151</v>
      </c>
      <c r="R12" s="4">
        <v>1.526988</v>
      </c>
      <c r="S12" s="4">
        <v>1.772826</v>
      </c>
      <c r="T12" s="4">
        <v>1.400054</v>
      </c>
      <c r="U12" s="4">
        <v>1.739225</v>
      </c>
      <c r="V12" s="4">
        <v>1.517547</v>
      </c>
    </row>
    <row r="13">
      <c r="A13" s="2"/>
      <c r="B13" s="1"/>
    </row>
    <row r="14">
      <c r="A14" s="1">
        <v>4.0</v>
      </c>
      <c r="B14" s="1" t="s">
        <v>18</v>
      </c>
      <c r="C14" s="3">
        <v>88.74</v>
      </c>
      <c r="D14" s="3">
        <v>87.99</v>
      </c>
      <c r="E14" s="3">
        <v>80.3</v>
      </c>
      <c r="F14" s="3">
        <v>82.99</v>
      </c>
      <c r="G14" s="3">
        <v>77.63</v>
      </c>
      <c r="H14" s="3">
        <v>84.81</v>
      </c>
      <c r="I14" s="4">
        <v>79.11</v>
      </c>
      <c r="J14" s="4">
        <v>45.69</v>
      </c>
      <c r="K14" s="4">
        <v>73.03</v>
      </c>
      <c r="L14" s="4">
        <v>70.84</v>
      </c>
      <c r="M14" s="4">
        <v>75.86</v>
      </c>
      <c r="N14" s="4">
        <v>75.45</v>
      </c>
      <c r="O14" s="4">
        <v>65.95</v>
      </c>
      <c r="P14" s="4">
        <v>82.84</v>
      </c>
      <c r="Q14" s="4">
        <v>81.44</v>
      </c>
      <c r="R14" s="4">
        <v>79.23</v>
      </c>
      <c r="S14" s="4">
        <v>74.28</v>
      </c>
      <c r="T14" s="4">
        <v>81.64</v>
      </c>
      <c r="U14" s="4">
        <v>76.5</v>
      </c>
      <c r="V14" s="4">
        <v>65.41</v>
      </c>
    </row>
    <row r="15">
      <c r="A15" s="2"/>
      <c r="B15" s="1" t="s">
        <v>19</v>
      </c>
      <c r="C15" s="3">
        <v>0.094147</v>
      </c>
      <c r="D15" s="3">
        <v>0.097945</v>
      </c>
      <c r="E15" s="3">
        <v>0.151746</v>
      </c>
      <c r="F15" s="3">
        <v>0.138966</v>
      </c>
      <c r="G15" s="3">
        <v>0.179265</v>
      </c>
      <c r="H15" s="3">
        <v>0.119266</v>
      </c>
      <c r="I15" s="4">
        <v>0.16527</v>
      </c>
      <c r="J15" s="4">
        <v>0.451466</v>
      </c>
      <c r="K15" s="4">
        <v>0.217886</v>
      </c>
      <c r="L15" s="4">
        <v>0.232199</v>
      </c>
      <c r="M15" s="4">
        <v>0.186973</v>
      </c>
      <c r="N15" s="4">
        <v>0.193197</v>
      </c>
      <c r="O15" s="4">
        <v>0.277704</v>
      </c>
      <c r="P15" s="4">
        <v>0.138321</v>
      </c>
      <c r="Q15" s="4">
        <v>0.149792</v>
      </c>
      <c r="R15" s="4">
        <v>0.163555</v>
      </c>
      <c r="S15" s="4">
        <v>0.19897</v>
      </c>
      <c r="T15" s="4">
        <v>0.147505</v>
      </c>
      <c r="U15" s="4">
        <v>0.186816</v>
      </c>
      <c r="V15" s="4">
        <v>0.279894</v>
      </c>
    </row>
    <row r="16">
      <c r="A16" s="2"/>
      <c r="B16" s="1" t="s">
        <v>20</v>
      </c>
      <c r="C16" s="3">
        <v>0.714049</v>
      </c>
      <c r="D16" s="3">
        <v>0.740927</v>
      </c>
      <c r="E16" s="3">
        <v>1.144439</v>
      </c>
      <c r="F16" s="3">
        <v>1.118473</v>
      </c>
      <c r="G16" s="3">
        <v>1.496765</v>
      </c>
      <c r="H16" s="3">
        <v>0.885264</v>
      </c>
      <c r="I16" s="4">
        <v>1.285349</v>
      </c>
      <c r="J16" s="4">
        <v>4.893542</v>
      </c>
      <c r="K16" s="4">
        <v>2.033861</v>
      </c>
      <c r="L16" s="4">
        <v>2.072954</v>
      </c>
      <c r="M16" s="4">
        <v>1.544218</v>
      </c>
      <c r="N16" s="4">
        <v>1.571268</v>
      </c>
      <c r="O16" s="4">
        <v>2.584291</v>
      </c>
      <c r="P16" s="4">
        <v>1.075167</v>
      </c>
      <c r="Q16" s="4">
        <v>1.189663</v>
      </c>
      <c r="R16" s="4">
        <v>1.345198</v>
      </c>
      <c r="S16" s="4">
        <v>1.687384</v>
      </c>
      <c r="T16" s="4">
        <v>1.145709</v>
      </c>
      <c r="U16" s="4">
        <v>1.563891</v>
      </c>
      <c r="V16" s="4">
        <v>2.899637</v>
      </c>
    </row>
    <row r="17">
      <c r="A17" s="1"/>
      <c r="B17" s="1"/>
    </row>
    <row r="18">
      <c r="A18" s="1">
        <v>5.0</v>
      </c>
      <c r="B18" s="1" t="s">
        <v>18</v>
      </c>
      <c r="C18" s="3">
        <v>90.33</v>
      </c>
      <c r="D18" s="3">
        <v>89.78</v>
      </c>
      <c r="E18" s="3">
        <v>81.9</v>
      </c>
      <c r="F18" s="3">
        <v>87.06</v>
      </c>
      <c r="G18" s="3">
        <v>82.02</v>
      </c>
      <c r="H18" s="3">
        <v>87.07</v>
      </c>
      <c r="I18" s="4">
        <v>81.0</v>
      </c>
      <c r="J18" s="4">
        <v>49.53</v>
      </c>
      <c r="K18" s="4">
        <v>78.9</v>
      </c>
      <c r="L18" s="4">
        <v>66.54</v>
      </c>
      <c r="M18" s="4">
        <v>77.61</v>
      </c>
      <c r="N18" s="4">
        <v>75.35</v>
      </c>
      <c r="O18" s="4">
        <v>70.23</v>
      </c>
      <c r="P18" s="4">
        <v>84.23</v>
      </c>
      <c r="Q18" s="4">
        <v>84.16</v>
      </c>
      <c r="R18" s="4">
        <v>79.11</v>
      </c>
      <c r="S18" s="4">
        <v>77.43</v>
      </c>
      <c r="T18" s="4">
        <v>82.94</v>
      </c>
      <c r="U18" s="4">
        <v>75.57</v>
      </c>
      <c r="V18" s="4">
        <v>72.55</v>
      </c>
    </row>
    <row r="19">
      <c r="A19" s="2"/>
      <c r="B19" s="1" t="s">
        <v>19</v>
      </c>
      <c r="C19" s="3">
        <v>0.084332</v>
      </c>
      <c r="D19" s="3">
        <v>0.087977</v>
      </c>
      <c r="E19" s="3">
        <v>0.150833</v>
      </c>
      <c r="F19" s="3">
        <v>0.112491</v>
      </c>
      <c r="G19" s="3">
        <v>0.147693</v>
      </c>
      <c r="H19" s="3">
        <v>0.108045</v>
      </c>
      <c r="I19" s="4">
        <v>0.159458</v>
      </c>
      <c r="J19" s="4">
        <v>0.410503</v>
      </c>
      <c r="K19" s="4">
        <v>0.173716</v>
      </c>
      <c r="L19" s="4">
        <v>0.28093</v>
      </c>
      <c r="M19" s="4">
        <v>0.181519</v>
      </c>
      <c r="N19" s="4">
        <v>0.194856</v>
      </c>
      <c r="O19" s="4">
        <v>0.250928</v>
      </c>
      <c r="P19" s="4">
        <v>0.130767</v>
      </c>
      <c r="Q19" s="4">
        <v>0.132566</v>
      </c>
      <c r="R19" s="4">
        <v>0.175677</v>
      </c>
      <c r="S19" s="4">
        <v>0.183533</v>
      </c>
      <c r="T19" s="4">
        <v>0.1426</v>
      </c>
      <c r="U19" s="4">
        <v>0.202536</v>
      </c>
      <c r="V19" s="4">
        <v>0.225961</v>
      </c>
    </row>
    <row r="20">
      <c r="A20" s="2"/>
      <c r="B20" s="1" t="s">
        <v>20</v>
      </c>
      <c r="C20" s="3">
        <v>0.715534</v>
      </c>
      <c r="D20" s="3">
        <v>0.740403</v>
      </c>
      <c r="E20" s="3">
        <v>1.256088</v>
      </c>
      <c r="F20" s="3">
        <v>0.965779</v>
      </c>
      <c r="G20" s="3">
        <v>1.291476</v>
      </c>
      <c r="H20" s="3">
        <v>0.881905</v>
      </c>
      <c r="I20" s="4">
        <v>1.400739</v>
      </c>
      <c r="J20" s="4">
        <v>4.474067</v>
      </c>
      <c r="K20" s="4">
        <v>1.587779</v>
      </c>
      <c r="L20" s="4">
        <v>2.996721</v>
      </c>
      <c r="M20" s="4">
        <v>1.623914</v>
      </c>
      <c r="N20" s="4">
        <v>1.710611</v>
      </c>
      <c r="O20" s="4">
        <v>2.566657</v>
      </c>
      <c r="P20" s="4">
        <v>1.172467</v>
      </c>
      <c r="Q20" s="4">
        <v>1.208118</v>
      </c>
      <c r="R20" s="4">
        <v>1.707098</v>
      </c>
      <c r="S20" s="4">
        <v>1.631593</v>
      </c>
      <c r="T20" s="4">
        <v>1.321348</v>
      </c>
      <c r="U20" s="4">
        <v>2.078705</v>
      </c>
      <c r="V20" s="4">
        <v>2.22041</v>
      </c>
    </row>
    <row r="21">
      <c r="A21" s="2"/>
      <c r="B21" s="2"/>
    </row>
    <row r="22">
      <c r="A22" s="1">
        <v>6.0</v>
      </c>
      <c r="B22" s="1" t="s">
        <v>18</v>
      </c>
      <c r="C22" s="3">
        <v>90.08</v>
      </c>
      <c r="D22" s="3">
        <v>89.7</v>
      </c>
      <c r="E22" s="3">
        <v>83.34</v>
      </c>
      <c r="F22" s="3">
        <v>88.06</v>
      </c>
      <c r="G22" s="3">
        <v>83.6</v>
      </c>
      <c r="H22" s="3">
        <v>86.92</v>
      </c>
      <c r="I22" s="4">
        <v>78.45</v>
      </c>
      <c r="J22" s="4">
        <v>42.91</v>
      </c>
      <c r="K22" s="4">
        <v>82.16</v>
      </c>
      <c r="L22" s="4">
        <v>58.04</v>
      </c>
      <c r="M22" s="4">
        <v>76.01</v>
      </c>
      <c r="N22" s="4">
        <v>74.66</v>
      </c>
      <c r="O22" s="4">
        <v>73.8</v>
      </c>
      <c r="P22" s="4">
        <v>82.15</v>
      </c>
      <c r="Q22" s="4">
        <v>84.68</v>
      </c>
      <c r="R22" s="4">
        <v>71.37</v>
      </c>
      <c r="S22" s="4">
        <v>73.88</v>
      </c>
      <c r="T22" s="4">
        <v>82.76</v>
      </c>
      <c r="U22" s="4">
        <v>68.17</v>
      </c>
      <c r="V22" s="4">
        <v>76.33</v>
      </c>
    </row>
    <row r="23">
      <c r="A23" s="2"/>
      <c r="B23" s="1" t="s">
        <v>19</v>
      </c>
      <c r="C23" s="3">
        <v>0.087416</v>
      </c>
      <c r="D23" s="3">
        <v>0.090322</v>
      </c>
      <c r="E23" s="3">
        <v>0.141758</v>
      </c>
      <c r="F23" s="3">
        <v>0.102731</v>
      </c>
      <c r="G23" s="3">
        <v>0.139745</v>
      </c>
      <c r="H23" s="3">
        <v>0.113674</v>
      </c>
      <c r="I23" s="4">
        <v>0.182898</v>
      </c>
      <c r="J23" s="4">
        <v>0.48604</v>
      </c>
      <c r="K23" s="4">
        <v>0.150956</v>
      </c>
      <c r="L23" s="4">
        <v>0.363102</v>
      </c>
      <c r="M23" s="4">
        <v>0.199621</v>
      </c>
      <c r="N23" s="4">
        <v>0.210731</v>
      </c>
      <c r="O23" s="4">
        <v>0.225058</v>
      </c>
      <c r="P23" s="4">
        <v>0.154421</v>
      </c>
      <c r="Q23" s="4">
        <v>0.132347</v>
      </c>
      <c r="R23" s="4">
        <v>0.252591</v>
      </c>
      <c r="S23" s="4">
        <v>0.218681</v>
      </c>
      <c r="T23" s="4">
        <v>0.145585</v>
      </c>
      <c r="U23" s="4">
        <v>0.277279</v>
      </c>
      <c r="V23" s="4">
        <v>0.199694</v>
      </c>
    </row>
    <row r="24">
      <c r="A24" s="1"/>
      <c r="B24" s="1" t="s">
        <v>20</v>
      </c>
      <c r="C24" s="3">
        <v>0.802669</v>
      </c>
      <c r="D24" s="3">
        <v>0.840267</v>
      </c>
      <c r="E24" s="3">
        <v>1.257622</v>
      </c>
      <c r="F24" s="3">
        <v>0.928217</v>
      </c>
      <c r="G24" s="3">
        <v>1.32722</v>
      </c>
      <c r="H24" s="3">
        <v>0.985337</v>
      </c>
      <c r="I24" s="4">
        <v>1.818208</v>
      </c>
      <c r="J24" s="4">
        <v>6.066403</v>
      </c>
      <c r="K24" s="4">
        <v>1.386922</v>
      </c>
      <c r="L24" s="4">
        <v>4.743502</v>
      </c>
      <c r="M24" s="4">
        <v>1.927157</v>
      </c>
      <c r="N24" s="4">
        <v>2.007907</v>
      </c>
      <c r="O24" s="4">
        <v>2.298309</v>
      </c>
      <c r="P24" s="4">
        <v>1.517114</v>
      </c>
      <c r="Q24" s="4">
        <v>1.199153</v>
      </c>
      <c r="R24" s="4">
        <v>2.92835</v>
      </c>
      <c r="S24" s="4">
        <v>2.273891</v>
      </c>
      <c r="T24" s="4">
        <v>1.408207</v>
      </c>
      <c r="U24" s="4">
        <v>3.387467</v>
      </c>
      <c r="V24" s="4">
        <v>2.013959</v>
      </c>
    </row>
    <row r="25">
      <c r="A25" s="1"/>
      <c r="B25" s="1"/>
    </row>
    <row r="26">
      <c r="A26" s="1">
        <v>7.0</v>
      </c>
      <c r="B26" s="1" t="s">
        <v>18</v>
      </c>
      <c r="C26" s="3">
        <v>90.26</v>
      </c>
      <c r="D26" s="3">
        <v>89.87</v>
      </c>
      <c r="E26" s="3">
        <v>85.34</v>
      </c>
      <c r="F26" s="3">
        <v>88.06</v>
      </c>
      <c r="G26" s="3">
        <v>84.37</v>
      </c>
      <c r="H26" s="3">
        <v>87.97</v>
      </c>
      <c r="I26" s="4">
        <v>82.6</v>
      </c>
      <c r="J26" s="4">
        <v>53.92</v>
      </c>
      <c r="K26" s="4">
        <v>83.49</v>
      </c>
      <c r="L26" s="4">
        <v>70.41</v>
      </c>
      <c r="M26" s="4">
        <v>77.65</v>
      </c>
      <c r="N26" s="4">
        <v>77.99</v>
      </c>
      <c r="O26" s="4">
        <v>76.75</v>
      </c>
      <c r="P26" s="4">
        <v>82.16</v>
      </c>
      <c r="Q26" s="4">
        <v>85.02</v>
      </c>
      <c r="R26" s="4">
        <v>80.02</v>
      </c>
      <c r="S26" s="4">
        <v>77.95</v>
      </c>
      <c r="T26" s="4">
        <v>80.85</v>
      </c>
      <c r="U26" s="4">
        <v>77.82</v>
      </c>
      <c r="V26" s="4">
        <v>78.93</v>
      </c>
    </row>
    <row r="27">
      <c r="A27" s="1"/>
      <c r="B27" s="1" t="s">
        <v>19</v>
      </c>
      <c r="C27" s="3">
        <v>0.083426</v>
      </c>
      <c r="D27" s="3">
        <v>0.085527</v>
      </c>
      <c r="E27" s="3">
        <v>0.121759</v>
      </c>
      <c r="F27" s="3">
        <v>0.103201</v>
      </c>
      <c r="G27" s="3">
        <v>0.132168</v>
      </c>
      <c r="H27" s="3">
        <v>0.100609</v>
      </c>
      <c r="I27" s="4">
        <v>0.144411</v>
      </c>
      <c r="J27" s="4">
        <v>0.376284</v>
      </c>
      <c r="K27" s="4">
        <v>0.140202</v>
      </c>
      <c r="L27" s="4">
        <v>0.242935</v>
      </c>
      <c r="M27" s="4">
        <v>0.183579</v>
      </c>
      <c r="N27" s="4">
        <v>0.181802</v>
      </c>
      <c r="O27" s="4">
        <v>0.196329</v>
      </c>
      <c r="P27" s="4">
        <v>0.148879</v>
      </c>
      <c r="Q27" s="4">
        <v>0.129038</v>
      </c>
      <c r="R27" s="4">
        <v>0.16756</v>
      </c>
      <c r="S27" s="4">
        <v>0.183111</v>
      </c>
      <c r="T27" s="4">
        <v>0.157635</v>
      </c>
      <c r="U27" s="4">
        <v>0.182552</v>
      </c>
      <c r="V27" s="4">
        <v>0.172946</v>
      </c>
    </row>
    <row r="28">
      <c r="A28" s="1"/>
      <c r="B28" s="1" t="s">
        <v>20</v>
      </c>
      <c r="C28" s="3">
        <v>0.740895</v>
      </c>
      <c r="D28" s="3">
        <v>0.770717</v>
      </c>
      <c r="E28" s="3">
        <v>0.982841</v>
      </c>
      <c r="F28" s="3">
        <v>0.921329</v>
      </c>
      <c r="G28" s="3">
        <v>1.201877</v>
      </c>
      <c r="H28" s="3">
        <v>0.846965</v>
      </c>
      <c r="I28" s="4">
        <v>1.319919</v>
      </c>
      <c r="J28" s="4">
        <v>3.915744</v>
      </c>
      <c r="K28" s="4">
        <v>1.299308</v>
      </c>
      <c r="L28" s="4">
        <v>2.376435</v>
      </c>
      <c r="M28" s="4">
        <v>1.687272</v>
      </c>
      <c r="N28" s="4">
        <v>1.638495</v>
      </c>
      <c r="O28" s="4">
        <v>2.069732</v>
      </c>
      <c r="P28" s="4">
        <v>1.314916</v>
      </c>
      <c r="Q28" s="4">
        <v>1.231668</v>
      </c>
      <c r="R28" s="4">
        <v>1.555196</v>
      </c>
      <c r="S28" s="4">
        <v>1.676009</v>
      </c>
      <c r="T28" s="4">
        <v>1.641012</v>
      </c>
      <c r="U28" s="4">
        <v>1.797227</v>
      </c>
      <c r="V28" s="4">
        <v>1.721013</v>
      </c>
    </row>
    <row r="29">
      <c r="A29" s="1"/>
      <c r="B29" s="1"/>
    </row>
    <row r="30">
      <c r="A30" s="1">
        <v>8.0</v>
      </c>
      <c r="B30" s="1" t="s">
        <v>18</v>
      </c>
      <c r="C30" s="3">
        <v>90.03</v>
      </c>
      <c r="D30" s="3">
        <v>89.77</v>
      </c>
      <c r="E30" s="3">
        <v>83.42</v>
      </c>
      <c r="F30" s="3">
        <v>87.29</v>
      </c>
      <c r="G30" s="3">
        <v>82.93</v>
      </c>
      <c r="H30" s="3">
        <v>87.31</v>
      </c>
      <c r="I30" s="4">
        <v>80.93</v>
      </c>
      <c r="J30" s="4">
        <v>45.9</v>
      </c>
      <c r="K30" s="4">
        <v>81.11</v>
      </c>
      <c r="L30" s="4">
        <v>65.83</v>
      </c>
      <c r="M30" s="4">
        <v>76.89</v>
      </c>
      <c r="N30" s="4">
        <v>78.07</v>
      </c>
      <c r="O30" s="4">
        <v>75.77</v>
      </c>
      <c r="P30" s="4">
        <v>82.66</v>
      </c>
      <c r="Q30" s="4">
        <v>84.0</v>
      </c>
      <c r="R30" s="4">
        <v>78.25</v>
      </c>
      <c r="S30" s="4">
        <v>76.5</v>
      </c>
      <c r="T30" s="4">
        <v>82.79</v>
      </c>
      <c r="U30" s="4">
        <v>74.52</v>
      </c>
      <c r="V30" s="4">
        <v>76.33</v>
      </c>
    </row>
    <row r="31">
      <c r="A31" s="2"/>
      <c r="B31" s="1" t="s">
        <v>19</v>
      </c>
      <c r="C31" s="3">
        <v>0.085625</v>
      </c>
      <c r="D31" s="3">
        <v>0.088236</v>
      </c>
      <c r="E31" s="3">
        <v>0.133687</v>
      </c>
      <c r="F31" s="3">
        <v>0.109495</v>
      </c>
      <c r="G31" s="3">
        <v>0.142795</v>
      </c>
      <c r="H31" s="3">
        <v>0.104638</v>
      </c>
      <c r="I31" s="4">
        <v>0.161403</v>
      </c>
      <c r="J31" s="4">
        <v>0.451185</v>
      </c>
      <c r="K31" s="4">
        <v>0.160531</v>
      </c>
      <c r="L31" s="4">
        <v>0.289556</v>
      </c>
      <c r="M31" s="4">
        <v>0.186415</v>
      </c>
      <c r="N31" s="4">
        <v>0.180206</v>
      </c>
      <c r="O31" s="4">
        <v>0.204324</v>
      </c>
      <c r="P31" s="4">
        <v>0.146416</v>
      </c>
      <c r="Q31" s="4">
        <v>0.136563</v>
      </c>
      <c r="R31" s="4">
        <v>0.186339</v>
      </c>
      <c r="S31" s="4">
        <v>0.194084</v>
      </c>
      <c r="T31" s="4">
        <v>0.142213</v>
      </c>
      <c r="U31" s="4">
        <v>0.21549</v>
      </c>
      <c r="V31" s="4">
        <v>0.194954</v>
      </c>
    </row>
    <row r="32">
      <c r="A32" s="2"/>
      <c r="B32" s="1" t="s">
        <v>20</v>
      </c>
      <c r="C32" s="3">
        <v>0.745637</v>
      </c>
      <c r="D32" s="3">
        <v>0.78876</v>
      </c>
      <c r="E32" s="3">
        <v>1.14022</v>
      </c>
      <c r="F32" s="3">
        <v>0.970165</v>
      </c>
      <c r="G32" s="3">
        <v>1.267009</v>
      </c>
      <c r="H32" s="3">
        <v>0.899396</v>
      </c>
      <c r="I32" s="4">
        <v>1.444321</v>
      </c>
      <c r="J32" s="4">
        <v>5.249954</v>
      </c>
      <c r="K32" s="4">
        <v>1.428092</v>
      </c>
      <c r="L32" s="4">
        <v>3.175128</v>
      </c>
      <c r="M32" s="4">
        <v>1.680301</v>
      </c>
      <c r="N32" s="4">
        <v>1.573756</v>
      </c>
      <c r="O32" s="4">
        <v>1.869375</v>
      </c>
      <c r="P32" s="4">
        <v>1.361871</v>
      </c>
      <c r="Q32" s="4">
        <v>1.280758</v>
      </c>
      <c r="R32" s="4">
        <v>1.822794</v>
      </c>
      <c r="S32" s="4">
        <v>1.822338</v>
      </c>
      <c r="T32" s="4">
        <v>1.373161</v>
      </c>
      <c r="U32" s="4">
        <v>2.198426</v>
      </c>
      <c r="V32" s="4">
        <v>1.830344</v>
      </c>
    </row>
    <row r="33">
      <c r="A33" s="2"/>
      <c r="B33" s="1"/>
    </row>
    <row r="34">
      <c r="A34" s="1">
        <v>9.0</v>
      </c>
      <c r="B34" s="1" t="s">
        <v>18</v>
      </c>
      <c r="C34" s="3">
        <v>89.91</v>
      </c>
      <c r="D34" s="3">
        <v>89.36</v>
      </c>
      <c r="E34" s="3">
        <v>80.98</v>
      </c>
      <c r="F34" s="3">
        <v>85.94</v>
      </c>
      <c r="G34" s="3">
        <v>81.25</v>
      </c>
      <c r="H34" s="3">
        <v>85.3</v>
      </c>
      <c r="I34" s="4">
        <v>79.86</v>
      </c>
      <c r="J34" s="4">
        <v>43.77</v>
      </c>
      <c r="K34" s="4">
        <v>77.64</v>
      </c>
      <c r="L34" s="4">
        <v>66.58</v>
      </c>
      <c r="M34" s="4">
        <v>75.55</v>
      </c>
      <c r="N34" s="4">
        <v>75.56</v>
      </c>
      <c r="O34" s="4">
        <v>69.03</v>
      </c>
      <c r="P34" s="4">
        <v>84.59</v>
      </c>
      <c r="Q34" s="4">
        <v>83.09</v>
      </c>
      <c r="R34" s="4">
        <v>78.34</v>
      </c>
      <c r="S34" s="4">
        <v>75.08</v>
      </c>
      <c r="T34" s="4">
        <v>81.26</v>
      </c>
      <c r="U34" s="4">
        <v>75.36</v>
      </c>
      <c r="V34" s="4">
        <v>72.07</v>
      </c>
    </row>
    <row r="35">
      <c r="A35" s="2"/>
      <c r="B35" s="1" t="s">
        <v>19</v>
      </c>
      <c r="C35" s="3">
        <v>0.086859</v>
      </c>
      <c r="D35" s="3">
        <v>0.089212</v>
      </c>
      <c r="E35" s="3">
        <v>0.157566</v>
      </c>
      <c r="F35" s="3">
        <v>0.121802</v>
      </c>
      <c r="G35" s="3">
        <v>0.159359</v>
      </c>
      <c r="H35" s="3">
        <v>0.1216</v>
      </c>
      <c r="I35" s="4">
        <v>0.168288</v>
      </c>
      <c r="J35" s="4">
        <v>0.468594</v>
      </c>
      <c r="K35" s="4">
        <v>0.192298</v>
      </c>
      <c r="L35" s="4">
        <v>0.274378</v>
      </c>
      <c r="M35" s="4">
        <v>0.201241</v>
      </c>
      <c r="N35" s="4">
        <v>0.198032</v>
      </c>
      <c r="O35" s="4">
        <v>0.2668</v>
      </c>
      <c r="P35" s="4">
        <v>0.12729</v>
      </c>
      <c r="Q35" s="4">
        <v>0.144572</v>
      </c>
      <c r="R35" s="4">
        <v>0.182489</v>
      </c>
      <c r="S35" s="4">
        <v>0.201876</v>
      </c>
      <c r="T35" s="4">
        <v>0.159192</v>
      </c>
      <c r="U35" s="4">
        <v>0.201906</v>
      </c>
      <c r="V35" s="4">
        <v>0.235329</v>
      </c>
    </row>
    <row r="36">
      <c r="A36" s="2"/>
      <c r="B36" s="1" t="s">
        <v>20</v>
      </c>
      <c r="C36" s="3">
        <v>0.752816</v>
      </c>
      <c r="D36" s="3">
        <v>0.794301</v>
      </c>
      <c r="E36" s="3">
        <v>1.341535</v>
      </c>
      <c r="F36" s="3">
        <v>1.100426</v>
      </c>
      <c r="G36" s="3">
        <v>1.47292</v>
      </c>
      <c r="H36" s="3">
        <v>1.0449</v>
      </c>
      <c r="I36" s="4">
        <v>1.52631</v>
      </c>
      <c r="J36" s="4">
        <v>5.437756</v>
      </c>
      <c r="K36" s="4">
        <v>1.937551</v>
      </c>
      <c r="L36" s="4">
        <v>2.701516</v>
      </c>
      <c r="M36" s="4">
        <v>1.855803</v>
      </c>
      <c r="N36" s="4">
        <v>1.797479</v>
      </c>
      <c r="O36" s="4">
        <v>2.807329</v>
      </c>
      <c r="P36" s="4">
        <v>1.139316</v>
      </c>
      <c r="Q36" s="4">
        <v>1.34681</v>
      </c>
      <c r="R36" s="4">
        <v>1.66951</v>
      </c>
      <c r="S36" s="4">
        <v>1.952162</v>
      </c>
      <c r="T36" s="4">
        <v>1.485915</v>
      </c>
      <c r="U36" s="4">
        <v>1.886928</v>
      </c>
      <c r="V36" s="4">
        <v>2.460714</v>
      </c>
    </row>
    <row r="37">
      <c r="A37" s="1"/>
      <c r="B37" s="1"/>
    </row>
    <row r="38">
      <c r="A38" s="1">
        <v>10.0</v>
      </c>
      <c r="B38" s="1" t="s">
        <v>18</v>
      </c>
      <c r="C38" s="3">
        <v>90.69</v>
      </c>
      <c r="D38" s="3">
        <v>89.88</v>
      </c>
      <c r="E38" s="3">
        <v>83.73</v>
      </c>
      <c r="F38" s="3">
        <v>87.87</v>
      </c>
      <c r="G38" s="3">
        <v>83.04</v>
      </c>
      <c r="H38" s="3">
        <v>87.45</v>
      </c>
      <c r="I38" s="4">
        <v>81.12</v>
      </c>
      <c r="J38" s="4">
        <v>47.27</v>
      </c>
      <c r="K38" s="4">
        <v>81.47</v>
      </c>
      <c r="L38" s="4">
        <v>67.05</v>
      </c>
      <c r="M38" s="4">
        <v>77.98</v>
      </c>
      <c r="N38" s="4">
        <v>76.31</v>
      </c>
      <c r="O38" s="4">
        <v>74.06</v>
      </c>
      <c r="P38" s="4">
        <v>83.33</v>
      </c>
      <c r="Q38" s="4">
        <v>85.21</v>
      </c>
      <c r="R38" s="4">
        <v>79.14</v>
      </c>
      <c r="S38" s="4">
        <v>75.5</v>
      </c>
      <c r="T38" s="4">
        <v>83.27</v>
      </c>
      <c r="U38" s="4">
        <v>75.63</v>
      </c>
      <c r="V38" s="4">
        <v>75.08</v>
      </c>
    </row>
    <row r="39">
      <c r="A39" s="2"/>
      <c r="B39" s="1" t="s">
        <v>19</v>
      </c>
      <c r="C39" s="3">
        <v>0.081596</v>
      </c>
      <c r="D39" s="3">
        <v>0.087621</v>
      </c>
      <c r="E39" s="3">
        <v>0.132788</v>
      </c>
      <c r="F39" s="3">
        <v>0.103055</v>
      </c>
      <c r="G39" s="3">
        <v>0.143974</v>
      </c>
      <c r="H39" s="3">
        <v>0.104792</v>
      </c>
      <c r="I39" s="4">
        <v>0.152988</v>
      </c>
      <c r="J39" s="4">
        <v>0.4221</v>
      </c>
      <c r="K39" s="4">
        <v>0.15896</v>
      </c>
      <c r="L39" s="4">
        <v>0.270155</v>
      </c>
      <c r="M39" s="4">
        <v>0.176824</v>
      </c>
      <c r="N39" s="4">
        <v>0.194263</v>
      </c>
      <c r="O39" s="4">
        <v>0.220484</v>
      </c>
      <c r="P39" s="4">
        <v>0.135606</v>
      </c>
      <c r="Q39" s="4">
        <v>0.124799</v>
      </c>
      <c r="R39" s="4">
        <v>0.169223</v>
      </c>
      <c r="S39" s="4">
        <v>0.197608</v>
      </c>
      <c r="T39" s="4">
        <v>0.137825</v>
      </c>
      <c r="U39" s="4">
        <v>0.202196</v>
      </c>
      <c r="V39" s="4">
        <v>0.209679</v>
      </c>
    </row>
    <row r="40">
      <c r="A40" s="2"/>
      <c r="B40" s="1" t="s">
        <v>20</v>
      </c>
      <c r="C40" s="3">
        <v>0.666111</v>
      </c>
      <c r="D40" s="3">
        <v>0.714699</v>
      </c>
      <c r="E40" s="3">
        <v>1.078015</v>
      </c>
      <c r="F40" s="3">
        <v>0.837487</v>
      </c>
      <c r="G40" s="3">
        <v>1.228641</v>
      </c>
      <c r="H40" s="3">
        <v>0.841524</v>
      </c>
      <c r="I40" s="4">
        <v>1.373063</v>
      </c>
      <c r="J40" s="4">
        <v>4.60108</v>
      </c>
      <c r="K40" s="4">
        <v>1.43273</v>
      </c>
      <c r="L40" s="4">
        <v>2.554436</v>
      </c>
      <c r="M40" s="4">
        <v>1.518872</v>
      </c>
      <c r="N40" s="4">
        <v>1.732634</v>
      </c>
      <c r="O40" s="4">
        <v>2.093883</v>
      </c>
      <c r="P40" s="4">
        <v>1.17809</v>
      </c>
      <c r="Q40" s="4">
        <v>1.107976</v>
      </c>
      <c r="R40" s="4">
        <v>1.527466</v>
      </c>
      <c r="S40" s="4">
        <v>1.816556</v>
      </c>
      <c r="T40" s="4">
        <v>1.210495</v>
      </c>
      <c r="U40" s="4">
        <v>1.855198</v>
      </c>
      <c r="V40" s="4">
        <v>2.033801</v>
      </c>
    </row>
    <row r="41">
      <c r="A41" s="2"/>
      <c r="B41" s="2"/>
    </row>
    <row r="42">
      <c r="A42" s="2"/>
      <c r="B42" s="1" t="s">
        <v>21</v>
      </c>
      <c r="C42" s="6">
        <f t="shared" ref="C42:V42" si="1">AVERAGE(C2,C6,C10,C14,C18,C22,C26,C30,C34,C38)</f>
        <v>90.119</v>
      </c>
      <c r="D42" s="6">
        <f t="shared" si="1"/>
        <v>89.592</v>
      </c>
      <c r="E42" s="6">
        <f t="shared" si="1"/>
        <v>83.054</v>
      </c>
      <c r="F42" s="6">
        <f t="shared" si="1"/>
        <v>87.027</v>
      </c>
      <c r="G42" s="6">
        <f t="shared" si="1"/>
        <v>82.34</v>
      </c>
      <c r="H42" s="6">
        <f t="shared" si="1"/>
        <v>86.861</v>
      </c>
      <c r="I42" s="6">
        <f t="shared" si="1"/>
        <v>80.49</v>
      </c>
      <c r="J42" s="6">
        <f t="shared" si="1"/>
        <v>47.194</v>
      </c>
      <c r="K42" s="6">
        <f t="shared" si="1"/>
        <v>80.309</v>
      </c>
      <c r="L42" s="6">
        <f t="shared" si="1"/>
        <v>66.233</v>
      </c>
      <c r="M42" s="6">
        <f t="shared" si="1"/>
        <v>76.955</v>
      </c>
      <c r="N42" s="6">
        <f t="shared" si="1"/>
        <v>76.136</v>
      </c>
      <c r="O42" s="6">
        <f t="shared" si="1"/>
        <v>73.277</v>
      </c>
      <c r="P42" s="6">
        <f t="shared" si="1"/>
        <v>82.853</v>
      </c>
      <c r="Q42" s="6">
        <f t="shared" si="1"/>
        <v>84.131</v>
      </c>
      <c r="R42" s="6">
        <f t="shared" si="1"/>
        <v>77.965</v>
      </c>
      <c r="S42" s="6">
        <f t="shared" si="1"/>
        <v>75.689</v>
      </c>
      <c r="T42" s="6">
        <f t="shared" si="1"/>
        <v>82.379</v>
      </c>
      <c r="U42" s="6">
        <f t="shared" si="1"/>
        <v>74.829</v>
      </c>
      <c r="V42" s="6">
        <f t="shared" si="1"/>
        <v>74.376</v>
      </c>
      <c r="W42" s="6">
        <f t="shared" ref="W42:W47" si="3">AVERAGE(D42:V42)</f>
        <v>77.98368421</v>
      </c>
    </row>
    <row r="43">
      <c r="A43" s="2"/>
      <c r="B43" s="1" t="s">
        <v>22</v>
      </c>
      <c r="C43" s="6">
        <f t="shared" ref="C43:V43" si="2">AVERAGE(C3,C7,C11,C15,C19,C23,C27,C31,C35,C39)</f>
        <v>0.0850828</v>
      </c>
      <c r="D43" s="6">
        <f t="shared" si="2"/>
        <v>0.0886083</v>
      </c>
      <c r="E43" s="6">
        <f t="shared" si="2"/>
        <v>0.138963</v>
      </c>
      <c r="F43" s="6">
        <f t="shared" si="2"/>
        <v>0.1113327</v>
      </c>
      <c r="G43" s="6">
        <f t="shared" si="2"/>
        <v>0.1481435</v>
      </c>
      <c r="H43" s="6">
        <f t="shared" si="2"/>
        <v>0.1091211</v>
      </c>
      <c r="I43" s="6">
        <f t="shared" si="2"/>
        <v>0.1613813</v>
      </c>
      <c r="J43" s="6">
        <f t="shared" si="2"/>
        <v>0.4361816</v>
      </c>
      <c r="K43" s="6">
        <f t="shared" si="2"/>
        <v>0.1656005</v>
      </c>
      <c r="L43" s="6">
        <f t="shared" si="2"/>
        <v>0.2803391</v>
      </c>
      <c r="M43" s="6">
        <f t="shared" si="2"/>
        <v>0.1866909</v>
      </c>
      <c r="N43" s="6">
        <f t="shared" si="2"/>
        <v>0.1945968</v>
      </c>
      <c r="O43" s="6">
        <f t="shared" si="2"/>
        <v>0.2247716</v>
      </c>
      <c r="P43" s="6">
        <f t="shared" si="2"/>
        <v>0.142798</v>
      </c>
      <c r="Q43" s="6">
        <f t="shared" si="2"/>
        <v>0.1343304</v>
      </c>
      <c r="R43" s="6">
        <f t="shared" si="2"/>
        <v>0.1850161</v>
      </c>
      <c r="S43" s="6">
        <f t="shared" si="2"/>
        <v>0.1989928</v>
      </c>
      <c r="T43" s="6">
        <f t="shared" si="2"/>
        <v>0.1460605</v>
      </c>
      <c r="U43" s="6">
        <f t="shared" si="2"/>
        <v>0.2093308</v>
      </c>
      <c r="V43" s="6">
        <f t="shared" si="2"/>
        <v>0.212426</v>
      </c>
      <c r="W43" s="6">
        <f t="shared" si="3"/>
        <v>0.1828781579</v>
      </c>
    </row>
    <row r="44">
      <c r="A44" s="2"/>
      <c r="B44" s="1" t="s">
        <v>23</v>
      </c>
      <c r="C44" s="6">
        <f t="shared" ref="C44:V44" si="4">AVERAGE(C4,C8,C12,C16,C20,C24,C28,C32,C36,C40)</f>
        <v>0.7315936</v>
      </c>
      <c r="D44" s="6">
        <f t="shared" si="4"/>
        <v>0.7686325</v>
      </c>
      <c r="E44" s="6">
        <f t="shared" si="4"/>
        <v>1.1561525</v>
      </c>
      <c r="F44" s="6">
        <f t="shared" si="4"/>
        <v>0.9712376</v>
      </c>
      <c r="G44" s="6">
        <f t="shared" si="4"/>
        <v>1.3209596</v>
      </c>
      <c r="H44" s="6">
        <f t="shared" si="4"/>
        <v>0.9051116</v>
      </c>
      <c r="I44" s="6">
        <f t="shared" si="4"/>
        <v>1.4556213</v>
      </c>
      <c r="J44" s="6">
        <f t="shared" si="4"/>
        <v>4.9621999</v>
      </c>
      <c r="K44" s="6">
        <f t="shared" si="4"/>
        <v>1.5459489</v>
      </c>
      <c r="L44" s="6">
        <f t="shared" si="4"/>
        <v>2.9500312</v>
      </c>
      <c r="M44" s="6">
        <f t="shared" si="4"/>
        <v>1.6687728</v>
      </c>
      <c r="N44" s="6">
        <f t="shared" si="4"/>
        <v>1.7412649</v>
      </c>
      <c r="O44" s="6">
        <f t="shared" si="4"/>
        <v>2.2192125</v>
      </c>
      <c r="P44" s="6">
        <f t="shared" si="4"/>
        <v>1.2841607</v>
      </c>
      <c r="Q44" s="6">
        <f t="shared" si="4"/>
        <v>1.2186642</v>
      </c>
      <c r="R44" s="6">
        <f t="shared" si="4"/>
        <v>1.7778397</v>
      </c>
      <c r="S44" s="6">
        <f t="shared" si="4"/>
        <v>1.8825267</v>
      </c>
      <c r="T44" s="6">
        <f t="shared" si="4"/>
        <v>1.3602234</v>
      </c>
      <c r="U44" s="6">
        <f t="shared" si="4"/>
        <v>2.096805</v>
      </c>
      <c r="V44" s="6">
        <f t="shared" si="4"/>
        <v>2.1209219</v>
      </c>
      <c r="W44" s="6">
        <f t="shared" si="3"/>
        <v>1.758225626</v>
      </c>
    </row>
    <row r="45">
      <c r="A45" s="2"/>
      <c r="B45" s="1" t="s">
        <v>24</v>
      </c>
      <c r="C45" s="6">
        <f t="shared" ref="C45:V45" si="5">STDEV(C2,C6,C10,C14,C18,C22,C26,C30,C34,C38)</f>
        <v>0.5385463975</v>
      </c>
      <c r="D45" s="6">
        <f t="shared" si="5"/>
        <v>0.5981972919</v>
      </c>
      <c r="E45" s="6">
        <f t="shared" si="5"/>
        <v>1.67407155</v>
      </c>
      <c r="F45" s="6">
        <f t="shared" si="5"/>
        <v>1.574180916</v>
      </c>
      <c r="G45" s="6">
        <f t="shared" si="5"/>
        <v>1.931453109</v>
      </c>
      <c r="H45" s="6">
        <f t="shared" si="5"/>
        <v>1.068555099</v>
      </c>
      <c r="I45" s="6">
        <f t="shared" si="5"/>
        <v>1.260758149</v>
      </c>
      <c r="J45" s="6">
        <f t="shared" si="5"/>
        <v>3.251038125</v>
      </c>
      <c r="K45" s="6">
        <f t="shared" si="5"/>
        <v>3.232929356</v>
      </c>
      <c r="L45" s="6">
        <f t="shared" si="5"/>
        <v>3.745243057</v>
      </c>
      <c r="M45" s="6">
        <f t="shared" si="5"/>
        <v>0.951644775</v>
      </c>
      <c r="N45" s="6">
        <f t="shared" si="5"/>
        <v>1.417322985</v>
      </c>
      <c r="O45" s="6">
        <f t="shared" si="5"/>
        <v>3.858788094</v>
      </c>
      <c r="P45" s="6">
        <f t="shared" si="5"/>
        <v>1.249569259</v>
      </c>
      <c r="Q45" s="6">
        <f t="shared" si="5"/>
        <v>1.119974702</v>
      </c>
      <c r="R45" s="6">
        <f t="shared" si="5"/>
        <v>2.537782278</v>
      </c>
      <c r="S45" s="6">
        <f t="shared" si="5"/>
        <v>1.743415868</v>
      </c>
      <c r="T45" s="6">
        <f t="shared" si="5"/>
        <v>1.077274854</v>
      </c>
      <c r="U45" s="6">
        <f t="shared" si="5"/>
        <v>2.708174662</v>
      </c>
      <c r="V45" s="6">
        <f t="shared" si="5"/>
        <v>4.053840977</v>
      </c>
      <c r="W45" s="6">
        <f t="shared" si="3"/>
        <v>2.055485006</v>
      </c>
    </row>
    <row r="46">
      <c r="A46" s="2"/>
      <c r="B46" s="1" t="s">
        <v>25</v>
      </c>
      <c r="C46" s="7">
        <f t="shared" ref="C46:V46" si="6">STDEV(C3,C7,C11,C15,C19,C23,C27,C31,C35,C39)</f>
        <v>0.003896722321</v>
      </c>
      <c r="D46" s="6">
        <f t="shared" si="6"/>
        <v>0.003816939264</v>
      </c>
      <c r="E46" s="6">
        <f t="shared" si="6"/>
        <v>0.01254986761</v>
      </c>
      <c r="F46" s="6">
        <f t="shared" si="6"/>
        <v>0.01155869886</v>
      </c>
      <c r="G46" s="6">
        <f t="shared" si="6"/>
        <v>0.01330534529</v>
      </c>
      <c r="H46" s="6">
        <f t="shared" si="6"/>
        <v>0.007473656705</v>
      </c>
      <c r="I46" s="6">
        <f t="shared" si="6"/>
        <v>0.01105571586</v>
      </c>
      <c r="J46" s="6">
        <f t="shared" si="6"/>
        <v>0.03227658607</v>
      </c>
      <c r="K46" s="6">
        <f t="shared" si="6"/>
        <v>0.02487097002</v>
      </c>
      <c r="L46" s="6">
        <f t="shared" si="6"/>
        <v>0.03689804704</v>
      </c>
      <c r="M46" s="6">
        <f t="shared" si="6"/>
        <v>0.008916901523</v>
      </c>
      <c r="N46" s="6">
        <f t="shared" si="6"/>
        <v>0.01220231766</v>
      </c>
      <c r="O46" s="6">
        <f t="shared" si="6"/>
        <v>0.0319187108</v>
      </c>
      <c r="P46" s="6">
        <f t="shared" si="6"/>
        <v>0.01112466969</v>
      </c>
      <c r="Q46" s="6">
        <f t="shared" si="6"/>
        <v>0.007643722206</v>
      </c>
      <c r="R46" s="6">
        <f t="shared" si="6"/>
        <v>0.02602920756</v>
      </c>
      <c r="S46" s="6">
        <f t="shared" si="6"/>
        <v>0.01474564644</v>
      </c>
      <c r="T46" s="6">
        <f t="shared" si="6"/>
        <v>0.008853277337</v>
      </c>
      <c r="U46" s="6">
        <f t="shared" si="6"/>
        <v>0.02727279937</v>
      </c>
      <c r="V46" s="6">
        <f t="shared" si="6"/>
        <v>0.03261183682</v>
      </c>
      <c r="W46" s="6">
        <f t="shared" si="3"/>
        <v>0.01763815348</v>
      </c>
    </row>
    <row r="47">
      <c r="A47" s="2"/>
      <c r="B47" s="1" t="s">
        <v>26</v>
      </c>
      <c r="C47" s="6">
        <f t="shared" ref="C47:V47" si="7">STDEV(C4,C8,C12,C16,C20,C24,C28,C32,C36,C40)</f>
        <v>0.0373233843</v>
      </c>
      <c r="D47" s="6">
        <f t="shared" si="7"/>
        <v>0.03970475387</v>
      </c>
      <c r="E47" s="6">
        <f t="shared" si="7"/>
        <v>0.125295406</v>
      </c>
      <c r="F47" s="6">
        <f t="shared" si="7"/>
        <v>0.08556945464</v>
      </c>
      <c r="G47" s="6">
        <f t="shared" si="7"/>
        <v>0.1042993699</v>
      </c>
      <c r="H47" s="6">
        <f t="shared" si="7"/>
        <v>0.07393731517</v>
      </c>
      <c r="I47" s="6">
        <f t="shared" si="7"/>
        <v>0.1673981792</v>
      </c>
      <c r="J47" s="6">
        <f t="shared" si="7"/>
        <v>0.6121791644</v>
      </c>
      <c r="K47" s="6">
        <f t="shared" si="7"/>
        <v>0.2674476784</v>
      </c>
      <c r="L47" s="6">
        <f t="shared" si="7"/>
        <v>0.7394900353</v>
      </c>
      <c r="M47" s="6">
        <f t="shared" si="7"/>
        <v>0.1474823015</v>
      </c>
      <c r="N47" s="6">
        <f t="shared" si="7"/>
        <v>0.1640655785</v>
      </c>
      <c r="O47" s="6">
        <f t="shared" si="7"/>
        <v>0.3711489357</v>
      </c>
      <c r="P47" s="6">
        <f t="shared" si="7"/>
        <v>0.1630444798</v>
      </c>
      <c r="Q47" s="6">
        <f t="shared" si="7"/>
        <v>0.07250369115</v>
      </c>
      <c r="R47" s="6">
        <f t="shared" si="7"/>
        <v>0.4371739764</v>
      </c>
      <c r="S47" s="6">
        <f t="shared" si="7"/>
        <v>0.2347178155</v>
      </c>
      <c r="T47" s="6">
        <f t="shared" si="7"/>
        <v>0.1616729999</v>
      </c>
      <c r="U47" s="6">
        <f t="shared" si="7"/>
        <v>0.5106186284</v>
      </c>
      <c r="V47" s="6">
        <f t="shared" si="7"/>
        <v>0.4069697282</v>
      </c>
      <c r="W47" s="6">
        <f t="shared" si="3"/>
        <v>0.2570904996</v>
      </c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  <row r="1001">
      <c r="A1001" s="2"/>
      <c r="B1001" s="2"/>
    </row>
    <row r="1002">
      <c r="A1002" s="2"/>
      <c r="B1002" s="2"/>
    </row>
    <row r="1003">
      <c r="A1003" s="2"/>
      <c r="B1003" s="2"/>
    </row>
    <row r="1004">
      <c r="A1004" s="2"/>
      <c r="B1004" s="2"/>
    </row>
    <row r="1005">
      <c r="A1005" s="2"/>
      <c r="B1005" s="2"/>
    </row>
    <row r="1006">
      <c r="A1006" s="2"/>
      <c r="B1006" s="2"/>
    </row>
    <row r="1007">
      <c r="A1007" s="2"/>
      <c r="B1007" s="2"/>
    </row>
    <row r="1008">
      <c r="A1008" s="2"/>
      <c r="B1008" s="2"/>
    </row>
    <row r="1009">
      <c r="A1009" s="2"/>
      <c r="B1009" s="2"/>
    </row>
    <row r="1010">
      <c r="A1010" s="2"/>
      <c r="B1010" s="2"/>
    </row>
    <row r="1011">
      <c r="A1011" s="2"/>
      <c r="B1011" s="2"/>
    </row>
    <row r="1012">
      <c r="A1012" s="2"/>
      <c r="B1012" s="2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28</v>
      </c>
      <c r="G1" s="1" t="s">
        <v>29</v>
      </c>
      <c r="H1" s="1" t="s">
        <v>6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8</v>
      </c>
      <c r="N1" s="1" t="s">
        <v>34</v>
      </c>
      <c r="O1" s="1" t="s">
        <v>9</v>
      </c>
      <c r="P1" s="1" t="s">
        <v>35</v>
      </c>
      <c r="Q1" s="1" t="s">
        <v>36</v>
      </c>
      <c r="R1" s="1" t="s">
        <v>13</v>
      </c>
      <c r="S1" s="1" t="s">
        <v>37</v>
      </c>
      <c r="T1" s="1" t="s">
        <v>14</v>
      </c>
      <c r="U1" s="1" t="s">
        <v>38</v>
      </c>
      <c r="V1" s="1" t="s">
        <v>39</v>
      </c>
      <c r="W1" s="2"/>
      <c r="X1" s="2"/>
      <c r="Y1" s="2"/>
      <c r="Z1" s="2"/>
      <c r="AA1" s="2"/>
      <c r="AB1" s="2"/>
    </row>
    <row r="2">
      <c r="A2" s="1">
        <v>1.0</v>
      </c>
      <c r="B2" s="1" t="s">
        <v>18</v>
      </c>
      <c r="C2" s="3">
        <v>90.57</v>
      </c>
      <c r="D2" s="3">
        <v>89.5</v>
      </c>
      <c r="E2" s="3">
        <v>78.75</v>
      </c>
      <c r="F2" s="3">
        <v>80.47</v>
      </c>
      <c r="G2" s="3">
        <v>78.3</v>
      </c>
      <c r="H2" s="3">
        <v>84.3</v>
      </c>
      <c r="I2" s="4">
        <v>72.27</v>
      </c>
      <c r="J2" s="4">
        <v>52.63</v>
      </c>
      <c r="K2" s="4">
        <v>69.31</v>
      </c>
      <c r="L2" s="4">
        <v>49.84</v>
      </c>
      <c r="M2" s="4">
        <v>70.84</v>
      </c>
      <c r="N2" s="4">
        <v>73.0</v>
      </c>
      <c r="O2" s="4">
        <v>65.69</v>
      </c>
      <c r="P2" s="4">
        <v>79.71</v>
      </c>
      <c r="Q2" s="4">
        <v>90.13</v>
      </c>
      <c r="R2" s="4">
        <v>60.31</v>
      </c>
      <c r="S2" s="4">
        <v>78.69</v>
      </c>
      <c r="T2" s="4">
        <v>78.62</v>
      </c>
      <c r="U2" s="4">
        <v>67.01</v>
      </c>
      <c r="V2" s="4">
        <v>67.81</v>
      </c>
    </row>
    <row r="3">
      <c r="A3" s="2"/>
      <c r="B3" s="1" t="s">
        <v>19</v>
      </c>
      <c r="C3" s="3">
        <v>0.079939</v>
      </c>
      <c r="D3" s="3">
        <v>0.089766</v>
      </c>
      <c r="E3" s="3">
        <v>0.167287</v>
      </c>
      <c r="F3" s="3">
        <v>0.165588</v>
      </c>
      <c r="G3" s="3">
        <v>0.18187</v>
      </c>
      <c r="H3" s="3">
        <v>0.126287</v>
      </c>
      <c r="I3" s="4">
        <v>0.228697</v>
      </c>
      <c r="J3" s="4">
        <v>0.394318</v>
      </c>
      <c r="K3" s="4">
        <v>0.252147</v>
      </c>
      <c r="L3" s="4">
        <v>0.416678</v>
      </c>
      <c r="M3" s="4">
        <v>0.226916</v>
      </c>
      <c r="N3" s="4">
        <v>0.220985</v>
      </c>
      <c r="O3" s="4">
        <v>0.279406</v>
      </c>
      <c r="P3" s="4">
        <v>0.171343</v>
      </c>
      <c r="Q3" s="4">
        <v>0.085926</v>
      </c>
      <c r="R3" s="4">
        <v>0.33405</v>
      </c>
      <c r="S3" s="4">
        <v>0.179065</v>
      </c>
      <c r="T3" s="4">
        <v>0.177089</v>
      </c>
      <c r="U3" s="4">
        <v>0.274559</v>
      </c>
      <c r="V3" s="4">
        <v>0.26383</v>
      </c>
    </row>
    <row r="4">
      <c r="A4" s="1"/>
      <c r="B4" s="1" t="s">
        <v>20</v>
      </c>
      <c r="C4" s="3">
        <v>0.692151</v>
      </c>
      <c r="D4" s="3">
        <v>0.774359</v>
      </c>
      <c r="E4" s="3">
        <v>1.412896</v>
      </c>
      <c r="F4" s="3">
        <v>1.523738</v>
      </c>
      <c r="G4" s="3">
        <v>1.71456</v>
      </c>
      <c r="H4" s="3">
        <v>1.032493</v>
      </c>
      <c r="I4" s="4">
        <v>2.141255</v>
      </c>
      <c r="J4" s="4">
        <v>4.385217</v>
      </c>
      <c r="K4" s="4">
        <v>2.534124</v>
      </c>
      <c r="L4" s="4">
        <v>5.048053</v>
      </c>
      <c r="M4" s="4">
        <v>2.005407</v>
      </c>
      <c r="N4" s="4">
        <v>2.042364</v>
      </c>
      <c r="O4" s="4">
        <v>2.711072</v>
      </c>
      <c r="P4" s="4">
        <v>1.583232</v>
      </c>
      <c r="Q4" s="4">
        <v>0.73241</v>
      </c>
      <c r="R4" s="4">
        <v>3.8703</v>
      </c>
      <c r="S4" s="4">
        <v>1.656218</v>
      </c>
      <c r="T4" s="4">
        <v>1.624954</v>
      </c>
      <c r="U4" s="4">
        <v>3.062095</v>
      </c>
      <c r="V4" s="4">
        <v>2.69214</v>
      </c>
    </row>
    <row r="5">
      <c r="A5" s="1"/>
      <c r="B5" s="1"/>
    </row>
    <row r="6">
      <c r="A6" s="1">
        <v>2.0</v>
      </c>
      <c r="B6" s="1" t="s">
        <v>18</v>
      </c>
      <c r="C6" s="3">
        <v>90.33</v>
      </c>
      <c r="D6" s="3">
        <v>88.86</v>
      </c>
      <c r="E6" s="3">
        <v>76.83</v>
      </c>
      <c r="F6" s="3">
        <v>80.26</v>
      </c>
      <c r="G6" s="3">
        <v>76.86</v>
      </c>
      <c r="H6" s="3">
        <v>83.3</v>
      </c>
      <c r="I6" s="4">
        <v>68.33</v>
      </c>
      <c r="J6" s="4">
        <v>48.4</v>
      </c>
      <c r="K6" s="4">
        <v>67.51</v>
      </c>
      <c r="L6" s="4">
        <v>49.52</v>
      </c>
      <c r="M6" s="4">
        <v>68.54</v>
      </c>
      <c r="N6" s="4">
        <v>71.86</v>
      </c>
      <c r="O6" s="4">
        <v>63.09</v>
      </c>
      <c r="P6" s="4">
        <v>78.74</v>
      </c>
      <c r="Q6" s="4">
        <v>90.29</v>
      </c>
      <c r="R6" s="4">
        <v>60.9</v>
      </c>
      <c r="S6" s="4">
        <v>76.43</v>
      </c>
      <c r="T6" s="4">
        <v>77.45</v>
      </c>
      <c r="U6" s="4">
        <v>69.06</v>
      </c>
      <c r="V6" s="4">
        <v>65.58</v>
      </c>
    </row>
    <row r="7">
      <c r="A7" s="1"/>
      <c r="B7" s="1" t="s">
        <v>19</v>
      </c>
      <c r="C7" s="3">
        <v>0.083523</v>
      </c>
      <c r="D7" s="3">
        <v>0.097306</v>
      </c>
      <c r="E7" s="3">
        <v>0.188555</v>
      </c>
      <c r="F7" s="3">
        <v>0.167662</v>
      </c>
      <c r="G7" s="3">
        <v>0.198871</v>
      </c>
      <c r="H7" s="3">
        <v>0.138204</v>
      </c>
      <c r="I7" s="4">
        <v>0.25709</v>
      </c>
      <c r="J7" s="4">
        <v>0.430717</v>
      </c>
      <c r="K7" s="4">
        <v>0.277619</v>
      </c>
      <c r="L7" s="4">
        <v>0.421313</v>
      </c>
      <c r="M7" s="4">
        <v>0.252058</v>
      </c>
      <c r="N7" s="4">
        <v>0.234324</v>
      </c>
      <c r="O7" s="4">
        <v>0.310168</v>
      </c>
      <c r="P7" s="4">
        <v>0.178658</v>
      </c>
      <c r="Q7" s="4">
        <v>0.084221</v>
      </c>
      <c r="R7" s="4">
        <v>0.325182</v>
      </c>
      <c r="S7" s="4">
        <v>0.20016</v>
      </c>
      <c r="T7" s="4">
        <v>0.188411</v>
      </c>
      <c r="U7" s="4">
        <v>0.253707</v>
      </c>
      <c r="V7" s="4">
        <v>0.289785</v>
      </c>
    </row>
    <row r="8">
      <c r="A8" s="1"/>
      <c r="B8" s="1" t="s">
        <v>20</v>
      </c>
      <c r="C8" s="3">
        <v>0.749368</v>
      </c>
      <c r="D8" s="3">
        <v>0.875038</v>
      </c>
      <c r="E8" s="3">
        <v>1.688062</v>
      </c>
      <c r="F8" s="3">
        <v>1.681425</v>
      </c>
      <c r="G8" s="3">
        <v>1.980062</v>
      </c>
      <c r="H8" s="3">
        <v>1.206011</v>
      </c>
      <c r="I8" s="4">
        <v>2.701709</v>
      </c>
      <c r="J8" s="4">
        <v>5.096435</v>
      </c>
      <c r="K8" s="4">
        <v>3.148585</v>
      </c>
      <c r="L8" s="4">
        <v>5.167688</v>
      </c>
      <c r="M8" s="4">
        <v>2.341207</v>
      </c>
      <c r="N8" s="4">
        <v>2.246355</v>
      </c>
      <c r="O8" s="4">
        <v>3.381842</v>
      </c>
      <c r="P8" s="4">
        <v>1.764907</v>
      </c>
      <c r="Q8" s="4">
        <v>0.764414</v>
      </c>
      <c r="R8" s="4">
        <v>3.629846</v>
      </c>
      <c r="S8" s="4">
        <v>1.957627</v>
      </c>
      <c r="T8" s="4">
        <v>1.847117</v>
      </c>
      <c r="U8" s="4">
        <v>2.688992</v>
      </c>
      <c r="V8" s="4">
        <v>3.418939</v>
      </c>
    </row>
    <row r="9">
      <c r="A9" s="1"/>
      <c r="B9" s="1"/>
    </row>
    <row r="10">
      <c r="A10" s="1">
        <v>3.0</v>
      </c>
      <c r="B10" s="1" t="s">
        <v>18</v>
      </c>
      <c r="C10" s="3">
        <v>90.25</v>
      </c>
      <c r="D10" s="3">
        <v>88.89</v>
      </c>
      <c r="E10" s="3">
        <v>81.12</v>
      </c>
      <c r="F10" s="3">
        <v>84.28</v>
      </c>
      <c r="G10" s="3">
        <v>81.26</v>
      </c>
      <c r="H10" s="3">
        <v>85.75</v>
      </c>
      <c r="I10" s="4">
        <v>73.11</v>
      </c>
      <c r="J10" s="4">
        <v>51.77</v>
      </c>
      <c r="K10" s="4">
        <v>76.61</v>
      </c>
      <c r="L10" s="4">
        <v>54.48</v>
      </c>
      <c r="M10" s="4">
        <v>71.27</v>
      </c>
      <c r="N10" s="4">
        <v>76.31</v>
      </c>
      <c r="O10" s="4">
        <v>70.85</v>
      </c>
      <c r="P10" s="4">
        <v>75.92</v>
      </c>
      <c r="Q10" s="4">
        <v>89.51</v>
      </c>
      <c r="R10" s="4">
        <v>64.94</v>
      </c>
      <c r="S10" s="4">
        <v>79.75</v>
      </c>
      <c r="T10" s="4">
        <v>77.52</v>
      </c>
      <c r="U10" s="4">
        <v>72.17</v>
      </c>
      <c r="V10" s="4">
        <v>74.33</v>
      </c>
    </row>
    <row r="11">
      <c r="A11" s="2"/>
      <c r="B11" s="1" t="s">
        <v>19</v>
      </c>
      <c r="C11" s="3">
        <v>0.083965</v>
      </c>
      <c r="D11" s="3">
        <v>0.092144</v>
      </c>
      <c r="E11" s="3">
        <v>0.151529</v>
      </c>
      <c r="F11" s="3">
        <v>0.131993</v>
      </c>
      <c r="G11" s="3">
        <v>0.155768</v>
      </c>
      <c r="H11" s="3">
        <v>0.116527</v>
      </c>
      <c r="I11" s="4">
        <v>0.219968</v>
      </c>
      <c r="J11" s="4">
        <v>0.392813</v>
      </c>
      <c r="K11" s="4">
        <v>0.193436</v>
      </c>
      <c r="L11" s="4">
        <v>0.374371</v>
      </c>
      <c r="M11" s="4">
        <v>0.22402</v>
      </c>
      <c r="N11" s="4">
        <v>0.193171</v>
      </c>
      <c r="O11" s="4">
        <v>0.236033</v>
      </c>
      <c r="P11" s="4">
        <v>0.203422</v>
      </c>
      <c r="Q11" s="4">
        <v>0.089584</v>
      </c>
      <c r="R11" s="4">
        <v>0.290171</v>
      </c>
      <c r="S11" s="4">
        <v>0.166461</v>
      </c>
      <c r="T11" s="4">
        <v>0.18612</v>
      </c>
      <c r="U11" s="4">
        <v>0.229606</v>
      </c>
      <c r="V11" s="4">
        <v>0.2081</v>
      </c>
    </row>
    <row r="12">
      <c r="A12" s="2"/>
      <c r="B12" s="1" t="s">
        <v>20</v>
      </c>
      <c r="C12" s="3">
        <v>0.736706</v>
      </c>
      <c r="D12" s="3">
        <v>0.828489</v>
      </c>
      <c r="E12" s="3">
        <v>1.229795</v>
      </c>
      <c r="F12" s="3">
        <v>1.209759</v>
      </c>
      <c r="G12" s="3">
        <v>1.454459</v>
      </c>
      <c r="H12" s="3">
        <v>0.962815</v>
      </c>
      <c r="I12" s="4">
        <v>2.059573</v>
      </c>
      <c r="J12" s="4">
        <v>4.331183</v>
      </c>
      <c r="K12" s="4">
        <v>1.835889</v>
      </c>
      <c r="L12" s="4">
        <v>4.095884</v>
      </c>
      <c r="M12" s="4">
        <v>2.009805</v>
      </c>
      <c r="N12" s="4">
        <v>1.715502</v>
      </c>
      <c r="O12" s="4">
        <v>2.156097</v>
      </c>
      <c r="P12" s="4">
        <v>2.116535</v>
      </c>
      <c r="Q12" s="4">
        <v>0.788312</v>
      </c>
      <c r="R12" s="4">
        <v>2.966309</v>
      </c>
      <c r="S12" s="4">
        <v>1.594227</v>
      </c>
      <c r="T12" s="4">
        <v>1.76044</v>
      </c>
      <c r="U12" s="4">
        <v>2.241641</v>
      </c>
      <c r="V12" s="4">
        <v>1.951806</v>
      </c>
    </row>
    <row r="13">
      <c r="A13" s="2"/>
      <c r="B13" s="1"/>
    </row>
    <row r="14">
      <c r="A14" s="1">
        <v>4.0</v>
      </c>
      <c r="B14" s="1" t="s">
        <v>18</v>
      </c>
      <c r="C14" s="3">
        <v>88.74</v>
      </c>
      <c r="D14" s="3">
        <v>87.36</v>
      </c>
      <c r="E14" s="3">
        <v>73.87</v>
      </c>
      <c r="F14" s="3">
        <v>73.25</v>
      </c>
      <c r="G14" s="3">
        <v>70.47</v>
      </c>
      <c r="H14" s="3">
        <v>81.2</v>
      </c>
      <c r="I14" s="4">
        <v>70.61</v>
      </c>
      <c r="J14" s="4">
        <v>50.11</v>
      </c>
      <c r="K14" s="4">
        <v>58.8</v>
      </c>
      <c r="L14" s="4">
        <v>59.32</v>
      </c>
      <c r="M14" s="4">
        <v>67.98</v>
      </c>
      <c r="N14" s="4">
        <v>73.1</v>
      </c>
      <c r="O14" s="4">
        <v>57.12</v>
      </c>
      <c r="P14" s="4">
        <v>79.9</v>
      </c>
      <c r="Q14" s="4">
        <v>88.42</v>
      </c>
      <c r="R14" s="4">
        <v>67.01</v>
      </c>
      <c r="S14" s="4">
        <v>76.26</v>
      </c>
      <c r="T14" s="4">
        <v>77.23</v>
      </c>
      <c r="U14" s="4">
        <v>71.85</v>
      </c>
      <c r="V14" s="4">
        <v>57.28</v>
      </c>
    </row>
    <row r="15">
      <c r="A15" s="2"/>
      <c r="B15" s="1" t="s">
        <v>19</v>
      </c>
      <c r="C15" s="3">
        <v>0.094147</v>
      </c>
      <c r="D15" s="3">
        <v>0.104321</v>
      </c>
      <c r="E15" s="3">
        <v>0.200067</v>
      </c>
      <c r="F15" s="3">
        <v>0.217538</v>
      </c>
      <c r="G15" s="3">
        <v>0.2373</v>
      </c>
      <c r="H15" s="3">
        <v>0.145842</v>
      </c>
      <c r="I15" s="4">
        <v>0.229029</v>
      </c>
      <c r="J15" s="4">
        <v>0.40813</v>
      </c>
      <c r="K15" s="4">
        <v>0.339215</v>
      </c>
      <c r="L15" s="4">
        <v>0.328595</v>
      </c>
      <c r="M15" s="4">
        <v>0.250276</v>
      </c>
      <c r="N15" s="4">
        <v>0.206372</v>
      </c>
      <c r="O15" s="4">
        <v>0.348408</v>
      </c>
      <c r="P15" s="4">
        <v>0.165209</v>
      </c>
      <c r="Q15" s="4">
        <v>0.097825</v>
      </c>
      <c r="R15" s="4">
        <v>0.26663</v>
      </c>
      <c r="S15" s="4">
        <v>0.187268</v>
      </c>
      <c r="T15" s="4">
        <v>0.17835</v>
      </c>
      <c r="U15" s="4">
        <v>0.227139</v>
      </c>
      <c r="V15" s="4">
        <v>0.349708</v>
      </c>
    </row>
    <row r="16">
      <c r="A16" s="2"/>
      <c r="B16" s="1" t="s">
        <v>20</v>
      </c>
      <c r="C16" s="3">
        <v>0.714049</v>
      </c>
      <c r="D16" s="3">
        <v>0.780858</v>
      </c>
      <c r="E16" s="3">
        <v>1.530576</v>
      </c>
      <c r="F16" s="3">
        <v>2.03456</v>
      </c>
      <c r="G16" s="3">
        <v>2.139597</v>
      </c>
      <c r="H16" s="3">
        <v>1.089794</v>
      </c>
      <c r="I16" s="4">
        <v>1.94494</v>
      </c>
      <c r="J16" s="4">
        <v>4.191335</v>
      </c>
      <c r="K16" s="4">
        <v>3.595409</v>
      </c>
      <c r="L16" s="4">
        <v>3.211801</v>
      </c>
      <c r="M16" s="4">
        <v>2.160205</v>
      </c>
      <c r="N16" s="4">
        <v>1.74941</v>
      </c>
      <c r="O16" s="4">
        <v>3.455705</v>
      </c>
      <c r="P16" s="4">
        <v>1.405721</v>
      </c>
      <c r="Q16" s="4">
        <v>0.746962</v>
      </c>
      <c r="R16" s="4">
        <v>2.457128</v>
      </c>
      <c r="S16" s="4">
        <v>1.522461</v>
      </c>
      <c r="T16" s="4">
        <v>1.433993</v>
      </c>
      <c r="U16" s="4">
        <v>1.974407</v>
      </c>
      <c r="V16" s="4">
        <v>3.842919</v>
      </c>
    </row>
    <row r="17">
      <c r="A17" s="1"/>
      <c r="B17" s="1"/>
    </row>
    <row r="18">
      <c r="A18" s="1">
        <v>5.0</v>
      </c>
      <c r="B18" s="1" t="s">
        <v>18</v>
      </c>
      <c r="C18" s="3">
        <v>90.33</v>
      </c>
      <c r="D18" s="3">
        <v>89.17</v>
      </c>
      <c r="E18" s="3">
        <v>74.15</v>
      </c>
      <c r="F18" s="3">
        <v>79.19</v>
      </c>
      <c r="G18" s="3">
        <v>76.4</v>
      </c>
      <c r="H18" s="3">
        <v>83.36</v>
      </c>
      <c r="I18" s="4">
        <v>71.81</v>
      </c>
      <c r="J18" s="4">
        <v>52.2</v>
      </c>
      <c r="K18" s="4">
        <v>65.0</v>
      </c>
      <c r="L18" s="4">
        <v>51.35</v>
      </c>
      <c r="M18" s="4">
        <v>71.95</v>
      </c>
      <c r="N18" s="4">
        <v>72.78</v>
      </c>
      <c r="O18" s="4">
        <v>58.17</v>
      </c>
      <c r="P18" s="4">
        <v>80.06</v>
      </c>
      <c r="Q18" s="4">
        <v>90.01</v>
      </c>
      <c r="R18" s="4">
        <v>62.37</v>
      </c>
      <c r="S18" s="4">
        <v>79.6</v>
      </c>
      <c r="T18" s="4">
        <v>77.53</v>
      </c>
      <c r="U18" s="4">
        <v>69.28</v>
      </c>
      <c r="V18" s="4">
        <v>64.51</v>
      </c>
    </row>
    <row r="19">
      <c r="A19" s="2"/>
      <c r="B19" s="1" t="s">
        <v>19</v>
      </c>
      <c r="C19" s="3">
        <v>0.084332</v>
      </c>
      <c r="D19" s="3">
        <v>0.092582</v>
      </c>
      <c r="E19" s="3">
        <v>0.214992</v>
      </c>
      <c r="F19" s="3">
        <v>0.175449</v>
      </c>
      <c r="G19" s="3">
        <v>0.196494</v>
      </c>
      <c r="H19" s="3">
        <v>0.135756</v>
      </c>
      <c r="I19" s="4">
        <v>0.232836</v>
      </c>
      <c r="J19" s="4">
        <v>0.391166</v>
      </c>
      <c r="K19" s="4">
        <v>0.296122</v>
      </c>
      <c r="L19" s="4">
        <v>0.41508</v>
      </c>
      <c r="M19" s="4">
        <v>0.226524</v>
      </c>
      <c r="N19" s="4">
        <v>0.220772</v>
      </c>
      <c r="O19" s="4">
        <v>0.353575</v>
      </c>
      <c r="P19" s="4">
        <v>0.169111</v>
      </c>
      <c r="Q19" s="4">
        <v>0.087017</v>
      </c>
      <c r="R19" s="4">
        <v>0.319215</v>
      </c>
      <c r="S19" s="4">
        <v>0.17014</v>
      </c>
      <c r="T19" s="4">
        <v>0.187165</v>
      </c>
      <c r="U19" s="4">
        <v>0.257561</v>
      </c>
      <c r="V19" s="4">
        <v>0.293565</v>
      </c>
    </row>
    <row r="20">
      <c r="A20" s="2"/>
      <c r="B20" s="1" t="s">
        <v>20</v>
      </c>
      <c r="C20" s="3">
        <v>0.715534</v>
      </c>
      <c r="D20" s="3">
        <v>0.78416</v>
      </c>
      <c r="E20" s="3">
        <v>1.818935</v>
      </c>
      <c r="F20" s="3">
        <v>1.592452</v>
      </c>
      <c r="G20" s="3">
        <v>1.822443</v>
      </c>
      <c r="H20" s="3">
        <v>1.144698</v>
      </c>
      <c r="I20" s="4">
        <v>2.243437</v>
      </c>
      <c r="J20" s="4">
        <v>4.364299</v>
      </c>
      <c r="K20" s="4">
        <v>2.977708</v>
      </c>
      <c r="L20" s="4">
        <v>4.978815</v>
      </c>
      <c r="M20" s="4">
        <v>2.106744</v>
      </c>
      <c r="N20" s="4">
        <v>1.957637</v>
      </c>
      <c r="O20" s="4">
        <v>3.814381</v>
      </c>
      <c r="P20" s="4">
        <v>1.558871</v>
      </c>
      <c r="Q20" s="4">
        <v>0.751769</v>
      </c>
      <c r="R20" s="4">
        <v>3.591589</v>
      </c>
      <c r="S20" s="4">
        <v>1.543041</v>
      </c>
      <c r="T20" s="4">
        <v>1.765692</v>
      </c>
      <c r="U20" s="4">
        <v>2.792524</v>
      </c>
      <c r="V20" s="4">
        <v>3.070016</v>
      </c>
    </row>
    <row r="21">
      <c r="A21" s="2"/>
      <c r="B21" s="2"/>
    </row>
    <row r="22">
      <c r="A22" s="1">
        <v>6.0</v>
      </c>
      <c r="B22" s="1" t="s">
        <v>18</v>
      </c>
      <c r="C22" s="3">
        <v>90.08</v>
      </c>
      <c r="D22" s="3">
        <v>89.16</v>
      </c>
      <c r="E22" s="3">
        <v>78.06</v>
      </c>
      <c r="F22" s="3">
        <v>82.34</v>
      </c>
      <c r="G22" s="3">
        <v>79.55</v>
      </c>
      <c r="H22" s="3">
        <v>84.34</v>
      </c>
      <c r="I22" s="4">
        <v>67.78</v>
      </c>
      <c r="J22" s="4">
        <v>46.19</v>
      </c>
      <c r="K22" s="4">
        <v>71.6</v>
      </c>
      <c r="L22" s="4">
        <v>44.81</v>
      </c>
      <c r="M22" s="4">
        <v>66.19</v>
      </c>
      <c r="N22" s="4">
        <v>72.46</v>
      </c>
      <c r="O22" s="4">
        <v>64.81</v>
      </c>
      <c r="P22" s="4">
        <v>78.85</v>
      </c>
      <c r="Q22" s="4">
        <v>90.13</v>
      </c>
      <c r="R22" s="4">
        <v>55.41</v>
      </c>
      <c r="S22" s="4">
        <v>77.86</v>
      </c>
      <c r="T22" s="4">
        <v>77.31</v>
      </c>
      <c r="U22" s="4">
        <v>62.65</v>
      </c>
      <c r="V22" s="4">
        <v>69.64</v>
      </c>
    </row>
    <row r="23">
      <c r="A23" s="2"/>
      <c r="B23" s="1" t="s">
        <v>19</v>
      </c>
      <c r="C23" s="3">
        <v>0.087416</v>
      </c>
      <c r="D23" s="3">
        <v>0.095442</v>
      </c>
      <c r="E23" s="3">
        <v>0.183555</v>
      </c>
      <c r="F23" s="3">
        <v>0.14969</v>
      </c>
      <c r="G23" s="3">
        <v>0.173703</v>
      </c>
      <c r="H23" s="3">
        <v>0.132787</v>
      </c>
      <c r="I23" s="4">
        <v>0.275456</v>
      </c>
      <c r="J23" s="4">
        <v>0.458099</v>
      </c>
      <c r="K23" s="4">
        <v>0.239562</v>
      </c>
      <c r="L23" s="4">
        <v>0.482217</v>
      </c>
      <c r="M23" s="4">
        <v>0.278465</v>
      </c>
      <c r="N23" s="4">
        <v>0.229007</v>
      </c>
      <c r="O23" s="4">
        <v>0.29932</v>
      </c>
      <c r="P23" s="4">
        <v>0.180075</v>
      </c>
      <c r="Q23" s="4">
        <v>0.085528</v>
      </c>
      <c r="R23" s="4">
        <v>0.393007</v>
      </c>
      <c r="S23" s="4">
        <v>0.184919</v>
      </c>
      <c r="T23" s="4">
        <v>0.192484</v>
      </c>
      <c r="U23" s="4">
        <v>0.326031</v>
      </c>
      <c r="V23" s="4">
        <v>0.255925</v>
      </c>
    </row>
    <row r="24">
      <c r="A24" s="1"/>
      <c r="B24" s="1" t="s">
        <v>20</v>
      </c>
      <c r="C24" s="3">
        <v>0.802669</v>
      </c>
      <c r="D24" s="3">
        <v>0.897817</v>
      </c>
      <c r="E24" s="3">
        <v>1.607069</v>
      </c>
      <c r="F24" s="3">
        <v>1.377675</v>
      </c>
      <c r="G24" s="3">
        <v>1.645688</v>
      </c>
      <c r="H24" s="3">
        <v>1.165331</v>
      </c>
      <c r="I24" s="4">
        <v>2.996384</v>
      </c>
      <c r="J24" s="4">
        <v>5.602207</v>
      </c>
      <c r="K24" s="4">
        <v>2.425679</v>
      </c>
      <c r="L24" s="4">
        <v>7.023833</v>
      </c>
      <c r="M24" s="4">
        <v>2.840959</v>
      </c>
      <c r="N24" s="4">
        <v>2.188906</v>
      </c>
      <c r="O24" s="4">
        <v>3.266794</v>
      </c>
      <c r="P24" s="4">
        <v>1.929752</v>
      </c>
      <c r="Q24" s="4">
        <v>0.815159</v>
      </c>
      <c r="R24" s="4">
        <v>5.426266</v>
      </c>
      <c r="S24" s="4">
        <v>1.905408</v>
      </c>
      <c r="T24" s="4">
        <v>1.879971</v>
      </c>
      <c r="U24" s="4">
        <v>4.330698</v>
      </c>
      <c r="V24" s="4">
        <v>2.72241</v>
      </c>
    </row>
    <row r="25">
      <c r="A25" s="1"/>
      <c r="B25" s="1"/>
    </row>
    <row r="26">
      <c r="A26" s="1">
        <v>7.0</v>
      </c>
      <c r="B26" s="1" t="s">
        <v>18</v>
      </c>
      <c r="C26" s="3">
        <v>90.26</v>
      </c>
      <c r="D26" s="3">
        <v>89.37</v>
      </c>
      <c r="E26" s="3">
        <v>81.53</v>
      </c>
      <c r="F26" s="3">
        <v>83.62</v>
      </c>
      <c r="G26" s="3">
        <v>81.15</v>
      </c>
      <c r="H26" s="3">
        <v>85.94</v>
      </c>
      <c r="I26" s="4">
        <v>75.59</v>
      </c>
      <c r="J26" s="4">
        <v>57.38</v>
      </c>
      <c r="K26" s="4">
        <v>76.05</v>
      </c>
      <c r="L26" s="4">
        <v>58.29</v>
      </c>
      <c r="M26" s="4">
        <v>72.04</v>
      </c>
      <c r="N26" s="4">
        <v>75.76</v>
      </c>
      <c r="O26" s="4">
        <v>69.07</v>
      </c>
      <c r="P26" s="4">
        <v>78.35</v>
      </c>
      <c r="Q26" s="4">
        <v>89.72</v>
      </c>
      <c r="R26" s="4">
        <v>67.55</v>
      </c>
      <c r="S26" s="4">
        <v>79.63</v>
      </c>
      <c r="T26" s="4">
        <v>76.58</v>
      </c>
      <c r="U26" s="4">
        <v>73.3</v>
      </c>
      <c r="V26" s="4">
        <v>73.73</v>
      </c>
    </row>
    <row r="27">
      <c r="A27" s="1"/>
      <c r="B27" s="1" t="s">
        <v>19</v>
      </c>
      <c r="C27" s="3">
        <v>0.083426</v>
      </c>
      <c r="D27" s="3">
        <v>0.090572</v>
      </c>
      <c r="E27" s="3">
        <v>0.150019</v>
      </c>
      <c r="F27" s="3">
        <v>0.139352</v>
      </c>
      <c r="G27" s="3">
        <v>0.159653</v>
      </c>
      <c r="H27" s="3">
        <v>0.116011</v>
      </c>
      <c r="I27" s="4">
        <v>0.198275</v>
      </c>
      <c r="J27" s="4">
        <v>0.352331</v>
      </c>
      <c r="K27" s="4">
        <v>0.201162</v>
      </c>
      <c r="L27" s="4">
        <v>0.346422</v>
      </c>
      <c r="M27" s="4">
        <v>0.219321</v>
      </c>
      <c r="N27" s="4">
        <v>0.199704</v>
      </c>
      <c r="O27" s="4">
        <v>0.258135</v>
      </c>
      <c r="P27" s="4">
        <v>0.182647</v>
      </c>
      <c r="Q27" s="4">
        <v>0.088267</v>
      </c>
      <c r="R27" s="4">
        <v>0.271569</v>
      </c>
      <c r="S27" s="4">
        <v>0.171276</v>
      </c>
      <c r="T27" s="4">
        <v>0.194615</v>
      </c>
      <c r="U27" s="4">
        <v>0.221749</v>
      </c>
      <c r="V27" s="4">
        <v>0.214663</v>
      </c>
    </row>
    <row r="28">
      <c r="A28" s="1"/>
      <c r="B28" s="1" t="s">
        <v>20</v>
      </c>
      <c r="C28" s="3">
        <v>0.740895</v>
      </c>
      <c r="D28" s="3">
        <v>0.82682</v>
      </c>
      <c r="E28" s="3">
        <v>1.18729</v>
      </c>
      <c r="F28" s="3">
        <v>1.295391</v>
      </c>
      <c r="G28" s="3">
        <v>1.519706</v>
      </c>
      <c r="H28" s="3">
        <v>0.977753</v>
      </c>
      <c r="I28" s="4">
        <v>1.848813</v>
      </c>
      <c r="J28" s="4">
        <v>3.702291</v>
      </c>
      <c r="K28" s="4">
        <v>2.023656</v>
      </c>
      <c r="L28" s="4">
        <v>3.61522</v>
      </c>
      <c r="M28" s="4">
        <v>1.955959</v>
      </c>
      <c r="N28" s="4">
        <v>1.7988</v>
      </c>
      <c r="O28" s="4">
        <v>2.724734</v>
      </c>
      <c r="P28" s="4">
        <v>1.781096</v>
      </c>
      <c r="Q28" s="4">
        <v>0.776706</v>
      </c>
      <c r="R28" s="4">
        <v>2.783937</v>
      </c>
      <c r="S28" s="4">
        <v>1.624365</v>
      </c>
      <c r="T28" s="4">
        <v>2.018584</v>
      </c>
      <c r="U28" s="4">
        <v>2.244004</v>
      </c>
      <c r="V28" s="4">
        <v>2.191991</v>
      </c>
    </row>
    <row r="29">
      <c r="A29" s="1"/>
      <c r="B29" s="1"/>
    </row>
    <row r="30">
      <c r="A30" s="1">
        <v>8.0</v>
      </c>
      <c r="B30" s="1" t="s">
        <v>18</v>
      </c>
      <c r="C30" s="3">
        <v>90.03</v>
      </c>
      <c r="D30" s="3">
        <v>88.87</v>
      </c>
      <c r="E30" s="3">
        <v>78.12</v>
      </c>
      <c r="F30" s="3">
        <v>81.3</v>
      </c>
      <c r="G30" s="3">
        <v>79.13</v>
      </c>
      <c r="H30" s="3">
        <v>84.28</v>
      </c>
      <c r="I30" s="4">
        <v>71.81</v>
      </c>
      <c r="J30" s="4">
        <v>50.74</v>
      </c>
      <c r="K30" s="4">
        <v>71.65</v>
      </c>
      <c r="L30" s="4">
        <v>50.24</v>
      </c>
      <c r="M30" s="4">
        <v>70.54</v>
      </c>
      <c r="N30" s="4">
        <v>76.12</v>
      </c>
      <c r="O30" s="4">
        <v>66.92</v>
      </c>
      <c r="P30" s="4">
        <v>79.23</v>
      </c>
      <c r="Q30" s="4">
        <v>89.6</v>
      </c>
      <c r="R30" s="4">
        <v>61.5</v>
      </c>
      <c r="S30" s="4">
        <v>78.89</v>
      </c>
      <c r="T30" s="4">
        <v>78.42</v>
      </c>
      <c r="U30" s="4">
        <v>69.02</v>
      </c>
      <c r="V30" s="4">
        <v>71.05</v>
      </c>
    </row>
    <row r="31">
      <c r="A31" s="2"/>
      <c r="B31" s="1" t="s">
        <v>19</v>
      </c>
      <c r="C31" s="3">
        <v>0.085625</v>
      </c>
      <c r="D31" s="3">
        <v>0.096114</v>
      </c>
      <c r="E31" s="3">
        <v>0.176152</v>
      </c>
      <c r="F31" s="3">
        <v>0.158306</v>
      </c>
      <c r="G31" s="3">
        <v>0.172786</v>
      </c>
      <c r="H31" s="3">
        <v>0.129804</v>
      </c>
      <c r="I31" s="4">
        <v>0.232334</v>
      </c>
      <c r="J31" s="4">
        <v>0.406538</v>
      </c>
      <c r="K31" s="4">
        <v>0.23505</v>
      </c>
      <c r="L31" s="4">
        <v>0.422946</v>
      </c>
      <c r="M31" s="4">
        <v>0.234288</v>
      </c>
      <c r="N31" s="4">
        <v>0.19495</v>
      </c>
      <c r="O31" s="4">
        <v>0.272119</v>
      </c>
      <c r="P31" s="4">
        <v>0.175938</v>
      </c>
      <c r="Q31" s="4">
        <v>0.088828</v>
      </c>
      <c r="R31" s="4">
        <v>0.330282</v>
      </c>
      <c r="S31" s="4">
        <v>0.175361</v>
      </c>
      <c r="T31" s="4">
        <v>0.180795</v>
      </c>
      <c r="U31" s="4">
        <v>0.261447</v>
      </c>
      <c r="V31" s="4">
        <v>0.235327</v>
      </c>
    </row>
    <row r="32">
      <c r="A32" s="2"/>
      <c r="B32" s="1" t="s">
        <v>20</v>
      </c>
      <c r="C32" s="3">
        <v>0.745637</v>
      </c>
      <c r="D32" s="3">
        <v>0.847176</v>
      </c>
      <c r="E32" s="3">
        <v>1.481455</v>
      </c>
      <c r="F32" s="3">
        <v>1.428121</v>
      </c>
      <c r="G32" s="3">
        <v>1.595826</v>
      </c>
      <c r="H32" s="3">
        <v>1.103252</v>
      </c>
      <c r="I32" s="4">
        <v>2.280346</v>
      </c>
      <c r="J32" s="4">
        <v>4.603205</v>
      </c>
      <c r="K32" s="4">
        <v>2.293696</v>
      </c>
      <c r="L32" s="4">
        <v>5.312435</v>
      </c>
      <c r="M32" s="4">
        <v>2.146971</v>
      </c>
      <c r="N32" s="4">
        <v>1.717179</v>
      </c>
      <c r="O32" s="4">
        <v>2.610565</v>
      </c>
      <c r="P32" s="4">
        <v>1.750729</v>
      </c>
      <c r="Q32" s="4">
        <v>0.788426</v>
      </c>
      <c r="R32" s="4">
        <v>3.825305</v>
      </c>
      <c r="S32" s="4">
        <v>1.650018</v>
      </c>
      <c r="T32" s="4">
        <v>1.758683</v>
      </c>
      <c r="U32" s="4">
        <v>2.915688</v>
      </c>
      <c r="V32" s="4">
        <v>2.324386</v>
      </c>
    </row>
    <row r="33">
      <c r="A33" s="2"/>
      <c r="B33" s="1"/>
    </row>
    <row r="34">
      <c r="A34" s="1">
        <v>9.0</v>
      </c>
      <c r="B34" s="1" t="s">
        <v>18</v>
      </c>
      <c r="C34" s="3">
        <v>89.91</v>
      </c>
      <c r="D34" s="3">
        <v>88.69</v>
      </c>
      <c r="E34" s="3">
        <v>74.57</v>
      </c>
      <c r="F34" s="3">
        <v>77.59</v>
      </c>
      <c r="G34" s="3">
        <v>76.12</v>
      </c>
      <c r="H34" s="3">
        <v>81.5</v>
      </c>
      <c r="I34" s="4">
        <v>70.55</v>
      </c>
      <c r="J34" s="4">
        <v>48.42</v>
      </c>
      <c r="K34" s="4">
        <v>64.49</v>
      </c>
      <c r="L34" s="4">
        <v>52.26</v>
      </c>
      <c r="M34" s="4">
        <v>66.59</v>
      </c>
      <c r="N34" s="4">
        <v>72.97</v>
      </c>
      <c r="O34" s="4">
        <v>59.27</v>
      </c>
      <c r="P34" s="4">
        <v>81.48</v>
      </c>
      <c r="Q34" s="4">
        <v>89.71</v>
      </c>
      <c r="R34" s="4">
        <v>63.42</v>
      </c>
      <c r="S34" s="4">
        <v>77.56</v>
      </c>
      <c r="T34" s="4">
        <v>76.61</v>
      </c>
      <c r="U34" s="4">
        <v>70.24</v>
      </c>
      <c r="V34" s="4">
        <v>65.07</v>
      </c>
    </row>
    <row r="35">
      <c r="A35" s="2"/>
      <c r="B35" s="1" t="s">
        <v>19</v>
      </c>
      <c r="C35" s="3">
        <v>0.086859</v>
      </c>
      <c r="D35" s="3">
        <v>0.095828</v>
      </c>
      <c r="E35" s="3">
        <v>0.206723</v>
      </c>
      <c r="F35" s="3">
        <v>0.191665</v>
      </c>
      <c r="G35" s="3">
        <v>0.199588</v>
      </c>
      <c r="H35" s="3">
        <v>0.151922</v>
      </c>
      <c r="I35" s="4">
        <v>0.241973</v>
      </c>
      <c r="J35" s="4">
        <v>0.425842</v>
      </c>
      <c r="K35" s="4">
        <v>0.30684</v>
      </c>
      <c r="L35" s="4">
        <v>0.397082</v>
      </c>
      <c r="M35" s="4">
        <v>0.267913</v>
      </c>
      <c r="N35" s="4">
        <v>0.221865</v>
      </c>
      <c r="O35" s="4">
        <v>0.350551</v>
      </c>
      <c r="P35" s="4">
        <v>0.156418</v>
      </c>
      <c r="Q35" s="4">
        <v>0.089809</v>
      </c>
      <c r="R35" s="4">
        <v>0.302398</v>
      </c>
      <c r="S35" s="4">
        <v>0.185003</v>
      </c>
      <c r="T35" s="4">
        <v>0.195666</v>
      </c>
      <c r="U35" s="4">
        <v>0.246346</v>
      </c>
      <c r="V35" s="4">
        <v>0.296495</v>
      </c>
    </row>
    <row r="36">
      <c r="A36" s="2"/>
      <c r="B36" s="1" t="s">
        <v>20</v>
      </c>
      <c r="C36" s="3">
        <v>0.752816</v>
      </c>
      <c r="D36" s="3">
        <v>0.857615</v>
      </c>
      <c r="E36" s="3">
        <v>1.805186</v>
      </c>
      <c r="F36" s="3">
        <v>1.950991</v>
      </c>
      <c r="G36" s="3">
        <v>2.00162</v>
      </c>
      <c r="H36" s="3">
        <v>1.333919</v>
      </c>
      <c r="I36" s="4">
        <v>2.390105</v>
      </c>
      <c r="J36" s="4">
        <v>4.823353</v>
      </c>
      <c r="K36" s="4">
        <v>3.564873</v>
      </c>
      <c r="L36" s="4">
        <v>4.15586</v>
      </c>
      <c r="M36" s="4">
        <v>2.552593</v>
      </c>
      <c r="N36" s="4">
        <v>2.048233</v>
      </c>
      <c r="O36" s="4">
        <v>3.935384</v>
      </c>
      <c r="P36" s="4">
        <v>1.475531</v>
      </c>
      <c r="Q36" s="4">
        <v>0.785133</v>
      </c>
      <c r="R36" s="4">
        <v>3.061832</v>
      </c>
      <c r="S36" s="4">
        <v>1.757205</v>
      </c>
      <c r="T36" s="4">
        <v>1.864753</v>
      </c>
      <c r="U36" s="4">
        <v>2.39299</v>
      </c>
      <c r="V36" s="4">
        <v>3.282026</v>
      </c>
    </row>
    <row r="37">
      <c r="A37" s="1"/>
      <c r="B37" s="1"/>
    </row>
    <row r="38">
      <c r="A38" s="1">
        <v>10.0</v>
      </c>
      <c r="B38" s="1" t="s">
        <v>18</v>
      </c>
      <c r="C38" s="3">
        <v>90.69</v>
      </c>
      <c r="D38" s="3">
        <v>89.24</v>
      </c>
      <c r="E38" s="3">
        <v>77.84</v>
      </c>
      <c r="F38" s="3">
        <v>81.46</v>
      </c>
      <c r="G38" s="3">
        <v>78.64</v>
      </c>
      <c r="H38" s="3">
        <v>84.6</v>
      </c>
      <c r="I38" s="4">
        <v>72.24</v>
      </c>
      <c r="J38" s="4">
        <v>50.94</v>
      </c>
      <c r="K38" s="4">
        <v>69.14</v>
      </c>
      <c r="L38" s="4">
        <v>53.41</v>
      </c>
      <c r="M38" s="4">
        <v>71.13</v>
      </c>
      <c r="N38" s="4">
        <v>73.21</v>
      </c>
      <c r="O38" s="4">
        <v>62.16</v>
      </c>
      <c r="P38" s="4">
        <v>79.28</v>
      </c>
      <c r="Q38" s="4">
        <v>90.36</v>
      </c>
      <c r="R38" s="4">
        <v>62.91</v>
      </c>
      <c r="S38" s="4">
        <v>78.24</v>
      </c>
      <c r="T38" s="4">
        <v>78.54</v>
      </c>
      <c r="U38" s="4">
        <v>69.87</v>
      </c>
      <c r="V38" s="4">
        <v>67.14</v>
      </c>
    </row>
    <row r="39">
      <c r="A39" s="2"/>
      <c r="B39" s="1" t="s">
        <v>19</v>
      </c>
      <c r="C39" s="3">
        <v>0.081596</v>
      </c>
      <c r="D39" s="3">
        <v>0.092434</v>
      </c>
      <c r="E39" s="3">
        <v>0.17617</v>
      </c>
      <c r="F39" s="3">
        <v>0.158156</v>
      </c>
      <c r="G39" s="3">
        <v>0.180441</v>
      </c>
      <c r="H39" s="3">
        <v>0.12483</v>
      </c>
      <c r="I39" s="4">
        <v>0.224596</v>
      </c>
      <c r="J39" s="4">
        <v>0.398732</v>
      </c>
      <c r="K39" s="4">
        <v>0.261414</v>
      </c>
      <c r="L39" s="4">
        <v>0.38123</v>
      </c>
      <c r="M39" s="4">
        <v>0.224754</v>
      </c>
      <c r="N39" s="4">
        <v>0.215653</v>
      </c>
      <c r="O39" s="4">
        <v>0.323503</v>
      </c>
      <c r="P39" s="4">
        <v>0.171339</v>
      </c>
      <c r="Q39" s="4">
        <v>0.083935</v>
      </c>
      <c r="R39" s="4">
        <v>0.305619</v>
      </c>
      <c r="S39" s="4">
        <v>0.177861</v>
      </c>
      <c r="T39" s="4">
        <v>0.175188</v>
      </c>
      <c r="U39" s="4">
        <v>0.247835</v>
      </c>
      <c r="V39" s="4">
        <v>0.275191</v>
      </c>
    </row>
    <row r="40">
      <c r="A40" s="2"/>
      <c r="B40" s="1" t="s">
        <v>20</v>
      </c>
      <c r="C40" s="3">
        <v>0.666111</v>
      </c>
      <c r="D40" s="3">
        <v>0.770588</v>
      </c>
      <c r="E40" s="3">
        <v>1.414017</v>
      </c>
      <c r="F40" s="3">
        <v>1.41738</v>
      </c>
      <c r="G40" s="3">
        <v>1.634834</v>
      </c>
      <c r="H40" s="3">
        <v>1.026883</v>
      </c>
      <c r="I40" s="4">
        <v>2.085187</v>
      </c>
      <c r="J40" s="4">
        <v>4.361595</v>
      </c>
      <c r="K40" s="4">
        <v>2.734596</v>
      </c>
      <c r="L40" s="4">
        <v>3.988123</v>
      </c>
      <c r="M40" s="4">
        <v>2.016118</v>
      </c>
      <c r="N40" s="4">
        <v>1.926976</v>
      </c>
      <c r="O40" s="4">
        <v>3.26394</v>
      </c>
      <c r="P40" s="4">
        <v>1.55001</v>
      </c>
      <c r="Q40" s="4">
        <v>0.691908</v>
      </c>
      <c r="R40" s="4">
        <v>3.031897</v>
      </c>
      <c r="S40" s="4">
        <v>1.571743</v>
      </c>
      <c r="T40" s="4">
        <v>1.545175</v>
      </c>
      <c r="U40" s="4">
        <v>2.409381</v>
      </c>
      <c r="V40" s="4">
        <v>2.891756</v>
      </c>
    </row>
    <row r="41">
      <c r="A41" s="2"/>
      <c r="B41" s="2"/>
    </row>
    <row r="42">
      <c r="A42" s="2"/>
      <c r="B42" s="1" t="s">
        <v>21</v>
      </c>
      <c r="C42" s="6">
        <f t="shared" ref="C42:V42" si="1">AVERAGE(C2,C6,C10,C14,C18,C22,C26,C30,C34,C38)</f>
        <v>90.119</v>
      </c>
      <c r="D42" s="6">
        <f t="shared" si="1"/>
        <v>88.911</v>
      </c>
      <c r="E42" s="6">
        <f t="shared" si="1"/>
        <v>77.484</v>
      </c>
      <c r="F42" s="6">
        <f t="shared" si="1"/>
        <v>80.376</v>
      </c>
      <c r="G42" s="6">
        <f t="shared" si="1"/>
        <v>77.788</v>
      </c>
      <c r="H42" s="6">
        <f t="shared" si="1"/>
        <v>83.857</v>
      </c>
      <c r="I42" s="6">
        <f t="shared" si="1"/>
        <v>71.41</v>
      </c>
      <c r="J42" s="6">
        <f t="shared" si="1"/>
        <v>50.878</v>
      </c>
      <c r="K42" s="6">
        <f t="shared" si="1"/>
        <v>69.016</v>
      </c>
      <c r="L42" s="6">
        <f t="shared" si="1"/>
        <v>52.352</v>
      </c>
      <c r="M42" s="6">
        <f t="shared" si="1"/>
        <v>69.707</v>
      </c>
      <c r="N42" s="6">
        <f t="shared" si="1"/>
        <v>73.757</v>
      </c>
      <c r="O42" s="6">
        <f t="shared" si="1"/>
        <v>63.715</v>
      </c>
      <c r="P42" s="6">
        <f t="shared" si="1"/>
        <v>79.152</v>
      </c>
      <c r="Q42" s="6">
        <f t="shared" si="1"/>
        <v>89.788</v>
      </c>
      <c r="R42" s="6">
        <f t="shared" si="1"/>
        <v>62.632</v>
      </c>
      <c r="S42" s="6">
        <f t="shared" si="1"/>
        <v>78.291</v>
      </c>
      <c r="T42" s="6">
        <f t="shared" si="1"/>
        <v>77.581</v>
      </c>
      <c r="U42" s="6">
        <f t="shared" si="1"/>
        <v>69.445</v>
      </c>
      <c r="V42" s="6">
        <f t="shared" si="1"/>
        <v>67.614</v>
      </c>
      <c r="W42" s="6">
        <f t="shared" ref="W42:W47" si="3">AVERAGE(D42:V42)</f>
        <v>72.82915789</v>
      </c>
    </row>
    <row r="43">
      <c r="A43" s="2"/>
      <c r="B43" s="1" t="s">
        <v>22</v>
      </c>
      <c r="C43" s="6">
        <f t="shared" ref="C43:V43" si="2">AVERAGE(C3,C7,C11,C15,C19,C23,C27,C31,C35,C39)</f>
        <v>0.0850828</v>
      </c>
      <c r="D43" s="6">
        <f t="shared" si="2"/>
        <v>0.0946509</v>
      </c>
      <c r="E43" s="6">
        <f t="shared" si="2"/>
        <v>0.1815049</v>
      </c>
      <c r="F43" s="6">
        <f t="shared" si="2"/>
        <v>0.1655399</v>
      </c>
      <c r="G43" s="6">
        <f t="shared" si="2"/>
        <v>0.1856474</v>
      </c>
      <c r="H43" s="6">
        <f t="shared" si="2"/>
        <v>0.131797</v>
      </c>
      <c r="I43" s="6">
        <f t="shared" si="2"/>
        <v>0.2340254</v>
      </c>
      <c r="J43" s="6">
        <f t="shared" si="2"/>
        <v>0.4058686</v>
      </c>
      <c r="K43" s="6">
        <f t="shared" si="2"/>
        <v>0.2602567</v>
      </c>
      <c r="L43" s="6">
        <f t="shared" si="2"/>
        <v>0.3985934</v>
      </c>
      <c r="M43" s="6">
        <f t="shared" si="2"/>
        <v>0.2404535</v>
      </c>
      <c r="N43" s="6">
        <f t="shared" si="2"/>
        <v>0.2136803</v>
      </c>
      <c r="O43" s="6">
        <f t="shared" si="2"/>
        <v>0.3031218</v>
      </c>
      <c r="P43" s="6">
        <f t="shared" si="2"/>
        <v>0.175416</v>
      </c>
      <c r="Q43" s="6">
        <f t="shared" si="2"/>
        <v>0.088094</v>
      </c>
      <c r="R43" s="6">
        <f t="shared" si="2"/>
        <v>0.3138123</v>
      </c>
      <c r="S43" s="6">
        <f t="shared" si="2"/>
        <v>0.1797514</v>
      </c>
      <c r="T43" s="6">
        <f t="shared" si="2"/>
        <v>0.1855883</v>
      </c>
      <c r="U43" s="6">
        <f t="shared" si="2"/>
        <v>0.254598</v>
      </c>
      <c r="V43" s="6">
        <f t="shared" si="2"/>
        <v>0.2682589</v>
      </c>
      <c r="W43" s="6">
        <f t="shared" si="3"/>
        <v>0.2252978263</v>
      </c>
    </row>
    <row r="44">
      <c r="A44" s="2"/>
      <c r="B44" s="1" t="s">
        <v>23</v>
      </c>
      <c r="C44" s="6">
        <f t="shared" ref="C44:V44" si="4">AVERAGE(C4,C8,C12,C16,C20,C24,C28,C32,C36,C40)</f>
        <v>0.7315936</v>
      </c>
      <c r="D44" s="6">
        <f t="shared" si="4"/>
        <v>0.824292</v>
      </c>
      <c r="E44" s="6">
        <f t="shared" si="4"/>
        <v>1.5175281</v>
      </c>
      <c r="F44" s="6">
        <f t="shared" si="4"/>
        <v>1.5511492</v>
      </c>
      <c r="G44" s="6">
        <f t="shared" si="4"/>
        <v>1.7508795</v>
      </c>
      <c r="H44" s="6">
        <f t="shared" si="4"/>
        <v>1.1042949</v>
      </c>
      <c r="I44" s="6">
        <f t="shared" si="4"/>
        <v>2.2691749</v>
      </c>
      <c r="J44" s="6">
        <f t="shared" si="4"/>
        <v>4.546112</v>
      </c>
      <c r="K44" s="6">
        <f t="shared" si="4"/>
        <v>2.7134215</v>
      </c>
      <c r="L44" s="6">
        <f t="shared" si="4"/>
        <v>4.6597712</v>
      </c>
      <c r="M44" s="6">
        <f t="shared" si="4"/>
        <v>2.2135968</v>
      </c>
      <c r="N44" s="6">
        <f t="shared" si="4"/>
        <v>1.9391362</v>
      </c>
      <c r="O44" s="6">
        <f t="shared" si="4"/>
        <v>3.1320514</v>
      </c>
      <c r="P44" s="6">
        <f t="shared" si="4"/>
        <v>1.6916384</v>
      </c>
      <c r="Q44" s="6">
        <f t="shared" si="4"/>
        <v>0.7641199</v>
      </c>
      <c r="R44" s="6">
        <f t="shared" si="4"/>
        <v>3.4644409</v>
      </c>
      <c r="S44" s="6">
        <f t="shared" si="4"/>
        <v>1.6782313</v>
      </c>
      <c r="T44" s="6">
        <f t="shared" si="4"/>
        <v>1.7499362</v>
      </c>
      <c r="U44" s="6">
        <f t="shared" si="4"/>
        <v>2.705242</v>
      </c>
      <c r="V44" s="6">
        <f t="shared" si="4"/>
        <v>2.8388389</v>
      </c>
      <c r="W44" s="6">
        <f t="shared" si="3"/>
        <v>2.269150279</v>
      </c>
    </row>
    <row r="45">
      <c r="A45" s="2"/>
      <c r="B45" s="1" t="s">
        <v>24</v>
      </c>
      <c r="C45" s="6">
        <f t="shared" ref="C45:V45" si="5">STDEV(C2,C6,C10,C14,C18,C22,C26,C30,C34,C38)</f>
        <v>0.5385463975</v>
      </c>
      <c r="D45" s="6">
        <f t="shared" si="5"/>
        <v>0.6013032143</v>
      </c>
      <c r="E45" s="6">
        <f t="shared" si="5"/>
        <v>2.690560454</v>
      </c>
      <c r="F45" s="6">
        <f t="shared" si="5"/>
        <v>3.1906363</v>
      </c>
      <c r="G45" s="6">
        <f t="shared" si="5"/>
        <v>3.133591479</v>
      </c>
      <c r="H45" s="6">
        <f t="shared" si="5"/>
        <v>1.572514264</v>
      </c>
      <c r="I45" s="6">
        <f t="shared" si="5"/>
        <v>2.264552936</v>
      </c>
      <c r="J45" s="6">
        <f t="shared" si="5"/>
        <v>3.0306061</v>
      </c>
      <c r="K45" s="6">
        <f t="shared" si="5"/>
        <v>5.417158337</v>
      </c>
      <c r="L45" s="6">
        <f t="shared" si="5"/>
        <v>4.29658469</v>
      </c>
      <c r="M45" s="6">
        <f t="shared" si="5"/>
        <v>2.194660439</v>
      </c>
      <c r="N45" s="6">
        <f t="shared" si="5"/>
        <v>1.642227823</v>
      </c>
      <c r="O45" s="6">
        <f t="shared" si="5"/>
        <v>4.615958429</v>
      </c>
      <c r="P45" s="6">
        <f t="shared" si="5"/>
        <v>1.433231004</v>
      </c>
      <c r="Q45" s="6">
        <f t="shared" si="5"/>
        <v>0.5634378601</v>
      </c>
      <c r="R45" s="6">
        <f t="shared" si="5"/>
        <v>3.516272648</v>
      </c>
      <c r="S45" s="6">
        <f t="shared" si="5"/>
        <v>1.267722805</v>
      </c>
      <c r="T45" s="6">
        <f t="shared" si="5"/>
        <v>0.7354582849</v>
      </c>
      <c r="U45" s="6">
        <f t="shared" si="5"/>
        <v>3.006301715</v>
      </c>
      <c r="V45" s="6">
        <f t="shared" si="5"/>
        <v>5.007987398</v>
      </c>
      <c r="W45" s="6">
        <f t="shared" si="3"/>
        <v>2.641092957</v>
      </c>
    </row>
    <row r="46">
      <c r="A46" s="2"/>
      <c r="B46" s="1" t="s">
        <v>25</v>
      </c>
      <c r="C46" s="7">
        <f t="shared" ref="C46:V46" si="6">STDEV(C3,C7,C11,C15,C19,C23,C27,C31,C35,C39)</f>
        <v>0.003896722321</v>
      </c>
      <c r="D46" s="6">
        <f t="shared" si="6"/>
        <v>0.004225473923</v>
      </c>
      <c r="E46" s="6">
        <f t="shared" si="6"/>
        <v>0.02187077367</v>
      </c>
      <c r="F46" s="6">
        <f t="shared" si="6"/>
        <v>0.02507386945</v>
      </c>
      <c r="G46" s="6">
        <f t="shared" si="6"/>
        <v>0.02374117561</v>
      </c>
      <c r="H46" s="6">
        <f t="shared" si="6"/>
        <v>0.01166772859</v>
      </c>
      <c r="I46" s="6">
        <f t="shared" si="6"/>
        <v>0.0209068869</v>
      </c>
      <c r="J46" s="6">
        <f t="shared" si="6"/>
        <v>0.02825910585</v>
      </c>
      <c r="K46" s="6">
        <f t="shared" si="6"/>
        <v>0.04604361533</v>
      </c>
      <c r="L46" s="6">
        <f t="shared" si="6"/>
        <v>0.04373293216</v>
      </c>
      <c r="M46" s="6">
        <f t="shared" si="6"/>
        <v>0.02057093215</v>
      </c>
      <c r="N46" s="6">
        <f t="shared" si="6"/>
        <v>0.01435968712</v>
      </c>
      <c r="O46" s="6">
        <f t="shared" si="6"/>
        <v>0.04133027177</v>
      </c>
      <c r="P46" s="6">
        <f t="shared" si="6"/>
        <v>0.01250414981</v>
      </c>
      <c r="Q46" s="6">
        <f t="shared" si="6"/>
        <v>0.00401613814</v>
      </c>
      <c r="R46" s="6">
        <f t="shared" si="6"/>
        <v>0.03632885076</v>
      </c>
      <c r="S46" s="6">
        <f t="shared" si="6"/>
        <v>0.009952443242</v>
      </c>
      <c r="T46" s="6">
        <f t="shared" si="6"/>
        <v>0.007431923664</v>
      </c>
      <c r="U46" s="6">
        <f t="shared" si="6"/>
        <v>0.03005381152</v>
      </c>
      <c r="V46" s="6">
        <f t="shared" si="6"/>
        <v>0.04259749986</v>
      </c>
      <c r="W46" s="6">
        <f t="shared" si="3"/>
        <v>0.0234035405</v>
      </c>
    </row>
    <row r="47">
      <c r="A47" s="2"/>
      <c r="B47" s="1" t="s">
        <v>26</v>
      </c>
      <c r="C47" s="6">
        <f t="shared" ref="C47:V47" si="7">STDEV(C4,C8,C12,C16,C20,C24,C28,C32,C36,C40)</f>
        <v>0.0373233843</v>
      </c>
      <c r="D47" s="6">
        <f t="shared" si="7"/>
        <v>0.04535502104</v>
      </c>
      <c r="E47" s="6">
        <f t="shared" si="7"/>
        <v>0.217479003</v>
      </c>
      <c r="F47" s="6">
        <f t="shared" si="7"/>
        <v>0.2704053554</v>
      </c>
      <c r="G47" s="6">
        <f t="shared" si="7"/>
        <v>0.2267688127</v>
      </c>
      <c r="H47" s="6">
        <f t="shared" si="7"/>
        <v>0.113441175</v>
      </c>
      <c r="I47" s="6">
        <f t="shared" si="7"/>
        <v>0.3507627477</v>
      </c>
      <c r="J47" s="6">
        <f t="shared" si="7"/>
        <v>0.5244466928</v>
      </c>
      <c r="K47" s="6">
        <f t="shared" si="7"/>
        <v>0.6054830176</v>
      </c>
      <c r="L47" s="6">
        <f t="shared" si="7"/>
        <v>1.092194574</v>
      </c>
      <c r="M47" s="6">
        <f t="shared" si="7"/>
        <v>0.28552924</v>
      </c>
      <c r="N47" s="6">
        <f t="shared" si="7"/>
        <v>0.1928684407</v>
      </c>
      <c r="O47" s="6">
        <f t="shared" si="7"/>
        <v>0.5658013288</v>
      </c>
      <c r="P47" s="6">
        <f t="shared" si="7"/>
        <v>0.2190856651</v>
      </c>
      <c r="Q47" s="6">
        <f t="shared" si="7"/>
        <v>0.03503663992</v>
      </c>
      <c r="R47" s="6">
        <f t="shared" si="7"/>
        <v>0.8341540022</v>
      </c>
      <c r="S47" s="6">
        <f t="shared" si="7"/>
        <v>0.1494536322</v>
      </c>
      <c r="T47" s="6">
        <f t="shared" si="7"/>
        <v>0.1730480285</v>
      </c>
      <c r="U47" s="6">
        <f t="shared" si="7"/>
        <v>0.6640316442</v>
      </c>
      <c r="V47" s="6">
        <f t="shared" si="7"/>
        <v>0.5871142671</v>
      </c>
      <c r="W47" s="6">
        <f t="shared" si="3"/>
        <v>0.3764452257</v>
      </c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  <row r="1001">
      <c r="A1001" s="2"/>
      <c r="B1001" s="2"/>
    </row>
    <row r="1002">
      <c r="A1002" s="2"/>
      <c r="B1002" s="2"/>
    </row>
    <row r="1003">
      <c r="A1003" s="2"/>
      <c r="B1003" s="2"/>
    </row>
    <row r="1004">
      <c r="A1004" s="2"/>
      <c r="B1004" s="2"/>
    </row>
    <row r="1005">
      <c r="A1005" s="2"/>
      <c r="B1005" s="2"/>
    </row>
    <row r="1006">
      <c r="A1006" s="2"/>
      <c r="B1006" s="2"/>
    </row>
    <row r="1007">
      <c r="A1007" s="2"/>
      <c r="B1007" s="2"/>
    </row>
    <row r="1008">
      <c r="A1008" s="2"/>
      <c r="B1008" s="2"/>
    </row>
    <row r="1009">
      <c r="A1009" s="2"/>
      <c r="B1009" s="2"/>
    </row>
    <row r="1010">
      <c r="A1010" s="2"/>
      <c r="B1010" s="2"/>
    </row>
    <row r="1011">
      <c r="A1011" s="2"/>
      <c r="B1011" s="2"/>
    </row>
    <row r="1012">
      <c r="A1012" s="2"/>
      <c r="B1012" s="2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28</v>
      </c>
      <c r="G1" s="1" t="s">
        <v>29</v>
      </c>
      <c r="H1" s="1" t="s">
        <v>6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8</v>
      </c>
      <c r="N1" s="1" t="s">
        <v>34</v>
      </c>
      <c r="O1" s="1" t="s">
        <v>9</v>
      </c>
      <c r="P1" s="1" t="s">
        <v>35</v>
      </c>
      <c r="Q1" s="1" t="s">
        <v>36</v>
      </c>
      <c r="R1" s="1" t="s">
        <v>13</v>
      </c>
      <c r="S1" s="1" t="s">
        <v>37</v>
      </c>
      <c r="T1" s="1" t="s">
        <v>14</v>
      </c>
      <c r="U1" s="1" t="s">
        <v>38</v>
      </c>
      <c r="V1" s="1" t="s">
        <v>39</v>
      </c>
      <c r="W1" s="2"/>
      <c r="X1" s="2"/>
      <c r="Y1" s="2"/>
      <c r="Z1" s="2"/>
      <c r="AA1" s="2"/>
      <c r="AB1" s="2"/>
    </row>
    <row r="2">
      <c r="A2" s="1">
        <v>1.0</v>
      </c>
      <c r="B2" s="1" t="s">
        <v>18</v>
      </c>
      <c r="C2" s="3">
        <v>90.57</v>
      </c>
      <c r="D2" s="3">
        <v>88.88</v>
      </c>
      <c r="E2" s="3">
        <v>67.66</v>
      </c>
      <c r="F2" s="3">
        <v>68.08</v>
      </c>
      <c r="G2" s="3">
        <v>67.96</v>
      </c>
      <c r="H2" s="3">
        <v>79.83</v>
      </c>
      <c r="I2" s="4">
        <v>71.11</v>
      </c>
      <c r="J2" s="4">
        <v>35.81</v>
      </c>
      <c r="K2" s="4">
        <v>55.76</v>
      </c>
      <c r="L2" s="4">
        <v>43.9</v>
      </c>
      <c r="M2" s="4">
        <v>51.14</v>
      </c>
      <c r="N2" s="4">
        <v>69.52</v>
      </c>
      <c r="O2" s="4">
        <v>65.51</v>
      </c>
      <c r="P2" s="4">
        <v>62.7</v>
      </c>
      <c r="Q2" s="4">
        <v>87.42</v>
      </c>
      <c r="R2" s="4">
        <v>53.88</v>
      </c>
      <c r="S2" s="4">
        <v>75.68</v>
      </c>
      <c r="T2" s="4">
        <v>85.27</v>
      </c>
      <c r="U2" s="4">
        <v>55.81</v>
      </c>
      <c r="V2" s="4">
        <v>61.1</v>
      </c>
    </row>
    <row r="3">
      <c r="A3" s="2"/>
      <c r="B3" s="1" t="s">
        <v>19</v>
      </c>
      <c r="C3" s="3">
        <v>0.079939</v>
      </c>
      <c r="D3" s="3">
        <v>0.096083</v>
      </c>
      <c r="E3" s="3">
        <v>0.253672</v>
      </c>
      <c r="F3" s="3">
        <v>0.265374</v>
      </c>
      <c r="G3" s="3">
        <v>0.266489</v>
      </c>
      <c r="H3" s="3">
        <v>0.15825</v>
      </c>
      <c r="I3" s="4">
        <v>0.234041</v>
      </c>
      <c r="J3" s="4">
        <v>0.541845</v>
      </c>
      <c r="K3" s="4">
        <v>0.364239</v>
      </c>
      <c r="L3" s="4">
        <v>0.458801</v>
      </c>
      <c r="M3" s="4">
        <v>0.365182</v>
      </c>
      <c r="N3" s="4">
        <v>0.248814</v>
      </c>
      <c r="O3" s="4">
        <v>0.278912</v>
      </c>
      <c r="P3" s="4">
        <v>0.319791</v>
      </c>
      <c r="Q3" s="4">
        <v>0.109087</v>
      </c>
      <c r="R3" s="4">
        <v>0.382831</v>
      </c>
      <c r="S3" s="4">
        <v>0.199953</v>
      </c>
      <c r="T3" s="4">
        <v>0.123698</v>
      </c>
      <c r="U3" s="4">
        <v>0.365796</v>
      </c>
      <c r="V3" s="4">
        <v>0.3174</v>
      </c>
    </row>
    <row r="4">
      <c r="A4" s="1"/>
      <c r="B4" s="1" t="s">
        <v>20</v>
      </c>
      <c r="C4" s="3">
        <v>0.692151</v>
      </c>
      <c r="D4" s="3">
        <v>0.838124</v>
      </c>
      <c r="E4" s="3">
        <v>2.162814</v>
      </c>
      <c r="F4" s="3">
        <v>2.715593</v>
      </c>
      <c r="G4" s="3">
        <v>2.75004</v>
      </c>
      <c r="H4" s="3">
        <v>1.3019</v>
      </c>
      <c r="I4" s="4">
        <v>2.277536</v>
      </c>
      <c r="J4" s="4">
        <v>6.812204</v>
      </c>
      <c r="K4" s="4">
        <v>3.953001</v>
      </c>
      <c r="L4" s="4">
        <v>5.936015</v>
      </c>
      <c r="M4" s="4">
        <v>3.811667</v>
      </c>
      <c r="N4" s="4">
        <v>2.316267</v>
      </c>
      <c r="O4" s="4">
        <v>2.65888</v>
      </c>
      <c r="P4" s="4">
        <v>3.623078</v>
      </c>
      <c r="Q4" s="4">
        <v>0.966779</v>
      </c>
      <c r="R4" s="4">
        <v>4.759936</v>
      </c>
      <c r="S4" s="4">
        <v>1.901163</v>
      </c>
      <c r="T4" s="4">
        <v>1.077709</v>
      </c>
      <c r="U4" s="4">
        <v>4.504915</v>
      </c>
      <c r="V4" s="4">
        <v>3.357858</v>
      </c>
    </row>
    <row r="5">
      <c r="A5" s="1"/>
      <c r="B5" s="1"/>
    </row>
    <row r="6">
      <c r="A6" s="1">
        <v>2.0</v>
      </c>
      <c r="B6" s="1" t="s">
        <v>18</v>
      </c>
      <c r="C6" s="3">
        <v>90.33</v>
      </c>
      <c r="D6" s="3">
        <v>88.03</v>
      </c>
      <c r="E6" s="3">
        <v>65.5</v>
      </c>
      <c r="F6" s="3">
        <v>66.99</v>
      </c>
      <c r="G6" s="3">
        <v>67.23</v>
      </c>
      <c r="H6" s="3">
        <v>78.49</v>
      </c>
      <c r="I6" s="4">
        <v>66.63</v>
      </c>
      <c r="J6" s="4">
        <v>32.16</v>
      </c>
      <c r="K6" s="4">
        <v>52.78</v>
      </c>
      <c r="L6" s="4">
        <v>43.52</v>
      </c>
      <c r="M6" s="4">
        <v>50.37</v>
      </c>
      <c r="N6" s="4">
        <v>68.15</v>
      </c>
      <c r="O6" s="4">
        <v>64.01</v>
      </c>
      <c r="P6" s="4">
        <v>63.76</v>
      </c>
      <c r="Q6" s="4">
        <v>87.87</v>
      </c>
      <c r="R6" s="4">
        <v>54.78</v>
      </c>
      <c r="S6" s="4">
        <v>73.49</v>
      </c>
      <c r="T6" s="4">
        <v>82.13</v>
      </c>
      <c r="U6" s="4">
        <v>57.52</v>
      </c>
      <c r="V6" s="4">
        <v>57.87</v>
      </c>
    </row>
    <row r="7">
      <c r="A7" s="1"/>
      <c r="B7" s="1" t="s">
        <v>19</v>
      </c>
      <c r="C7" s="3">
        <v>0.083523</v>
      </c>
      <c r="D7" s="3">
        <v>0.102516</v>
      </c>
      <c r="E7" s="3">
        <v>0.272608</v>
      </c>
      <c r="F7" s="3">
        <v>0.27891</v>
      </c>
      <c r="G7" s="3">
        <v>0.278892</v>
      </c>
      <c r="H7" s="3">
        <v>0.174951</v>
      </c>
      <c r="I7" s="4">
        <v>0.270498</v>
      </c>
      <c r="J7" s="4">
        <v>0.570751</v>
      </c>
      <c r="K7" s="4">
        <v>0.407475</v>
      </c>
      <c r="L7" s="4">
        <v>0.471704</v>
      </c>
      <c r="M7" s="4">
        <v>0.390586</v>
      </c>
      <c r="N7" s="4">
        <v>0.260093</v>
      </c>
      <c r="O7" s="4">
        <v>0.30389</v>
      </c>
      <c r="P7" s="4">
        <v>0.305871</v>
      </c>
      <c r="Q7" s="4">
        <v>0.1049</v>
      </c>
      <c r="R7" s="4">
        <v>0.376742</v>
      </c>
      <c r="S7" s="4">
        <v>0.221393</v>
      </c>
      <c r="T7" s="4">
        <v>0.156174</v>
      </c>
      <c r="U7" s="4">
        <v>0.351152</v>
      </c>
      <c r="V7" s="4">
        <v>0.357535</v>
      </c>
    </row>
    <row r="8">
      <c r="A8" s="1"/>
      <c r="B8" s="1" t="s">
        <v>20</v>
      </c>
      <c r="C8" s="3">
        <v>0.749368</v>
      </c>
      <c r="D8" s="3">
        <v>0.952172</v>
      </c>
      <c r="E8" s="3">
        <v>2.443836</v>
      </c>
      <c r="F8" s="3">
        <v>3.277668</v>
      </c>
      <c r="G8" s="3">
        <v>3.015411</v>
      </c>
      <c r="H8" s="3">
        <v>1.52855</v>
      </c>
      <c r="I8" s="4">
        <v>2.87649</v>
      </c>
      <c r="J8" s="4">
        <v>7.727067</v>
      </c>
      <c r="K8" s="4">
        <v>5.373319</v>
      </c>
      <c r="L8" s="4">
        <v>6.118134</v>
      </c>
      <c r="M8" s="4">
        <v>4.28015</v>
      </c>
      <c r="N8" s="4">
        <v>2.596736</v>
      </c>
      <c r="O8" s="4">
        <v>3.297121</v>
      </c>
      <c r="P8" s="4">
        <v>3.646516</v>
      </c>
      <c r="Q8" s="4">
        <v>0.951973</v>
      </c>
      <c r="R8" s="4">
        <v>4.517049</v>
      </c>
      <c r="S8" s="4">
        <v>2.22977</v>
      </c>
      <c r="T8" s="4">
        <v>1.541726</v>
      </c>
      <c r="U8" s="4">
        <v>4.113299</v>
      </c>
      <c r="V8" s="4">
        <v>4.515362</v>
      </c>
    </row>
    <row r="9">
      <c r="A9" s="1"/>
      <c r="B9" s="1"/>
    </row>
    <row r="10">
      <c r="A10" s="1">
        <v>3.0</v>
      </c>
      <c r="B10" s="1" t="s">
        <v>18</v>
      </c>
      <c r="C10" s="3">
        <v>90.25</v>
      </c>
      <c r="D10" s="3">
        <v>88.01</v>
      </c>
      <c r="E10" s="3">
        <v>73.23</v>
      </c>
      <c r="F10" s="3">
        <v>75.21</v>
      </c>
      <c r="G10" s="3">
        <v>74.24</v>
      </c>
      <c r="H10" s="3">
        <v>82.63</v>
      </c>
      <c r="I10" s="4">
        <v>72.04</v>
      </c>
      <c r="J10" s="4">
        <v>35.84</v>
      </c>
      <c r="K10" s="4">
        <v>65.32</v>
      </c>
      <c r="L10" s="4">
        <v>47.58</v>
      </c>
      <c r="M10" s="4">
        <v>56.15</v>
      </c>
      <c r="N10" s="4">
        <v>73.32</v>
      </c>
      <c r="O10" s="4">
        <v>70.84</v>
      </c>
      <c r="P10" s="4">
        <v>59.35</v>
      </c>
      <c r="Q10" s="4">
        <v>87.37</v>
      </c>
      <c r="R10" s="4">
        <v>58.85</v>
      </c>
      <c r="S10" s="4">
        <v>76.4</v>
      </c>
      <c r="T10" s="4">
        <v>83.78</v>
      </c>
      <c r="U10" s="4">
        <v>60.91</v>
      </c>
      <c r="V10" s="4">
        <v>68.45</v>
      </c>
    </row>
    <row r="11">
      <c r="A11" s="2"/>
      <c r="B11" s="1" t="s">
        <v>19</v>
      </c>
      <c r="C11" s="3">
        <v>0.083965</v>
      </c>
      <c r="D11" s="3">
        <v>0.099245</v>
      </c>
      <c r="E11" s="3">
        <v>0.209068</v>
      </c>
      <c r="F11" s="3">
        <v>0.204866</v>
      </c>
      <c r="G11" s="3">
        <v>0.211686</v>
      </c>
      <c r="H11" s="3">
        <v>0.13658</v>
      </c>
      <c r="I11" s="4">
        <v>0.225756</v>
      </c>
      <c r="J11" s="4">
        <v>0.527322</v>
      </c>
      <c r="K11" s="4">
        <v>0.285801</v>
      </c>
      <c r="L11" s="4">
        <v>0.432256</v>
      </c>
      <c r="M11" s="4">
        <v>0.325579</v>
      </c>
      <c r="N11" s="4">
        <v>0.215283</v>
      </c>
      <c r="O11" s="4">
        <v>0.233499</v>
      </c>
      <c r="P11" s="4">
        <v>0.347666</v>
      </c>
      <c r="Q11" s="4">
        <v>0.108522</v>
      </c>
      <c r="R11" s="4">
        <v>0.339538</v>
      </c>
      <c r="S11" s="4">
        <v>0.19356</v>
      </c>
      <c r="T11" s="4">
        <v>0.138419</v>
      </c>
      <c r="U11" s="4">
        <v>0.321749</v>
      </c>
      <c r="V11" s="4">
        <v>0.256277</v>
      </c>
    </row>
    <row r="12">
      <c r="A12" s="2"/>
      <c r="B12" s="1" t="s">
        <v>20</v>
      </c>
      <c r="C12" s="3">
        <v>0.736706</v>
      </c>
      <c r="D12" s="3">
        <v>0.892128</v>
      </c>
      <c r="E12" s="3">
        <v>1.688823</v>
      </c>
      <c r="F12" s="3">
        <v>1.988703</v>
      </c>
      <c r="G12" s="3">
        <v>1.927272</v>
      </c>
      <c r="H12" s="3">
        <v>1.126632</v>
      </c>
      <c r="I12" s="4">
        <v>2.135487</v>
      </c>
      <c r="J12" s="4">
        <v>6.264264</v>
      </c>
      <c r="K12" s="4">
        <v>2.831529</v>
      </c>
      <c r="L12" s="4">
        <v>4.873134</v>
      </c>
      <c r="M12" s="4">
        <v>3.076302</v>
      </c>
      <c r="N12" s="4">
        <v>1.937821</v>
      </c>
      <c r="O12" s="4">
        <v>2.105621</v>
      </c>
      <c r="P12" s="4">
        <v>4.42493</v>
      </c>
      <c r="Q12" s="4">
        <v>0.988907</v>
      </c>
      <c r="R12" s="4">
        <v>3.707013</v>
      </c>
      <c r="S12" s="4">
        <v>1.851284</v>
      </c>
      <c r="T12" s="4">
        <v>1.292287</v>
      </c>
      <c r="U12" s="4">
        <v>3.451364</v>
      </c>
      <c r="V12" s="4">
        <v>2.466911</v>
      </c>
    </row>
    <row r="13">
      <c r="A13" s="2"/>
      <c r="B13" s="1"/>
    </row>
    <row r="14">
      <c r="A14" s="1">
        <v>4.0</v>
      </c>
      <c r="B14" s="1" t="s">
        <v>18</v>
      </c>
      <c r="C14" s="3">
        <v>88.74</v>
      </c>
      <c r="D14" s="3">
        <v>86.36</v>
      </c>
      <c r="E14" s="3">
        <v>61.19</v>
      </c>
      <c r="F14" s="3">
        <v>58.07</v>
      </c>
      <c r="G14" s="3">
        <v>62.96</v>
      </c>
      <c r="H14" s="3">
        <v>75.93</v>
      </c>
      <c r="I14" s="4">
        <v>70.26</v>
      </c>
      <c r="J14" s="4">
        <v>33.29</v>
      </c>
      <c r="K14" s="4">
        <v>45.36</v>
      </c>
      <c r="L14" s="4">
        <v>52.87</v>
      </c>
      <c r="M14" s="4">
        <v>51.09</v>
      </c>
      <c r="N14" s="4">
        <v>69.92</v>
      </c>
      <c r="O14" s="4">
        <v>57.32</v>
      </c>
      <c r="P14" s="4">
        <v>65.62</v>
      </c>
      <c r="Q14" s="4">
        <v>85.68</v>
      </c>
      <c r="R14" s="4">
        <v>61.98</v>
      </c>
      <c r="S14" s="4">
        <v>73.15</v>
      </c>
      <c r="T14" s="4">
        <v>82.87</v>
      </c>
      <c r="U14" s="4">
        <v>63.18</v>
      </c>
      <c r="V14" s="4">
        <v>50.1</v>
      </c>
    </row>
    <row r="15">
      <c r="A15" s="2"/>
      <c r="B15" s="1" t="s">
        <v>19</v>
      </c>
      <c r="C15" s="3">
        <v>0.094147</v>
      </c>
      <c r="D15" s="3">
        <v>0.109535</v>
      </c>
      <c r="E15" s="3">
        <v>0.294102</v>
      </c>
      <c r="F15" s="3">
        <v>0.346775</v>
      </c>
      <c r="G15" s="3">
        <v>0.295775</v>
      </c>
      <c r="H15" s="3">
        <v>0.183716</v>
      </c>
      <c r="I15" s="4">
        <v>0.22968</v>
      </c>
      <c r="J15" s="4">
        <v>0.566275</v>
      </c>
      <c r="K15" s="4">
        <v>0.46288</v>
      </c>
      <c r="L15" s="4">
        <v>0.38387</v>
      </c>
      <c r="M15" s="4">
        <v>0.38775</v>
      </c>
      <c r="N15" s="4">
        <v>0.237018</v>
      </c>
      <c r="O15" s="4">
        <v>0.346354</v>
      </c>
      <c r="P15" s="4">
        <v>0.285914</v>
      </c>
      <c r="Q15" s="4">
        <v>0.116357</v>
      </c>
      <c r="R15" s="4">
        <v>0.310024</v>
      </c>
      <c r="S15" s="4">
        <v>0.210991</v>
      </c>
      <c r="T15" s="4">
        <v>0.137333</v>
      </c>
      <c r="U15" s="4">
        <v>0.297643</v>
      </c>
      <c r="V15" s="4">
        <v>0.412617</v>
      </c>
    </row>
    <row r="16">
      <c r="A16" s="2"/>
      <c r="B16" s="1" t="s">
        <v>20</v>
      </c>
      <c r="C16" s="3">
        <v>0.714049</v>
      </c>
      <c r="D16" s="3">
        <v>0.839568</v>
      </c>
      <c r="E16" s="3">
        <v>2.326981</v>
      </c>
      <c r="F16" s="3">
        <v>3.741724</v>
      </c>
      <c r="G16" s="3">
        <v>2.834483</v>
      </c>
      <c r="H16" s="3">
        <v>1.414275</v>
      </c>
      <c r="I16" s="4">
        <v>1.998712</v>
      </c>
      <c r="J16" s="4">
        <v>7.139282</v>
      </c>
      <c r="K16" s="4">
        <v>5.530664</v>
      </c>
      <c r="L16" s="4">
        <v>3.885645</v>
      </c>
      <c r="M16" s="4">
        <v>3.751775</v>
      </c>
      <c r="N16" s="4">
        <v>2.029762</v>
      </c>
      <c r="O16" s="4">
        <v>3.407838</v>
      </c>
      <c r="P16" s="4">
        <v>2.811874</v>
      </c>
      <c r="Q16" s="4">
        <v>0.944913</v>
      </c>
      <c r="R16" s="4">
        <v>3.014068</v>
      </c>
      <c r="S16" s="4">
        <v>1.753982</v>
      </c>
      <c r="T16" s="4">
        <v>1.095055</v>
      </c>
      <c r="U16" s="4">
        <v>2.870012</v>
      </c>
      <c r="V16" s="4">
        <v>4.84846</v>
      </c>
    </row>
    <row r="17">
      <c r="A17" s="1"/>
      <c r="B17" s="1"/>
    </row>
    <row r="18">
      <c r="A18" s="1">
        <v>5.0</v>
      </c>
      <c r="B18" s="1" t="s">
        <v>18</v>
      </c>
      <c r="C18" s="3">
        <v>90.33</v>
      </c>
      <c r="D18" s="3">
        <v>88.42</v>
      </c>
      <c r="E18" s="3">
        <v>59.03</v>
      </c>
      <c r="F18" s="3">
        <v>64.17</v>
      </c>
      <c r="G18" s="3">
        <v>66.91</v>
      </c>
      <c r="H18" s="3">
        <v>76.85</v>
      </c>
      <c r="I18" s="4">
        <v>70.17</v>
      </c>
      <c r="J18" s="4">
        <v>38.54</v>
      </c>
      <c r="K18" s="4">
        <v>49.06</v>
      </c>
      <c r="L18" s="4">
        <v>44.21</v>
      </c>
      <c r="M18" s="4">
        <v>53.34</v>
      </c>
      <c r="N18" s="4">
        <v>70.0</v>
      </c>
      <c r="O18" s="4">
        <v>59.12</v>
      </c>
      <c r="P18" s="4">
        <v>64.74</v>
      </c>
      <c r="Q18" s="4">
        <v>87.2</v>
      </c>
      <c r="R18" s="4">
        <v>55.72</v>
      </c>
      <c r="S18" s="4">
        <v>76.17</v>
      </c>
      <c r="T18" s="4">
        <v>83.45</v>
      </c>
      <c r="U18" s="4">
        <v>57.63</v>
      </c>
      <c r="V18" s="4">
        <v>56.79</v>
      </c>
    </row>
    <row r="19">
      <c r="A19" s="2"/>
      <c r="B19" s="1" t="s">
        <v>19</v>
      </c>
      <c r="C19" s="3">
        <v>0.084332</v>
      </c>
      <c r="D19" s="3">
        <v>0.098421</v>
      </c>
      <c r="E19" s="3">
        <v>0.34922</v>
      </c>
      <c r="F19" s="3">
        <v>0.301497</v>
      </c>
      <c r="G19" s="3">
        <v>0.273339</v>
      </c>
      <c r="H19" s="3">
        <v>0.190535</v>
      </c>
      <c r="I19" s="4">
        <v>0.24442</v>
      </c>
      <c r="J19" s="4">
        <v>0.497391</v>
      </c>
      <c r="K19" s="4">
        <v>0.44138</v>
      </c>
      <c r="L19" s="4">
        <v>0.479952</v>
      </c>
      <c r="M19" s="4">
        <v>0.371656</v>
      </c>
      <c r="N19" s="4">
        <v>0.239746</v>
      </c>
      <c r="O19" s="4">
        <v>0.343419</v>
      </c>
      <c r="P19" s="4">
        <v>0.295597</v>
      </c>
      <c r="Q19" s="4">
        <v>0.110502</v>
      </c>
      <c r="R19" s="4">
        <v>0.378628</v>
      </c>
      <c r="S19" s="4">
        <v>0.196971</v>
      </c>
      <c r="T19" s="4">
        <v>0.142755</v>
      </c>
      <c r="U19" s="4">
        <v>0.362481</v>
      </c>
      <c r="V19" s="4">
        <v>0.362671</v>
      </c>
    </row>
    <row r="20">
      <c r="A20" s="2"/>
      <c r="B20" s="1" t="s">
        <v>20</v>
      </c>
      <c r="C20" s="3">
        <v>0.715534</v>
      </c>
      <c r="D20" s="3">
        <v>0.830849</v>
      </c>
      <c r="E20" s="3">
        <v>3.084186</v>
      </c>
      <c r="F20" s="3">
        <v>3.081899</v>
      </c>
      <c r="G20" s="3">
        <v>2.792904</v>
      </c>
      <c r="H20" s="3">
        <v>1.590199</v>
      </c>
      <c r="I20" s="4">
        <v>2.388182</v>
      </c>
      <c r="J20" s="4">
        <v>5.808954</v>
      </c>
      <c r="K20" s="4">
        <v>5.020296</v>
      </c>
      <c r="L20" s="4">
        <v>6.097191</v>
      </c>
      <c r="M20" s="4">
        <v>3.711331</v>
      </c>
      <c r="N20" s="4">
        <v>2.214334</v>
      </c>
      <c r="O20" s="4">
        <v>3.711812</v>
      </c>
      <c r="P20" s="4">
        <v>3.237385</v>
      </c>
      <c r="Q20" s="4">
        <v>0.955202</v>
      </c>
      <c r="R20" s="4">
        <v>4.558711</v>
      </c>
      <c r="S20" s="4">
        <v>1.819091</v>
      </c>
      <c r="T20" s="4">
        <v>1.325327</v>
      </c>
      <c r="U20" s="4">
        <v>4.365276</v>
      </c>
      <c r="V20" s="4">
        <v>4.029826</v>
      </c>
    </row>
    <row r="21">
      <c r="A21" s="2"/>
      <c r="B21" s="2"/>
    </row>
    <row r="22">
      <c r="A22" s="1">
        <v>6.0</v>
      </c>
      <c r="B22" s="1" t="s">
        <v>18</v>
      </c>
      <c r="C22" s="3">
        <v>90.08</v>
      </c>
      <c r="D22" s="3">
        <v>88.48</v>
      </c>
      <c r="E22" s="3">
        <v>68.67</v>
      </c>
      <c r="F22" s="3">
        <v>70.46</v>
      </c>
      <c r="G22" s="3">
        <v>72.64</v>
      </c>
      <c r="H22" s="3">
        <v>79.95</v>
      </c>
      <c r="I22" s="4">
        <v>66.21</v>
      </c>
      <c r="J22" s="4">
        <v>30.47</v>
      </c>
      <c r="K22" s="4">
        <v>58.93</v>
      </c>
      <c r="L22" s="4">
        <v>39.57</v>
      </c>
      <c r="M22" s="4">
        <v>46.52</v>
      </c>
      <c r="N22" s="4">
        <v>70.01</v>
      </c>
      <c r="O22" s="4">
        <v>64.81</v>
      </c>
      <c r="P22" s="4">
        <v>64.8</v>
      </c>
      <c r="Q22" s="4">
        <v>87.71</v>
      </c>
      <c r="R22" s="4">
        <v>49.76</v>
      </c>
      <c r="S22" s="4">
        <v>75.02</v>
      </c>
      <c r="T22" s="4">
        <v>84.29</v>
      </c>
      <c r="U22" s="4">
        <v>52.88</v>
      </c>
      <c r="V22" s="4">
        <v>63.54</v>
      </c>
    </row>
    <row r="23">
      <c r="A23" s="2"/>
      <c r="B23" s="1" t="s">
        <v>19</v>
      </c>
      <c r="C23" s="3">
        <v>0.087416</v>
      </c>
      <c r="D23" s="3">
        <v>0.102936</v>
      </c>
      <c r="E23" s="3">
        <v>0.255326</v>
      </c>
      <c r="F23" s="3">
        <v>0.244382</v>
      </c>
      <c r="G23" s="3">
        <v>0.229101</v>
      </c>
      <c r="H23" s="3">
        <v>0.167568</v>
      </c>
      <c r="I23" s="4">
        <v>0.286193</v>
      </c>
      <c r="J23" s="4">
        <v>0.597522</v>
      </c>
      <c r="K23" s="4">
        <v>0.34759</v>
      </c>
      <c r="L23" s="4">
        <v>0.523234</v>
      </c>
      <c r="M23" s="4">
        <v>0.445454</v>
      </c>
      <c r="N23" s="4">
        <v>0.244497</v>
      </c>
      <c r="O23" s="4">
        <v>0.299821</v>
      </c>
      <c r="P23" s="4">
        <v>0.29967</v>
      </c>
      <c r="Q23" s="4">
        <v>0.106865</v>
      </c>
      <c r="R23" s="4">
        <v>0.440112</v>
      </c>
      <c r="S23" s="4">
        <v>0.211332</v>
      </c>
      <c r="T23" s="4">
        <v>0.136413</v>
      </c>
      <c r="U23" s="4">
        <v>0.408572</v>
      </c>
      <c r="V23" s="4">
        <v>0.305601</v>
      </c>
    </row>
    <row r="24">
      <c r="A24" s="1"/>
      <c r="B24" s="1" t="s">
        <v>20</v>
      </c>
      <c r="C24" s="3">
        <v>0.802669</v>
      </c>
      <c r="D24" s="3">
        <v>0.959491</v>
      </c>
      <c r="E24" s="3">
        <v>2.288629</v>
      </c>
      <c r="F24" s="3">
        <v>2.550105</v>
      </c>
      <c r="G24" s="3">
        <v>2.229343</v>
      </c>
      <c r="H24" s="3">
        <v>1.429942</v>
      </c>
      <c r="I24" s="4">
        <v>3.204437</v>
      </c>
      <c r="J24" s="4">
        <v>8.221103</v>
      </c>
      <c r="K24" s="4">
        <v>3.904957</v>
      </c>
      <c r="L24" s="4">
        <v>8.002362</v>
      </c>
      <c r="M24" s="4">
        <v>5.301359</v>
      </c>
      <c r="N24" s="4">
        <v>2.406305</v>
      </c>
      <c r="O24" s="4">
        <v>3.206174</v>
      </c>
      <c r="P24" s="4">
        <v>3.557473</v>
      </c>
      <c r="Q24" s="4">
        <v>1.026047</v>
      </c>
      <c r="R24" s="4">
        <v>6.440542</v>
      </c>
      <c r="S24" s="4">
        <v>2.105363</v>
      </c>
      <c r="T24" s="4">
        <v>1.340576</v>
      </c>
      <c r="U24" s="4">
        <v>5.999969</v>
      </c>
      <c r="V24" s="4">
        <v>3.427293</v>
      </c>
    </row>
    <row r="25">
      <c r="A25" s="1"/>
      <c r="B25" s="1"/>
    </row>
    <row r="26">
      <c r="A26" s="1">
        <v>7.0</v>
      </c>
      <c r="B26" s="1" t="s">
        <v>18</v>
      </c>
      <c r="C26" s="3">
        <v>90.26</v>
      </c>
      <c r="D26" s="3">
        <v>88.7</v>
      </c>
      <c r="E26" s="3">
        <v>73.71</v>
      </c>
      <c r="F26" s="3">
        <v>75.38</v>
      </c>
      <c r="G26" s="3">
        <v>73.52</v>
      </c>
      <c r="H26" s="3">
        <v>82.65</v>
      </c>
      <c r="I26" s="4">
        <v>74.22</v>
      </c>
      <c r="J26" s="4">
        <v>40.63</v>
      </c>
      <c r="K26" s="4">
        <v>66.2</v>
      </c>
      <c r="L26" s="4">
        <v>53.21</v>
      </c>
      <c r="M26" s="4">
        <v>57.36</v>
      </c>
      <c r="N26" s="4">
        <v>72.95</v>
      </c>
      <c r="O26" s="4">
        <v>68.98</v>
      </c>
      <c r="P26" s="4">
        <v>62.71</v>
      </c>
      <c r="Q26" s="4">
        <v>87.53</v>
      </c>
      <c r="R26" s="4">
        <v>62.43</v>
      </c>
      <c r="S26" s="4">
        <v>76.27</v>
      </c>
      <c r="T26" s="4">
        <v>82.75</v>
      </c>
      <c r="U26" s="4">
        <v>64.03</v>
      </c>
      <c r="V26" s="4">
        <v>68.62</v>
      </c>
    </row>
    <row r="27">
      <c r="A27" s="1"/>
      <c r="B27" s="1" t="s">
        <v>19</v>
      </c>
      <c r="C27" s="3">
        <v>0.083426</v>
      </c>
      <c r="D27" s="3">
        <v>0.098335</v>
      </c>
      <c r="E27" s="3">
        <v>0.200839</v>
      </c>
      <c r="F27" s="3">
        <v>0.207642</v>
      </c>
      <c r="G27" s="3">
        <v>0.219766</v>
      </c>
      <c r="H27" s="3">
        <v>0.140665</v>
      </c>
      <c r="I27" s="4">
        <v>0.206201</v>
      </c>
      <c r="J27" s="4">
        <v>0.494209</v>
      </c>
      <c r="K27" s="4">
        <v>0.282974</v>
      </c>
      <c r="L27" s="4">
        <v>0.387077</v>
      </c>
      <c r="M27" s="4">
        <v>0.328932</v>
      </c>
      <c r="N27" s="4">
        <v>0.220858</v>
      </c>
      <c r="O27" s="4">
        <v>0.259956</v>
      </c>
      <c r="P27" s="4">
        <v>0.316661</v>
      </c>
      <c r="Q27" s="4">
        <v>0.106694</v>
      </c>
      <c r="R27" s="4">
        <v>0.31815</v>
      </c>
      <c r="S27" s="4">
        <v>0.197291</v>
      </c>
      <c r="T27" s="4">
        <v>0.149136</v>
      </c>
      <c r="U27" s="4">
        <v>0.297462</v>
      </c>
      <c r="V27" s="4">
        <v>0.259529</v>
      </c>
    </row>
    <row r="28">
      <c r="A28" s="1"/>
      <c r="B28" s="1" t="s">
        <v>20</v>
      </c>
      <c r="C28" s="3">
        <v>0.740895</v>
      </c>
      <c r="D28" s="3">
        <v>0.885257</v>
      </c>
      <c r="E28" s="3">
        <v>1.637488</v>
      </c>
      <c r="F28" s="3">
        <v>2.09245</v>
      </c>
      <c r="G28" s="3">
        <v>2.192605</v>
      </c>
      <c r="H28" s="3">
        <v>1.129187</v>
      </c>
      <c r="I28" s="4">
        <v>1.94025</v>
      </c>
      <c r="J28" s="4">
        <v>5.609606</v>
      </c>
      <c r="K28" s="4">
        <v>3.004308</v>
      </c>
      <c r="L28" s="4">
        <v>4.158373</v>
      </c>
      <c r="M28" s="4">
        <v>2.909609</v>
      </c>
      <c r="N28" s="4">
        <v>2.050856</v>
      </c>
      <c r="O28" s="4">
        <v>2.705741</v>
      </c>
      <c r="P28" s="4">
        <v>3.694358</v>
      </c>
      <c r="Q28" s="4">
        <v>0.957045</v>
      </c>
      <c r="R28" s="4">
        <v>3.350612</v>
      </c>
      <c r="S28" s="4">
        <v>1.910152</v>
      </c>
      <c r="T28" s="4">
        <v>1.509905</v>
      </c>
      <c r="U28" s="4">
        <v>3.173862</v>
      </c>
      <c r="V28" s="4">
        <v>2.735032</v>
      </c>
    </row>
    <row r="29">
      <c r="A29" s="1"/>
      <c r="B29" s="1"/>
    </row>
    <row r="30">
      <c r="A30" s="1">
        <v>8.0</v>
      </c>
      <c r="B30" s="1" t="s">
        <v>18</v>
      </c>
      <c r="C30" s="3">
        <v>90.03</v>
      </c>
      <c r="D30" s="3">
        <v>88.07</v>
      </c>
      <c r="E30" s="3">
        <v>68.04</v>
      </c>
      <c r="F30" s="3">
        <v>71.08</v>
      </c>
      <c r="G30" s="3">
        <v>72.47</v>
      </c>
      <c r="H30" s="3">
        <v>80.29</v>
      </c>
      <c r="I30" s="4">
        <v>70.79</v>
      </c>
      <c r="J30" s="4">
        <v>31.89</v>
      </c>
      <c r="K30" s="4">
        <v>60.18</v>
      </c>
      <c r="L30" s="4">
        <v>43.19</v>
      </c>
      <c r="M30" s="4">
        <v>50.21</v>
      </c>
      <c r="N30" s="4">
        <v>72.95</v>
      </c>
      <c r="O30" s="4">
        <v>67.19</v>
      </c>
      <c r="P30" s="4">
        <v>64.51</v>
      </c>
      <c r="Q30" s="4">
        <v>86.44</v>
      </c>
      <c r="R30" s="4">
        <v>55.39</v>
      </c>
      <c r="S30" s="4">
        <v>76.71</v>
      </c>
      <c r="T30" s="4">
        <v>82.99</v>
      </c>
      <c r="U30" s="4">
        <v>58.39</v>
      </c>
      <c r="V30" s="4">
        <v>65.93</v>
      </c>
    </row>
    <row r="31">
      <c r="A31" s="2"/>
      <c r="B31" s="1" t="s">
        <v>19</v>
      </c>
      <c r="C31" s="3">
        <v>0.085625</v>
      </c>
      <c r="D31" s="3">
        <v>0.103454</v>
      </c>
      <c r="E31" s="3">
        <v>0.2509</v>
      </c>
      <c r="F31" s="3">
        <v>0.24302</v>
      </c>
      <c r="G31" s="3">
        <v>0.229578</v>
      </c>
      <c r="H31" s="3">
        <v>0.15711</v>
      </c>
      <c r="I31" s="4">
        <v>0.24127</v>
      </c>
      <c r="J31" s="4">
        <v>0.57774</v>
      </c>
      <c r="K31" s="4">
        <v>0.330397</v>
      </c>
      <c r="L31" s="4">
        <v>0.483354</v>
      </c>
      <c r="M31" s="4">
        <v>0.403355</v>
      </c>
      <c r="N31" s="4">
        <v>0.220461</v>
      </c>
      <c r="O31" s="4">
        <v>0.268766</v>
      </c>
      <c r="P31" s="4">
        <v>0.301253</v>
      </c>
      <c r="Q31" s="4">
        <v>0.115745</v>
      </c>
      <c r="R31" s="4">
        <v>0.380701</v>
      </c>
      <c r="S31" s="4">
        <v>0.192239</v>
      </c>
      <c r="T31" s="4">
        <v>0.14511</v>
      </c>
      <c r="U31" s="4">
        <v>0.35186</v>
      </c>
      <c r="V31" s="4">
        <v>0.274901</v>
      </c>
    </row>
    <row r="32">
      <c r="A32" s="2"/>
      <c r="B32" s="1" t="s">
        <v>20</v>
      </c>
      <c r="C32" s="3">
        <v>0.745637</v>
      </c>
      <c r="D32" s="3">
        <v>0.928771</v>
      </c>
      <c r="E32" s="3">
        <v>2.205866</v>
      </c>
      <c r="F32" s="3">
        <v>2.362297</v>
      </c>
      <c r="G32" s="3">
        <v>2.264094</v>
      </c>
      <c r="H32" s="3">
        <v>1.368102</v>
      </c>
      <c r="I32" s="4">
        <v>2.383222</v>
      </c>
      <c r="J32" s="4">
        <v>7.535576</v>
      </c>
      <c r="K32" s="4">
        <v>3.433786</v>
      </c>
      <c r="L32" s="4">
        <v>6.493062</v>
      </c>
      <c r="M32" s="4">
        <v>4.102507</v>
      </c>
      <c r="N32" s="4">
        <v>1.936773</v>
      </c>
      <c r="O32" s="4">
        <v>2.588374</v>
      </c>
      <c r="P32" s="4">
        <v>3.431352</v>
      </c>
      <c r="Q32" s="4">
        <v>1.042978</v>
      </c>
      <c r="R32" s="4">
        <v>4.803083</v>
      </c>
      <c r="S32" s="4">
        <v>1.819054</v>
      </c>
      <c r="T32" s="4">
        <v>1.40462</v>
      </c>
      <c r="U32" s="4">
        <v>4.48905</v>
      </c>
      <c r="V32" s="4">
        <v>2.840079</v>
      </c>
    </row>
    <row r="33">
      <c r="A33" s="2"/>
      <c r="B33" s="1"/>
    </row>
    <row r="34">
      <c r="A34" s="1">
        <v>9.0</v>
      </c>
      <c r="B34" s="1" t="s">
        <v>18</v>
      </c>
      <c r="C34" s="3">
        <v>89.91</v>
      </c>
      <c r="D34" s="3">
        <v>87.68</v>
      </c>
      <c r="E34" s="3">
        <v>62.88</v>
      </c>
      <c r="F34" s="3">
        <v>64.42</v>
      </c>
      <c r="G34" s="3">
        <v>67.04</v>
      </c>
      <c r="H34" s="3">
        <v>75.51</v>
      </c>
      <c r="I34" s="4">
        <v>68.96</v>
      </c>
      <c r="J34" s="4">
        <v>31.21</v>
      </c>
      <c r="K34" s="4">
        <v>50.72</v>
      </c>
      <c r="L34" s="4">
        <v>46.1</v>
      </c>
      <c r="M34" s="4">
        <v>48.82</v>
      </c>
      <c r="N34" s="4">
        <v>69.09</v>
      </c>
      <c r="O34" s="4">
        <v>59.53</v>
      </c>
      <c r="P34" s="4">
        <v>67.13</v>
      </c>
      <c r="Q34" s="4">
        <v>87.17</v>
      </c>
      <c r="R34" s="4">
        <v>56.67</v>
      </c>
      <c r="S34" s="4">
        <v>74.52</v>
      </c>
      <c r="T34" s="4">
        <v>82.94</v>
      </c>
      <c r="U34" s="4">
        <v>59.14</v>
      </c>
      <c r="V34" s="4">
        <v>57.84</v>
      </c>
    </row>
    <row r="35">
      <c r="A35" s="2"/>
      <c r="B35" s="1" t="s">
        <v>19</v>
      </c>
      <c r="C35" s="3">
        <v>0.086859</v>
      </c>
      <c r="D35" s="3">
        <v>0.105245</v>
      </c>
      <c r="E35" s="3">
        <v>0.305506</v>
      </c>
      <c r="F35" s="3">
        <v>0.305725</v>
      </c>
      <c r="G35" s="3">
        <v>0.276563</v>
      </c>
      <c r="H35" s="3">
        <v>0.206031</v>
      </c>
      <c r="I35" s="4">
        <v>0.252648</v>
      </c>
      <c r="J35" s="4">
        <v>0.583568</v>
      </c>
      <c r="K35" s="4">
        <v>0.434583</v>
      </c>
      <c r="L35" s="4">
        <v>0.449732</v>
      </c>
      <c r="M35" s="4">
        <v>0.407587</v>
      </c>
      <c r="N35" s="4">
        <v>0.251704</v>
      </c>
      <c r="O35" s="4">
        <v>0.344635</v>
      </c>
      <c r="P35" s="4">
        <v>0.277954</v>
      </c>
      <c r="Q35" s="4">
        <v>0.111635</v>
      </c>
      <c r="R35" s="4">
        <v>0.357458</v>
      </c>
      <c r="S35" s="4">
        <v>0.209556</v>
      </c>
      <c r="T35" s="4">
        <v>0.148124</v>
      </c>
      <c r="U35" s="4">
        <v>0.335473</v>
      </c>
      <c r="V35" s="4">
        <v>0.361591</v>
      </c>
    </row>
    <row r="36">
      <c r="A36" s="2"/>
      <c r="B36" s="1" t="s">
        <v>20</v>
      </c>
      <c r="C36" s="3">
        <v>0.752816</v>
      </c>
      <c r="D36" s="3">
        <v>0.937759</v>
      </c>
      <c r="E36" s="3">
        <v>2.730887</v>
      </c>
      <c r="F36" s="3">
        <v>3.522847</v>
      </c>
      <c r="G36" s="3">
        <v>2.911326</v>
      </c>
      <c r="H36" s="3">
        <v>1.760085</v>
      </c>
      <c r="I36" s="4">
        <v>2.460068</v>
      </c>
      <c r="J36" s="4">
        <v>7.512716</v>
      </c>
      <c r="K36" s="4">
        <v>5.537009</v>
      </c>
      <c r="L36" s="4">
        <v>4.894772</v>
      </c>
      <c r="M36" s="4">
        <v>4.192839</v>
      </c>
      <c r="N36" s="4">
        <v>2.385302</v>
      </c>
      <c r="O36" s="4">
        <v>3.851598</v>
      </c>
      <c r="P36" s="4">
        <v>3.275868</v>
      </c>
      <c r="Q36" s="4">
        <v>0.992476</v>
      </c>
      <c r="R36" s="4">
        <v>3.769707</v>
      </c>
      <c r="S36" s="4">
        <v>1.9695</v>
      </c>
      <c r="T36" s="4">
        <v>1.377013</v>
      </c>
      <c r="U36" s="4">
        <v>3.438411</v>
      </c>
      <c r="V36" s="4">
        <v>4.203877</v>
      </c>
    </row>
    <row r="37">
      <c r="A37" s="1"/>
      <c r="B37" s="1"/>
    </row>
    <row r="38">
      <c r="A38" s="1">
        <v>10.0</v>
      </c>
      <c r="B38" s="1" t="s">
        <v>18</v>
      </c>
      <c r="C38" s="3">
        <v>90.69</v>
      </c>
      <c r="D38" s="3">
        <v>88.44</v>
      </c>
      <c r="E38" s="3">
        <v>66.96</v>
      </c>
      <c r="F38" s="3">
        <v>67.87</v>
      </c>
      <c r="G38" s="3">
        <v>70.85</v>
      </c>
      <c r="H38" s="3">
        <v>80.2</v>
      </c>
      <c r="I38" s="4">
        <v>71.08</v>
      </c>
      <c r="J38" s="4">
        <v>35.61</v>
      </c>
      <c r="K38" s="4">
        <v>53.11</v>
      </c>
      <c r="L38" s="4">
        <v>47.2</v>
      </c>
      <c r="M38" s="4">
        <v>53.51</v>
      </c>
      <c r="N38" s="4">
        <v>69.75</v>
      </c>
      <c r="O38" s="4">
        <v>62.49</v>
      </c>
      <c r="P38" s="4">
        <v>64.18</v>
      </c>
      <c r="Q38" s="4">
        <v>87.92</v>
      </c>
      <c r="R38" s="4">
        <v>56.87</v>
      </c>
      <c r="S38" s="4">
        <v>74.52</v>
      </c>
      <c r="T38" s="4">
        <v>84.25</v>
      </c>
      <c r="U38" s="4">
        <v>58.84</v>
      </c>
      <c r="V38" s="4">
        <v>58.9</v>
      </c>
    </row>
    <row r="39">
      <c r="A39" s="2"/>
      <c r="B39" s="1" t="s">
        <v>19</v>
      </c>
      <c r="C39" s="3">
        <v>0.081596</v>
      </c>
      <c r="D39" s="3">
        <v>0.099467</v>
      </c>
      <c r="E39" s="3">
        <v>0.261505</v>
      </c>
      <c r="F39" s="3">
        <v>0.272554</v>
      </c>
      <c r="G39" s="3">
        <v>0.240656</v>
      </c>
      <c r="H39" s="3">
        <v>0.158494</v>
      </c>
      <c r="I39" s="4">
        <v>0.226647</v>
      </c>
      <c r="J39" s="4">
        <v>0.520247</v>
      </c>
      <c r="K39" s="4">
        <v>0.400038</v>
      </c>
      <c r="L39" s="4">
        <v>0.433631</v>
      </c>
      <c r="M39" s="4">
        <v>0.355255</v>
      </c>
      <c r="N39" s="4">
        <v>0.244617</v>
      </c>
      <c r="O39" s="4">
        <v>0.318413</v>
      </c>
      <c r="P39" s="4">
        <v>0.30265</v>
      </c>
      <c r="Q39" s="4">
        <v>0.102665</v>
      </c>
      <c r="R39" s="4">
        <v>0.357251</v>
      </c>
      <c r="S39" s="4">
        <v>0.207649</v>
      </c>
      <c r="T39" s="4">
        <v>0.131825</v>
      </c>
      <c r="U39" s="4">
        <v>0.340503</v>
      </c>
      <c r="V39" s="4">
        <v>0.345829</v>
      </c>
    </row>
    <row r="40">
      <c r="A40" s="2"/>
      <c r="B40" s="1" t="s">
        <v>20</v>
      </c>
      <c r="C40" s="3">
        <v>0.666111</v>
      </c>
      <c r="D40" s="3">
        <v>0.835992</v>
      </c>
      <c r="E40" s="3">
        <v>2.136698</v>
      </c>
      <c r="F40" s="3">
        <v>2.875165</v>
      </c>
      <c r="G40" s="3">
        <v>2.324105</v>
      </c>
      <c r="H40" s="3">
        <v>1.313213</v>
      </c>
      <c r="I40" s="4">
        <v>2.136458</v>
      </c>
      <c r="J40" s="4">
        <v>6.189775</v>
      </c>
      <c r="K40" s="4">
        <v>4.699923</v>
      </c>
      <c r="L40" s="4">
        <v>4.710034</v>
      </c>
      <c r="M40" s="4">
        <v>3.318478</v>
      </c>
      <c r="N40" s="4">
        <v>2.163943</v>
      </c>
      <c r="O40" s="4">
        <v>3.188617</v>
      </c>
      <c r="P40" s="4">
        <v>3.194769</v>
      </c>
      <c r="Q40" s="4">
        <v>0.850649</v>
      </c>
      <c r="R40" s="4">
        <v>3.755175</v>
      </c>
      <c r="S40" s="4">
        <v>1.901906</v>
      </c>
      <c r="T40" s="4">
        <v>1.200356</v>
      </c>
      <c r="U40" s="4">
        <v>3.571781</v>
      </c>
      <c r="V40" s="4">
        <v>3.95666</v>
      </c>
    </row>
    <row r="41">
      <c r="A41" s="2"/>
      <c r="B41" s="2"/>
    </row>
    <row r="42">
      <c r="A42" s="2"/>
      <c r="B42" s="1" t="s">
        <v>21</v>
      </c>
      <c r="C42" s="6">
        <f t="shared" ref="C42:V42" si="1">AVERAGE(C2,C6,C10,C14,C18,C22,C26,C30,C34,C38)</f>
        <v>90.119</v>
      </c>
      <c r="D42" s="6">
        <f t="shared" si="1"/>
        <v>88.107</v>
      </c>
      <c r="E42" s="6">
        <f t="shared" si="1"/>
        <v>66.687</v>
      </c>
      <c r="F42" s="6">
        <f t="shared" si="1"/>
        <v>68.173</v>
      </c>
      <c r="G42" s="6">
        <f t="shared" si="1"/>
        <v>69.582</v>
      </c>
      <c r="H42" s="6">
        <f t="shared" si="1"/>
        <v>79.233</v>
      </c>
      <c r="I42" s="6">
        <f t="shared" si="1"/>
        <v>70.147</v>
      </c>
      <c r="J42" s="6">
        <f t="shared" si="1"/>
        <v>34.545</v>
      </c>
      <c r="K42" s="6">
        <f t="shared" si="1"/>
        <v>55.742</v>
      </c>
      <c r="L42" s="6">
        <f t="shared" si="1"/>
        <v>46.135</v>
      </c>
      <c r="M42" s="6">
        <f t="shared" si="1"/>
        <v>51.851</v>
      </c>
      <c r="N42" s="6">
        <f t="shared" si="1"/>
        <v>70.566</v>
      </c>
      <c r="O42" s="6">
        <f t="shared" si="1"/>
        <v>63.98</v>
      </c>
      <c r="P42" s="6">
        <f t="shared" si="1"/>
        <v>63.95</v>
      </c>
      <c r="Q42" s="6">
        <f t="shared" si="1"/>
        <v>87.231</v>
      </c>
      <c r="R42" s="6">
        <f t="shared" si="1"/>
        <v>56.633</v>
      </c>
      <c r="S42" s="6">
        <f t="shared" si="1"/>
        <v>75.193</v>
      </c>
      <c r="T42" s="6">
        <f t="shared" si="1"/>
        <v>83.472</v>
      </c>
      <c r="U42" s="6">
        <f t="shared" si="1"/>
        <v>58.833</v>
      </c>
      <c r="V42" s="6">
        <f t="shared" si="1"/>
        <v>60.914</v>
      </c>
      <c r="W42" s="6">
        <f t="shared" ref="W42:W47" si="3">AVERAGE(D42:V42)</f>
        <v>65.84073684</v>
      </c>
    </row>
    <row r="43">
      <c r="A43" s="2"/>
      <c r="B43" s="1" t="s">
        <v>22</v>
      </c>
      <c r="C43" s="6">
        <f t="shared" ref="C43:V43" si="2">AVERAGE(C3,C7,C11,C15,C19,C23,C27,C31,C35,C39)</f>
        <v>0.0850828</v>
      </c>
      <c r="D43" s="6">
        <f t="shared" si="2"/>
        <v>0.1015237</v>
      </c>
      <c r="E43" s="6">
        <f t="shared" si="2"/>
        <v>0.2652746</v>
      </c>
      <c r="F43" s="6">
        <f t="shared" si="2"/>
        <v>0.2670745</v>
      </c>
      <c r="G43" s="6">
        <f t="shared" si="2"/>
        <v>0.2521845</v>
      </c>
      <c r="H43" s="6">
        <f t="shared" si="2"/>
        <v>0.16739</v>
      </c>
      <c r="I43" s="6">
        <f t="shared" si="2"/>
        <v>0.2417354</v>
      </c>
      <c r="J43" s="6">
        <f t="shared" si="2"/>
        <v>0.547687</v>
      </c>
      <c r="K43" s="6">
        <f t="shared" si="2"/>
        <v>0.3757357</v>
      </c>
      <c r="L43" s="6">
        <f t="shared" si="2"/>
        <v>0.4503611</v>
      </c>
      <c r="M43" s="6">
        <f t="shared" si="2"/>
        <v>0.3781336</v>
      </c>
      <c r="N43" s="6">
        <f t="shared" si="2"/>
        <v>0.2383091</v>
      </c>
      <c r="O43" s="6">
        <f t="shared" si="2"/>
        <v>0.2997665</v>
      </c>
      <c r="P43" s="6">
        <f t="shared" si="2"/>
        <v>0.3053027</v>
      </c>
      <c r="Q43" s="6">
        <f t="shared" si="2"/>
        <v>0.1092972</v>
      </c>
      <c r="R43" s="6">
        <f t="shared" si="2"/>
        <v>0.3641435</v>
      </c>
      <c r="S43" s="6">
        <f t="shared" si="2"/>
        <v>0.2040935</v>
      </c>
      <c r="T43" s="6">
        <f t="shared" si="2"/>
        <v>0.1408987</v>
      </c>
      <c r="U43" s="6">
        <f t="shared" si="2"/>
        <v>0.3432691</v>
      </c>
      <c r="V43" s="6">
        <f t="shared" si="2"/>
        <v>0.3253951</v>
      </c>
      <c r="W43" s="6">
        <f t="shared" si="3"/>
        <v>0.2830302895</v>
      </c>
    </row>
    <row r="44">
      <c r="A44" s="2"/>
      <c r="B44" s="1" t="s">
        <v>23</v>
      </c>
      <c r="C44" s="6">
        <f t="shared" ref="C44:V44" si="4">AVERAGE(C4,C8,C12,C16,C20,C24,C28,C32,C36,C40)</f>
        <v>0.7315936</v>
      </c>
      <c r="D44" s="6">
        <f t="shared" si="4"/>
        <v>0.8900111</v>
      </c>
      <c r="E44" s="6">
        <f t="shared" si="4"/>
        <v>2.2706208</v>
      </c>
      <c r="F44" s="6">
        <f t="shared" si="4"/>
        <v>2.8208451</v>
      </c>
      <c r="G44" s="6">
        <f t="shared" si="4"/>
        <v>2.5241583</v>
      </c>
      <c r="H44" s="6">
        <f t="shared" si="4"/>
        <v>1.3962085</v>
      </c>
      <c r="I44" s="6">
        <f t="shared" si="4"/>
        <v>2.3800842</v>
      </c>
      <c r="J44" s="6">
        <f t="shared" si="4"/>
        <v>6.8820547</v>
      </c>
      <c r="K44" s="6">
        <f t="shared" si="4"/>
        <v>4.3288792</v>
      </c>
      <c r="L44" s="6">
        <f t="shared" si="4"/>
        <v>5.5168722</v>
      </c>
      <c r="M44" s="6">
        <f t="shared" si="4"/>
        <v>3.8456017</v>
      </c>
      <c r="N44" s="6">
        <f t="shared" si="4"/>
        <v>2.2038099</v>
      </c>
      <c r="O44" s="6">
        <f t="shared" si="4"/>
        <v>3.0721776</v>
      </c>
      <c r="P44" s="6">
        <f t="shared" si="4"/>
        <v>3.4897603</v>
      </c>
      <c r="Q44" s="6">
        <f t="shared" si="4"/>
        <v>0.9676969</v>
      </c>
      <c r="R44" s="6">
        <f t="shared" si="4"/>
        <v>4.2675896</v>
      </c>
      <c r="S44" s="6">
        <f t="shared" si="4"/>
        <v>1.9261265</v>
      </c>
      <c r="T44" s="6">
        <f t="shared" si="4"/>
        <v>1.3164574</v>
      </c>
      <c r="U44" s="6">
        <f t="shared" si="4"/>
        <v>3.9977939</v>
      </c>
      <c r="V44" s="6">
        <f t="shared" si="4"/>
        <v>3.6381358</v>
      </c>
      <c r="W44" s="6">
        <f t="shared" si="3"/>
        <v>3.038678089</v>
      </c>
    </row>
    <row r="45">
      <c r="A45" s="2"/>
      <c r="B45" s="1" t="s">
        <v>24</v>
      </c>
      <c r="C45" s="6">
        <f t="shared" ref="C45:V45" si="5">STDEV(C2,C6,C10,C14,C18,C22,C26,C30,C34,C38)</f>
        <v>0.5385463975</v>
      </c>
      <c r="D45" s="6">
        <f t="shared" si="5"/>
        <v>0.7108844257</v>
      </c>
      <c r="E45" s="6">
        <f t="shared" si="5"/>
        <v>4.757058031</v>
      </c>
      <c r="F45" s="6">
        <f t="shared" si="5"/>
        <v>5.258018321</v>
      </c>
      <c r="G45" s="6">
        <f t="shared" si="5"/>
        <v>3.68359064</v>
      </c>
      <c r="H45" s="6">
        <f t="shared" si="5"/>
        <v>2.51969156</v>
      </c>
      <c r="I45" s="6">
        <f t="shared" si="5"/>
        <v>2.396191654</v>
      </c>
      <c r="J45" s="6">
        <f t="shared" si="5"/>
        <v>3.323967676</v>
      </c>
      <c r="K45" s="6">
        <f t="shared" si="5"/>
        <v>6.866373457</v>
      </c>
      <c r="L45" s="6">
        <f t="shared" si="5"/>
        <v>4.294061144</v>
      </c>
      <c r="M45" s="6">
        <f t="shared" si="5"/>
        <v>3.28933107</v>
      </c>
      <c r="N45" s="6">
        <f t="shared" si="5"/>
        <v>1.81884701</v>
      </c>
      <c r="O45" s="6">
        <f t="shared" si="5"/>
        <v>4.414524009</v>
      </c>
      <c r="P45" s="6">
        <f t="shared" si="5"/>
        <v>2.079278721</v>
      </c>
      <c r="Q45" s="6">
        <f t="shared" si="5"/>
        <v>0.6906430176</v>
      </c>
      <c r="R45" s="6">
        <f t="shared" si="5"/>
        <v>3.768253501</v>
      </c>
      <c r="S45" s="6">
        <f t="shared" si="5"/>
        <v>1.25253565</v>
      </c>
      <c r="T45" s="6">
        <f t="shared" si="5"/>
        <v>0.9311020949</v>
      </c>
      <c r="U45" s="6">
        <f t="shared" si="5"/>
        <v>3.304165889</v>
      </c>
      <c r="V45" s="6">
        <f t="shared" si="5"/>
        <v>5.821283173</v>
      </c>
      <c r="W45" s="6">
        <f t="shared" si="3"/>
        <v>3.219989529</v>
      </c>
    </row>
    <row r="46">
      <c r="A46" s="2"/>
      <c r="B46" s="1" t="s">
        <v>25</v>
      </c>
      <c r="C46" s="7">
        <f t="shared" ref="C46:V46" si="6">STDEV(C3,C7,C11,C15,C19,C23,C27,C31,C35,C39)</f>
        <v>0.003896722321</v>
      </c>
      <c r="D46" s="6">
        <f t="shared" si="6"/>
        <v>0.003993780861</v>
      </c>
      <c r="E46" s="6">
        <f t="shared" si="6"/>
        <v>0.04386311521</v>
      </c>
      <c r="F46" s="6">
        <f t="shared" si="6"/>
        <v>0.04434664348</v>
      </c>
      <c r="G46" s="6">
        <f t="shared" si="6"/>
        <v>0.02930256127</v>
      </c>
      <c r="H46" s="6">
        <f t="shared" si="6"/>
        <v>0.02181843035</v>
      </c>
      <c r="I46" s="6">
        <f t="shared" si="6"/>
        <v>0.02328687029</v>
      </c>
      <c r="J46" s="6">
        <f t="shared" si="6"/>
        <v>0.03673178751</v>
      </c>
      <c r="K46" s="6">
        <f t="shared" si="6"/>
        <v>0.06380284591</v>
      </c>
      <c r="L46" s="6">
        <f t="shared" si="6"/>
        <v>0.04325042583</v>
      </c>
      <c r="M46" s="6">
        <f t="shared" si="6"/>
        <v>0.03681653081</v>
      </c>
      <c r="N46" s="6">
        <f t="shared" si="6"/>
        <v>0.01490496839</v>
      </c>
      <c r="O46" s="6">
        <f t="shared" si="6"/>
        <v>0.03919469214</v>
      </c>
      <c r="P46" s="6">
        <f t="shared" si="6"/>
        <v>0.01945688069</v>
      </c>
      <c r="Q46" s="6">
        <f t="shared" si="6"/>
        <v>0.004409466629</v>
      </c>
      <c r="R46" s="6">
        <f t="shared" si="6"/>
        <v>0.03727534904</v>
      </c>
      <c r="S46" s="6">
        <f t="shared" si="6"/>
        <v>0.009471337583</v>
      </c>
      <c r="T46" s="6">
        <f t="shared" si="6"/>
        <v>0.009379377521</v>
      </c>
      <c r="U46" s="6">
        <f t="shared" si="6"/>
        <v>0.03331424011</v>
      </c>
      <c r="V46" s="6">
        <f t="shared" si="6"/>
        <v>0.05150927663</v>
      </c>
      <c r="W46" s="6">
        <f t="shared" si="3"/>
        <v>0.02979624107</v>
      </c>
    </row>
    <row r="47">
      <c r="A47" s="2"/>
      <c r="B47" s="1" t="s">
        <v>26</v>
      </c>
      <c r="C47" s="6">
        <f t="shared" ref="C47:V47" si="7">STDEV(C4,C8,C12,C16,C20,C24,C28,C32,C36,C40)</f>
        <v>0.0373233843</v>
      </c>
      <c r="D47" s="6">
        <f t="shared" si="7"/>
        <v>0.05180701717</v>
      </c>
      <c r="E47" s="6">
        <f t="shared" si="7"/>
        <v>0.4320923527</v>
      </c>
      <c r="F47" s="6">
        <f t="shared" si="7"/>
        <v>0.5905060006</v>
      </c>
      <c r="G47" s="6">
        <f t="shared" si="7"/>
        <v>0.3758764463</v>
      </c>
      <c r="H47" s="6">
        <f t="shared" si="7"/>
        <v>0.1970790405</v>
      </c>
      <c r="I47" s="6">
        <f t="shared" si="7"/>
        <v>0.3945525754</v>
      </c>
      <c r="J47" s="6">
        <f t="shared" si="7"/>
        <v>0.8840910112</v>
      </c>
      <c r="K47" s="6">
        <f t="shared" si="7"/>
        <v>1.039721238</v>
      </c>
      <c r="L47" s="6">
        <f t="shared" si="7"/>
        <v>1.245587326</v>
      </c>
      <c r="M47" s="6">
        <f t="shared" si="7"/>
        <v>0.6886688456</v>
      </c>
      <c r="N47" s="6">
        <f t="shared" si="7"/>
        <v>0.2207129009</v>
      </c>
      <c r="O47" s="6">
        <f t="shared" si="7"/>
        <v>0.5461783596</v>
      </c>
      <c r="P47" s="6">
        <f t="shared" si="7"/>
        <v>0.4246224461</v>
      </c>
      <c r="Q47" s="6">
        <f t="shared" si="7"/>
        <v>0.05257041457</v>
      </c>
      <c r="R47" s="6">
        <f t="shared" si="7"/>
        <v>0.9794969346</v>
      </c>
      <c r="S47" s="6">
        <f t="shared" si="7"/>
        <v>0.1436924182</v>
      </c>
      <c r="T47" s="6">
        <f t="shared" si="7"/>
        <v>0.1564720359</v>
      </c>
      <c r="U47" s="6">
        <f t="shared" si="7"/>
        <v>0.9067237521</v>
      </c>
      <c r="V47" s="6">
        <f t="shared" si="7"/>
        <v>0.7997653442</v>
      </c>
      <c r="W47" s="6">
        <f t="shared" si="3"/>
        <v>0.5331692874</v>
      </c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  <row r="1001">
      <c r="A1001" s="2"/>
      <c r="B1001" s="2"/>
    </row>
    <row r="1002">
      <c r="A1002" s="2"/>
      <c r="B1002" s="2"/>
    </row>
    <row r="1003">
      <c r="A1003" s="2"/>
      <c r="B1003" s="2"/>
    </row>
    <row r="1004">
      <c r="A1004" s="2"/>
      <c r="B1004" s="2"/>
    </row>
    <row r="1005">
      <c r="A1005" s="2"/>
      <c r="B1005" s="2"/>
    </row>
    <row r="1006">
      <c r="A1006" s="2"/>
      <c r="B1006" s="2"/>
    </row>
    <row r="1007">
      <c r="A1007" s="2"/>
      <c r="B1007" s="2"/>
    </row>
    <row r="1008">
      <c r="A1008" s="2"/>
      <c r="B1008" s="2"/>
    </row>
    <row r="1009">
      <c r="A1009" s="2"/>
      <c r="B1009" s="2"/>
    </row>
    <row r="1010">
      <c r="A1010" s="2"/>
      <c r="B1010" s="2"/>
    </row>
    <row r="1011">
      <c r="A1011" s="2"/>
      <c r="B1011" s="2"/>
    </row>
    <row r="1012">
      <c r="A1012" s="2"/>
      <c r="B1012" s="2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28</v>
      </c>
      <c r="G1" s="1" t="s">
        <v>29</v>
      </c>
      <c r="H1" s="1" t="s">
        <v>6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8</v>
      </c>
      <c r="N1" s="1" t="s">
        <v>34</v>
      </c>
      <c r="O1" s="1" t="s">
        <v>9</v>
      </c>
      <c r="P1" s="1" t="s">
        <v>35</v>
      </c>
      <c r="Q1" s="1" t="s">
        <v>36</v>
      </c>
      <c r="R1" s="1" t="s">
        <v>13</v>
      </c>
      <c r="S1" s="1" t="s">
        <v>37</v>
      </c>
      <c r="T1" s="1" t="s">
        <v>14</v>
      </c>
      <c r="U1" s="1" t="s">
        <v>38</v>
      </c>
      <c r="V1" s="1" t="s">
        <v>39</v>
      </c>
      <c r="W1" s="2"/>
      <c r="X1" s="2"/>
      <c r="Y1" s="2"/>
      <c r="Z1" s="2"/>
      <c r="AA1" s="2"/>
      <c r="AB1" s="2"/>
    </row>
    <row r="2">
      <c r="A2" s="1">
        <v>1.0</v>
      </c>
      <c r="B2" s="1" t="s">
        <v>18</v>
      </c>
      <c r="C2" s="3">
        <v>90.57</v>
      </c>
      <c r="D2" s="3">
        <v>85.48</v>
      </c>
      <c r="E2" s="3">
        <v>31.71</v>
      </c>
      <c r="F2" s="3">
        <v>47.69</v>
      </c>
      <c r="G2" s="3">
        <v>62.0</v>
      </c>
      <c r="H2" s="3">
        <v>64.96</v>
      </c>
      <c r="I2" s="4">
        <v>60.47</v>
      </c>
      <c r="J2" s="4">
        <v>39.73</v>
      </c>
      <c r="K2" s="4">
        <v>33.78</v>
      </c>
      <c r="L2" s="4">
        <v>38.19</v>
      </c>
      <c r="M2" s="4">
        <v>33.81</v>
      </c>
      <c r="N2" s="4">
        <v>64.31</v>
      </c>
      <c r="O2" s="4">
        <v>57.61</v>
      </c>
      <c r="P2" s="4">
        <v>43.77</v>
      </c>
      <c r="Q2" s="4">
        <v>82.61</v>
      </c>
      <c r="R2" s="4">
        <v>44.02</v>
      </c>
      <c r="S2" s="4">
        <v>71.24</v>
      </c>
      <c r="T2" s="4">
        <v>80.0</v>
      </c>
      <c r="U2" s="4">
        <v>46.83</v>
      </c>
      <c r="V2" s="4">
        <v>51.8</v>
      </c>
    </row>
    <row r="3">
      <c r="A3" s="2"/>
      <c r="B3" s="1" t="s">
        <v>19</v>
      </c>
      <c r="C3" s="3">
        <v>0.079939</v>
      </c>
      <c r="D3" s="3">
        <v>0.124548</v>
      </c>
      <c r="E3" s="3">
        <v>0.513151</v>
      </c>
      <c r="F3" s="3">
        <v>0.426647</v>
      </c>
      <c r="G3" s="3">
        <v>0.31897</v>
      </c>
      <c r="H3" s="3">
        <v>0.268099</v>
      </c>
      <c r="I3" s="4">
        <v>0.322204</v>
      </c>
      <c r="J3" s="4">
        <v>0.507381</v>
      </c>
      <c r="K3" s="4">
        <v>0.543672</v>
      </c>
      <c r="L3" s="4">
        <v>0.498503</v>
      </c>
      <c r="M3" s="4">
        <v>0.504337</v>
      </c>
      <c r="N3" s="4">
        <v>0.292781</v>
      </c>
      <c r="O3" s="4">
        <v>0.343196</v>
      </c>
      <c r="P3" s="4">
        <v>0.488173</v>
      </c>
      <c r="Q3" s="4">
        <v>0.146987</v>
      </c>
      <c r="R3" s="4">
        <v>0.454233</v>
      </c>
      <c r="S3" s="4">
        <v>0.236229</v>
      </c>
      <c r="T3" s="4">
        <v>0.16713</v>
      </c>
      <c r="U3" s="4">
        <v>0.428463</v>
      </c>
      <c r="V3" s="4">
        <v>0.393872</v>
      </c>
    </row>
    <row r="4">
      <c r="A4" s="1"/>
      <c r="B4" s="1" t="s">
        <v>20</v>
      </c>
      <c r="C4" s="3">
        <v>0.692151</v>
      </c>
      <c r="D4" s="3">
        <v>1.05592</v>
      </c>
      <c r="E4" s="3">
        <v>5.862965</v>
      </c>
      <c r="F4" s="3">
        <v>4.614401</v>
      </c>
      <c r="G4" s="3">
        <v>3.259802</v>
      </c>
      <c r="H4" s="3">
        <v>2.453261</v>
      </c>
      <c r="I4" s="4">
        <v>3.349068</v>
      </c>
      <c r="J4" s="4">
        <v>6.457437</v>
      </c>
      <c r="K4" s="4">
        <v>6.894332</v>
      </c>
      <c r="L4" s="4">
        <v>6.788374</v>
      </c>
      <c r="M4" s="4">
        <v>6.007988</v>
      </c>
      <c r="N4" s="4">
        <v>2.81018</v>
      </c>
      <c r="O4" s="4">
        <v>3.35454</v>
      </c>
      <c r="P4" s="4">
        <v>6.403961</v>
      </c>
      <c r="Q4" s="4">
        <v>1.364796</v>
      </c>
      <c r="R4" s="4">
        <v>6.088645</v>
      </c>
      <c r="S4" s="4">
        <v>2.294144</v>
      </c>
      <c r="T4" s="4">
        <v>1.489778</v>
      </c>
      <c r="U4" s="4">
        <v>5.767723</v>
      </c>
      <c r="V4" s="4">
        <v>4.468887</v>
      </c>
    </row>
    <row r="5">
      <c r="A5" s="1"/>
      <c r="B5" s="1"/>
    </row>
    <row r="6">
      <c r="A6" s="1">
        <v>2.0</v>
      </c>
      <c r="B6" s="1" t="s">
        <v>18</v>
      </c>
      <c r="C6" s="3">
        <v>90.33</v>
      </c>
      <c r="D6" s="3">
        <v>84.86</v>
      </c>
      <c r="E6" s="3">
        <v>30.23</v>
      </c>
      <c r="F6" s="3">
        <v>46.35</v>
      </c>
      <c r="G6" s="3">
        <v>61.07</v>
      </c>
      <c r="H6" s="3">
        <v>62.55</v>
      </c>
      <c r="I6" s="4">
        <v>54.36</v>
      </c>
      <c r="J6" s="4">
        <v>35.53</v>
      </c>
      <c r="K6" s="4">
        <v>30.81</v>
      </c>
      <c r="L6" s="4">
        <v>37.57</v>
      </c>
      <c r="M6" s="4">
        <v>33.85</v>
      </c>
      <c r="N6" s="4">
        <v>63.38</v>
      </c>
      <c r="O6" s="4">
        <v>55.07</v>
      </c>
      <c r="P6" s="4">
        <v>46.85</v>
      </c>
      <c r="Q6" s="4">
        <v>84.37</v>
      </c>
      <c r="R6" s="4">
        <v>43.5</v>
      </c>
      <c r="S6" s="4">
        <v>66.99</v>
      </c>
      <c r="T6" s="4">
        <v>75.79</v>
      </c>
      <c r="U6" s="4">
        <v>47.83</v>
      </c>
      <c r="V6" s="4">
        <v>48.84</v>
      </c>
    </row>
    <row r="7">
      <c r="A7" s="1"/>
      <c r="B7" s="1" t="s">
        <v>19</v>
      </c>
      <c r="C7" s="3">
        <v>0.083523</v>
      </c>
      <c r="D7" s="3">
        <v>0.130561</v>
      </c>
      <c r="E7" s="3">
        <v>0.538114</v>
      </c>
      <c r="F7" s="3">
        <v>0.456679</v>
      </c>
      <c r="G7" s="3">
        <v>0.331602</v>
      </c>
      <c r="H7" s="3">
        <v>0.300515</v>
      </c>
      <c r="I7" s="4">
        <v>0.374106</v>
      </c>
      <c r="J7" s="4">
        <v>0.541296</v>
      </c>
      <c r="K7" s="4">
        <v>0.604453</v>
      </c>
      <c r="L7" s="4">
        <v>0.521367</v>
      </c>
      <c r="M7" s="4">
        <v>0.532651</v>
      </c>
      <c r="N7" s="4">
        <v>0.303333</v>
      </c>
      <c r="O7" s="4">
        <v>0.382371</v>
      </c>
      <c r="P7" s="4">
        <v>0.446819</v>
      </c>
      <c r="Q7" s="4">
        <v>0.135772</v>
      </c>
      <c r="R7" s="4">
        <v>0.471015</v>
      </c>
      <c r="S7" s="4">
        <v>0.27323</v>
      </c>
      <c r="T7" s="4">
        <v>0.208615</v>
      </c>
      <c r="U7" s="4">
        <v>0.429104</v>
      </c>
      <c r="V7" s="4">
        <v>0.438965</v>
      </c>
    </row>
    <row r="8">
      <c r="A8" s="1"/>
      <c r="B8" s="1" t="s">
        <v>20</v>
      </c>
      <c r="C8" s="3">
        <v>0.749368</v>
      </c>
      <c r="D8" s="3">
        <v>1.202935</v>
      </c>
      <c r="E8" s="3">
        <v>5.760607</v>
      </c>
      <c r="F8" s="3">
        <v>5.938225</v>
      </c>
      <c r="G8" s="3">
        <v>3.594456</v>
      </c>
      <c r="H8" s="3">
        <v>2.89612</v>
      </c>
      <c r="I8" s="4">
        <v>4.379061</v>
      </c>
      <c r="J8" s="4">
        <v>7.309749</v>
      </c>
      <c r="K8" s="4">
        <v>9.770726</v>
      </c>
      <c r="L8" s="4">
        <v>7.186771</v>
      </c>
      <c r="M8" s="4">
        <v>6.574781</v>
      </c>
      <c r="N8" s="4">
        <v>3.201871</v>
      </c>
      <c r="O8" s="4">
        <v>4.310215</v>
      </c>
      <c r="P8" s="4">
        <v>5.972431</v>
      </c>
      <c r="Q8" s="4">
        <v>1.272454</v>
      </c>
      <c r="R8" s="4">
        <v>6.135524</v>
      </c>
      <c r="S8" s="4">
        <v>2.83746</v>
      </c>
      <c r="T8" s="4">
        <v>2.276841</v>
      </c>
      <c r="U8" s="4">
        <v>5.517913</v>
      </c>
      <c r="V8" s="4">
        <v>6.12709</v>
      </c>
    </row>
    <row r="9">
      <c r="A9" s="1"/>
      <c r="B9" s="1"/>
    </row>
    <row r="10">
      <c r="A10" s="1">
        <v>3.0</v>
      </c>
      <c r="B10" s="1" t="s">
        <v>18</v>
      </c>
      <c r="C10" s="3">
        <v>90.25</v>
      </c>
      <c r="D10" s="3">
        <v>84.78</v>
      </c>
      <c r="E10" s="3">
        <v>41.74</v>
      </c>
      <c r="F10" s="3">
        <v>57.74</v>
      </c>
      <c r="G10" s="3">
        <v>68.19</v>
      </c>
      <c r="H10" s="3">
        <v>71.29</v>
      </c>
      <c r="I10" s="4">
        <v>63.06</v>
      </c>
      <c r="J10" s="4">
        <v>39.64</v>
      </c>
      <c r="K10" s="4">
        <v>40.79</v>
      </c>
      <c r="L10" s="4">
        <v>41.58</v>
      </c>
      <c r="M10" s="4">
        <v>40.34</v>
      </c>
      <c r="N10" s="4">
        <v>69.19</v>
      </c>
      <c r="O10" s="4">
        <v>62.67</v>
      </c>
      <c r="P10" s="4">
        <v>43.62</v>
      </c>
      <c r="Q10" s="4">
        <v>83.05</v>
      </c>
      <c r="R10" s="4">
        <v>47.6</v>
      </c>
      <c r="S10" s="4">
        <v>72.72</v>
      </c>
      <c r="T10" s="4">
        <v>77.5</v>
      </c>
      <c r="U10" s="4">
        <v>50.97</v>
      </c>
      <c r="V10" s="4">
        <v>58.77</v>
      </c>
    </row>
    <row r="11">
      <c r="A11" s="2"/>
      <c r="B11" s="1" t="s">
        <v>19</v>
      </c>
      <c r="C11" s="3">
        <v>0.083965</v>
      </c>
      <c r="D11" s="3">
        <v>0.128317</v>
      </c>
      <c r="E11" s="3">
        <v>0.450137</v>
      </c>
      <c r="F11" s="3">
        <v>0.345644</v>
      </c>
      <c r="G11" s="3">
        <v>0.262377</v>
      </c>
      <c r="H11" s="3">
        <v>0.223667</v>
      </c>
      <c r="I11" s="4">
        <v>0.297214</v>
      </c>
      <c r="J11" s="4">
        <v>0.495153</v>
      </c>
      <c r="K11" s="4">
        <v>0.497644</v>
      </c>
      <c r="L11" s="4">
        <v>0.485214</v>
      </c>
      <c r="M11" s="4">
        <v>0.456137</v>
      </c>
      <c r="N11" s="4">
        <v>0.247637</v>
      </c>
      <c r="O11" s="4">
        <v>0.29645</v>
      </c>
      <c r="P11" s="4">
        <v>0.48539</v>
      </c>
      <c r="Q11" s="4">
        <v>0.140658</v>
      </c>
      <c r="R11" s="4">
        <v>0.432484</v>
      </c>
      <c r="S11" s="4">
        <v>0.224853</v>
      </c>
      <c r="T11" s="4">
        <v>0.185274</v>
      </c>
      <c r="U11" s="4">
        <v>0.400882</v>
      </c>
      <c r="V11" s="4">
        <v>0.337946</v>
      </c>
    </row>
    <row r="12">
      <c r="A12" s="2"/>
      <c r="B12" s="1" t="s">
        <v>20</v>
      </c>
      <c r="C12" s="3">
        <v>0.736706</v>
      </c>
      <c r="D12" s="3">
        <v>1.118462</v>
      </c>
      <c r="E12" s="3">
        <v>3.789137</v>
      </c>
      <c r="F12" s="3">
        <v>3.381683</v>
      </c>
      <c r="G12" s="3">
        <v>2.491817</v>
      </c>
      <c r="H12" s="3">
        <v>1.822746</v>
      </c>
      <c r="I12" s="4">
        <v>2.928688</v>
      </c>
      <c r="J12" s="4">
        <v>5.97011</v>
      </c>
      <c r="K12" s="4">
        <v>5.598613</v>
      </c>
      <c r="L12" s="4">
        <v>5.697007</v>
      </c>
      <c r="M12" s="4">
        <v>4.589136</v>
      </c>
      <c r="N12" s="4">
        <v>2.297979</v>
      </c>
      <c r="O12" s="4">
        <v>2.744644</v>
      </c>
      <c r="P12" s="4">
        <v>7.015409</v>
      </c>
      <c r="Q12" s="4">
        <v>1.29609</v>
      </c>
      <c r="R12" s="4">
        <v>5.024956</v>
      </c>
      <c r="S12" s="4">
        <v>2.19837</v>
      </c>
      <c r="T12" s="4">
        <v>1.811971</v>
      </c>
      <c r="U12" s="4">
        <v>4.613895</v>
      </c>
      <c r="V12" s="4">
        <v>3.442701</v>
      </c>
    </row>
    <row r="13">
      <c r="A13" s="2"/>
      <c r="B13" s="1"/>
    </row>
    <row r="14">
      <c r="A14" s="1">
        <v>4.0</v>
      </c>
      <c r="B14" s="1" t="s">
        <v>18</v>
      </c>
      <c r="C14" s="3">
        <v>88.74</v>
      </c>
      <c r="D14" s="3">
        <v>82.99</v>
      </c>
      <c r="E14" s="3">
        <v>25.73</v>
      </c>
      <c r="F14" s="3">
        <v>38.36</v>
      </c>
      <c r="G14" s="3">
        <v>60.95</v>
      </c>
      <c r="H14" s="3">
        <v>58.33</v>
      </c>
      <c r="I14" s="4">
        <v>59.33</v>
      </c>
      <c r="J14" s="4">
        <v>36.42</v>
      </c>
      <c r="K14" s="4">
        <v>26.86</v>
      </c>
      <c r="L14" s="4">
        <v>46.88</v>
      </c>
      <c r="M14" s="4">
        <v>37.01</v>
      </c>
      <c r="N14" s="4">
        <v>65.2</v>
      </c>
      <c r="O14" s="4">
        <v>49.86</v>
      </c>
      <c r="P14" s="4">
        <v>47.6</v>
      </c>
      <c r="Q14" s="4">
        <v>81.71</v>
      </c>
      <c r="R14" s="4">
        <v>53.14</v>
      </c>
      <c r="S14" s="4">
        <v>67.97</v>
      </c>
      <c r="T14" s="4">
        <v>77.43</v>
      </c>
      <c r="U14" s="4">
        <v>54.49</v>
      </c>
      <c r="V14" s="4">
        <v>40.85</v>
      </c>
    </row>
    <row r="15">
      <c r="A15" s="2"/>
      <c r="B15" s="1" t="s">
        <v>19</v>
      </c>
      <c r="C15" s="3">
        <v>0.094147</v>
      </c>
      <c r="D15" s="3">
        <v>0.137703</v>
      </c>
      <c r="E15" s="3">
        <v>0.562383</v>
      </c>
      <c r="F15" s="3">
        <v>0.519929</v>
      </c>
      <c r="G15" s="3">
        <v>0.309029</v>
      </c>
      <c r="H15" s="3">
        <v>0.331346</v>
      </c>
      <c r="I15" s="4">
        <v>0.313822</v>
      </c>
      <c r="J15" s="4">
        <v>0.535744</v>
      </c>
      <c r="K15" s="4">
        <v>0.637217</v>
      </c>
      <c r="L15" s="4">
        <v>0.438182</v>
      </c>
      <c r="M15" s="4">
        <v>0.506985</v>
      </c>
      <c r="N15" s="4">
        <v>0.272508</v>
      </c>
      <c r="O15" s="4">
        <v>0.403362</v>
      </c>
      <c r="P15" s="4">
        <v>0.43798</v>
      </c>
      <c r="Q15" s="4">
        <v>0.148858</v>
      </c>
      <c r="R15" s="4">
        <v>0.387486</v>
      </c>
      <c r="S15" s="4">
        <v>0.246445</v>
      </c>
      <c r="T15" s="4">
        <v>0.179216</v>
      </c>
      <c r="U15" s="4">
        <v>0.367569</v>
      </c>
      <c r="V15" s="4">
        <v>0.49564</v>
      </c>
    </row>
    <row r="16">
      <c r="A16" s="2"/>
      <c r="B16" s="1" t="s">
        <v>20</v>
      </c>
      <c r="C16" s="3">
        <v>0.714049</v>
      </c>
      <c r="D16" s="3">
        <v>1.05378</v>
      </c>
      <c r="E16" s="3">
        <v>5.524645</v>
      </c>
      <c r="F16" s="3">
        <v>6.175502</v>
      </c>
      <c r="G16" s="3">
        <v>2.978268</v>
      </c>
      <c r="H16" s="3">
        <v>2.751907</v>
      </c>
      <c r="I16" s="4">
        <v>2.905874</v>
      </c>
      <c r="J16" s="4">
        <v>6.588009</v>
      </c>
      <c r="K16" s="4">
        <v>8.945816</v>
      </c>
      <c r="L16" s="4">
        <v>4.58754</v>
      </c>
      <c r="M16" s="4">
        <v>5.377489</v>
      </c>
      <c r="N16" s="4">
        <v>2.430233</v>
      </c>
      <c r="O16" s="4">
        <v>4.04517</v>
      </c>
      <c r="P16" s="4">
        <v>4.942741</v>
      </c>
      <c r="Q16" s="4">
        <v>1.240381</v>
      </c>
      <c r="R16" s="4">
        <v>4.038536</v>
      </c>
      <c r="S16" s="4">
        <v>2.140541</v>
      </c>
      <c r="T16" s="4">
        <v>1.457958</v>
      </c>
      <c r="U16" s="4">
        <v>3.811667</v>
      </c>
      <c r="V16" s="4">
        <v>6.266994</v>
      </c>
    </row>
    <row r="17">
      <c r="A17" s="1"/>
      <c r="B17" s="1"/>
    </row>
    <row r="18">
      <c r="A18" s="1">
        <v>5.0</v>
      </c>
      <c r="B18" s="1" t="s">
        <v>18</v>
      </c>
      <c r="C18" s="3">
        <v>90.33</v>
      </c>
      <c r="D18" s="3">
        <v>85.59</v>
      </c>
      <c r="E18" s="3">
        <v>24.11</v>
      </c>
      <c r="F18" s="3">
        <v>41.58</v>
      </c>
      <c r="G18" s="3">
        <v>61.99</v>
      </c>
      <c r="H18" s="3">
        <v>56.93</v>
      </c>
      <c r="I18" s="4">
        <v>59.39</v>
      </c>
      <c r="J18" s="4">
        <v>40.43</v>
      </c>
      <c r="K18" s="4">
        <v>27.87</v>
      </c>
      <c r="L18" s="4">
        <v>38.07</v>
      </c>
      <c r="M18" s="4">
        <v>36.81</v>
      </c>
      <c r="N18" s="4">
        <v>64.88</v>
      </c>
      <c r="O18" s="4">
        <v>49.96</v>
      </c>
      <c r="P18" s="4">
        <v>48.25</v>
      </c>
      <c r="Q18" s="4">
        <v>83.13</v>
      </c>
      <c r="R18" s="4">
        <v>43.37</v>
      </c>
      <c r="S18" s="4">
        <v>72.05</v>
      </c>
      <c r="T18" s="4">
        <v>77.71</v>
      </c>
      <c r="U18" s="4">
        <v>47.13</v>
      </c>
      <c r="V18" s="4">
        <v>46.29</v>
      </c>
    </row>
    <row r="19">
      <c r="A19" s="2"/>
      <c r="B19" s="1" t="s">
        <v>19</v>
      </c>
      <c r="C19" s="3">
        <v>0.084332</v>
      </c>
      <c r="D19" s="3">
        <v>0.122831</v>
      </c>
      <c r="E19" s="3">
        <v>0.681966</v>
      </c>
      <c r="F19" s="3">
        <v>0.505548</v>
      </c>
      <c r="G19" s="3">
        <v>0.314103</v>
      </c>
      <c r="H19" s="3">
        <v>0.370675</v>
      </c>
      <c r="I19" s="4">
        <v>0.331746</v>
      </c>
      <c r="J19" s="4">
        <v>0.491062</v>
      </c>
      <c r="K19" s="4">
        <v>0.640053</v>
      </c>
      <c r="L19" s="4">
        <v>0.534597</v>
      </c>
      <c r="M19" s="4">
        <v>0.512188</v>
      </c>
      <c r="N19" s="4">
        <v>0.282386</v>
      </c>
      <c r="O19" s="4">
        <v>0.426379</v>
      </c>
      <c r="P19" s="4">
        <v>0.43583</v>
      </c>
      <c r="Q19" s="4">
        <v>0.144973</v>
      </c>
      <c r="R19" s="4">
        <v>0.490148</v>
      </c>
      <c r="S19" s="4">
        <v>0.228148</v>
      </c>
      <c r="T19" s="4">
        <v>0.188935</v>
      </c>
      <c r="U19" s="4">
        <v>0.451191</v>
      </c>
      <c r="V19" s="4">
        <v>0.457948</v>
      </c>
    </row>
    <row r="20">
      <c r="A20" s="2"/>
      <c r="B20" s="1" t="s">
        <v>20</v>
      </c>
      <c r="C20" s="3">
        <v>0.715534</v>
      </c>
      <c r="D20" s="3">
        <v>1.044072</v>
      </c>
      <c r="E20" s="3">
        <v>7.923228</v>
      </c>
      <c r="F20" s="3">
        <v>5.800744</v>
      </c>
      <c r="G20" s="3">
        <v>3.266414</v>
      </c>
      <c r="H20" s="3">
        <v>3.55421</v>
      </c>
      <c r="I20" s="4">
        <v>3.567782</v>
      </c>
      <c r="J20" s="4">
        <v>5.914031</v>
      </c>
      <c r="K20" s="4">
        <v>8.972934</v>
      </c>
      <c r="L20" s="4">
        <v>7.249354</v>
      </c>
      <c r="M20" s="4">
        <v>5.802814</v>
      </c>
      <c r="N20" s="4">
        <v>2.703812</v>
      </c>
      <c r="O20" s="4">
        <v>4.831147</v>
      </c>
      <c r="P20" s="4">
        <v>5.682024</v>
      </c>
      <c r="Q20" s="4">
        <v>1.287941</v>
      </c>
      <c r="R20" s="4">
        <v>6.394076</v>
      </c>
      <c r="S20" s="4">
        <v>2.151613</v>
      </c>
      <c r="T20" s="4">
        <v>1.851506</v>
      </c>
      <c r="U20" s="4">
        <v>5.906046</v>
      </c>
      <c r="V20" s="4">
        <v>5.548704</v>
      </c>
    </row>
    <row r="21">
      <c r="A21" s="2"/>
      <c r="B21" s="2"/>
    </row>
    <row r="22">
      <c r="A22" s="1">
        <v>6.0</v>
      </c>
      <c r="B22" s="1" t="s">
        <v>18</v>
      </c>
      <c r="C22" s="3">
        <v>90.08</v>
      </c>
      <c r="D22" s="3">
        <v>85.6</v>
      </c>
      <c r="E22" s="3">
        <v>35.24</v>
      </c>
      <c r="F22" s="3">
        <v>50.81</v>
      </c>
      <c r="G22" s="3">
        <v>65.61</v>
      </c>
      <c r="H22" s="3">
        <v>64.24</v>
      </c>
      <c r="I22" s="4">
        <v>54.4</v>
      </c>
      <c r="J22" s="4">
        <v>33.78</v>
      </c>
      <c r="K22" s="4">
        <v>36.98</v>
      </c>
      <c r="L22" s="4">
        <v>34.64</v>
      </c>
      <c r="M22" s="4">
        <v>32.04</v>
      </c>
      <c r="N22" s="4">
        <v>65.88</v>
      </c>
      <c r="O22" s="4">
        <v>56.03</v>
      </c>
      <c r="P22" s="4">
        <v>50.08</v>
      </c>
      <c r="Q22" s="4">
        <v>84.21</v>
      </c>
      <c r="R22" s="4">
        <v>41.02</v>
      </c>
      <c r="S22" s="4">
        <v>69.67</v>
      </c>
      <c r="T22" s="4">
        <v>78.8</v>
      </c>
      <c r="U22" s="4">
        <v>44.9</v>
      </c>
      <c r="V22" s="4">
        <v>53.75</v>
      </c>
    </row>
    <row r="23">
      <c r="A23" s="2"/>
      <c r="B23" s="1" t="s">
        <v>19</v>
      </c>
      <c r="C23" s="3">
        <v>0.087415</v>
      </c>
      <c r="D23" s="3">
        <v>0.125075</v>
      </c>
      <c r="E23" s="3">
        <v>0.547507</v>
      </c>
      <c r="F23" s="3">
        <v>0.408245</v>
      </c>
      <c r="G23" s="3">
        <v>0.288259</v>
      </c>
      <c r="H23" s="3">
        <v>0.300674</v>
      </c>
      <c r="I23" s="4">
        <v>0.389244</v>
      </c>
      <c r="J23" s="4">
        <v>0.570277</v>
      </c>
      <c r="K23" s="4">
        <v>0.529976</v>
      </c>
      <c r="L23" s="4">
        <v>0.568516</v>
      </c>
      <c r="M23" s="4">
        <v>0.572319</v>
      </c>
      <c r="N23" s="4">
        <v>0.28257</v>
      </c>
      <c r="O23" s="4">
        <v>0.368097</v>
      </c>
      <c r="P23" s="4">
        <v>0.415393</v>
      </c>
      <c r="Q23" s="4">
        <v>0.136445</v>
      </c>
      <c r="R23" s="4">
        <v>0.51575</v>
      </c>
      <c r="S23" s="4">
        <v>0.255858</v>
      </c>
      <c r="T23" s="4">
        <v>0.177974</v>
      </c>
      <c r="U23" s="4">
        <v>0.474853</v>
      </c>
      <c r="V23" s="4">
        <v>0.387102</v>
      </c>
    </row>
    <row r="24">
      <c r="A24" s="1"/>
      <c r="B24" s="1" t="s">
        <v>20</v>
      </c>
      <c r="C24" s="3">
        <v>0.802669</v>
      </c>
      <c r="D24" s="3">
        <v>1.153771</v>
      </c>
      <c r="E24" s="3">
        <v>5.215034</v>
      </c>
      <c r="F24" s="3">
        <v>4.614526</v>
      </c>
      <c r="G24" s="3">
        <v>2.951363</v>
      </c>
      <c r="H24" s="3">
        <v>2.812327</v>
      </c>
      <c r="I24" s="4">
        <v>4.692386</v>
      </c>
      <c r="J24" s="4">
        <v>7.843828</v>
      </c>
      <c r="K24" s="4">
        <v>6.794228</v>
      </c>
      <c r="L24" s="4">
        <v>9.057948</v>
      </c>
      <c r="M24" s="4">
        <v>7.802973</v>
      </c>
      <c r="N24" s="4">
        <v>2.836291</v>
      </c>
      <c r="O24" s="4">
        <v>4.022762</v>
      </c>
      <c r="P24" s="4">
        <v>5.191616</v>
      </c>
      <c r="Q24" s="4">
        <v>1.325864</v>
      </c>
      <c r="R24" s="4">
        <v>8.045938</v>
      </c>
      <c r="S24" s="4">
        <v>2.698323</v>
      </c>
      <c r="T24" s="4">
        <v>1.809563</v>
      </c>
      <c r="U24" s="4">
        <v>7.403074</v>
      </c>
      <c r="V24" s="4">
        <v>4.651557</v>
      </c>
    </row>
    <row r="25">
      <c r="A25" s="1"/>
      <c r="B25" s="1"/>
    </row>
    <row r="26">
      <c r="A26" s="1">
        <v>7.0</v>
      </c>
      <c r="B26" s="1" t="s">
        <v>18</v>
      </c>
      <c r="C26" s="3">
        <v>90.26</v>
      </c>
      <c r="D26" s="3">
        <v>86.35</v>
      </c>
      <c r="E26" s="3">
        <v>36.19</v>
      </c>
      <c r="F26" s="3">
        <v>59.92</v>
      </c>
      <c r="G26" s="3">
        <v>65.84</v>
      </c>
      <c r="H26" s="3">
        <v>70.81</v>
      </c>
      <c r="I26" s="4">
        <v>65.14</v>
      </c>
      <c r="J26" s="4">
        <v>43.61</v>
      </c>
      <c r="K26" s="4">
        <v>43.17</v>
      </c>
      <c r="L26" s="4">
        <v>46.58</v>
      </c>
      <c r="M26" s="4">
        <v>41.87</v>
      </c>
      <c r="N26" s="4">
        <v>68.61</v>
      </c>
      <c r="O26" s="4">
        <v>61.86</v>
      </c>
      <c r="P26" s="4">
        <v>47.55</v>
      </c>
      <c r="Q26" s="4">
        <v>84.18</v>
      </c>
      <c r="R26" s="4">
        <v>52.17</v>
      </c>
      <c r="S26" s="4">
        <v>73.45</v>
      </c>
      <c r="T26" s="4">
        <v>75.67</v>
      </c>
      <c r="U26" s="4">
        <v>54.4</v>
      </c>
      <c r="V26" s="4">
        <v>59.65</v>
      </c>
    </row>
    <row r="27">
      <c r="A27" s="1"/>
      <c r="B27" s="1" t="s">
        <v>19</v>
      </c>
      <c r="C27" s="3">
        <v>0.083426</v>
      </c>
      <c r="D27" s="3">
        <v>0.116507</v>
      </c>
      <c r="E27" s="3">
        <v>0.468769</v>
      </c>
      <c r="F27" s="3">
        <v>0.33643</v>
      </c>
      <c r="G27" s="3">
        <v>0.286307</v>
      </c>
      <c r="H27" s="3">
        <v>0.23327</v>
      </c>
      <c r="I27" s="4">
        <v>0.284535</v>
      </c>
      <c r="J27" s="4">
        <v>0.466497</v>
      </c>
      <c r="K27" s="4">
        <v>0.483243</v>
      </c>
      <c r="L27" s="4">
        <v>0.447966</v>
      </c>
      <c r="M27" s="4">
        <v>0.448131</v>
      </c>
      <c r="N27" s="4">
        <v>0.255216</v>
      </c>
      <c r="O27" s="4">
        <v>0.316487</v>
      </c>
      <c r="P27" s="4">
        <v>0.440723</v>
      </c>
      <c r="Q27" s="4">
        <v>0.13606</v>
      </c>
      <c r="R27" s="4">
        <v>0.400139</v>
      </c>
      <c r="S27" s="4">
        <v>0.219252</v>
      </c>
      <c r="T27" s="4">
        <v>0.205756</v>
      </c>
      <c r="U27" s="4">
        <v>0.37457</v>
      </c>
      <c r="V27" s="4">
        <v>0.338283</v>
      </c>
    </row>
    <row r="28">
      <c r="A28" s="1"/>
      <c r="B28" s="1" t="s">
        <v>20</v>
      </c>
      <c r="C28" s="3">
        <v>0.740895</v>
      </c>
      <c r="D28" s="3">
        <v>1.060535</v>
      </c>
      <c r="E28" s="3">
        <v>4.845131</v>
      </c>
      <c r="F28" s="3">
        <v>3.442728</v>
      </c>
      <c r="G28" s="3">
        <v>2.881174</v>
      </c>
      <c r="H28" s="3">
        <v>2.037295</v>
      </c>
      <c r="I28" s="4">
        <v>2.73322</v>
      </c>
      <c r="J28" s="4">
        <v>5.486055</v>
      </c>
      <c r="K28" s="4">
        <v>5.403097</v>
      </c>
      <c r="L28" s="4">
        <v>4.901771</v>
      </c>
      <c r="M28" s="4">
        <v>4.14398</v>
      </c>
      <c r="N28" s="4">
        <v>2.431608</v>
      </c>
      <c r="O28" s="4">
        <v>3.315934</v>
      </c>
      <c r="P28" s="4">
        <v>5.444847</v>
      </c>
      <c r="Q28" s="4">
        <v>1.253746</v>
      </c>
      <c r="R28" s="4">
        <v>4.41968</v>
      </c>
      <c r="S28" s="4">
        <v>2.116245</v>
      </c>
      <c r="T28" s="4">
        <v>2.199907</v>
      </c>
      <c r="U28" s="4">
        <v>4.105119</v>
      </c>
      <c r="V28" s="4">
        <v>3.684805</v>
      </c>
    </row>
    <row r="29">
      <c r="A29" s="1"/>
      <c r="B29" s="1"/>
    </row>
    <row r="30">
      <c r="A30" s="1">
        <v>8.0</v>
      </c>
      <c r="B30" s="1" t="s">
        <v>18</v>
      </c>
      <c r="C30" s="3">
        <v>90.03</v>
      </c>
      <c r="D30" s="3">
        <v>84.87</v>
      </c>
      <c r="E30" s="3">
        <v>30.23</v>
      </c>
      <c r="F30" s="3">
        <v>54.63</v>
      </c>
      <c r="G30" s="3">
        <v>66.73</v>
      </c>
      <c r="H30" s="3">
        <v>66.59</v>
      </c>
      <c r="I30" s="4">
        <v>59.97</v>
      </c>
      <c r="J30" s="4">
        <v>36.09</v>
      </c>
      <c r="K30" s="4">
        <v>38.66</v>
      </c>
      <c r="L30" s="4">
        <v>37.04</v>
      </c>
      <c r="M30" s="4">
        <v>33.71</v>
      </c>
      <c r="N30" s="4">
        <v>68.91</v>
      </c>
      <c r="O30" s="4">
        <v>59.25</v>
      </c>
      <c r="P30" s="4">
        <v>47.73</v>
      </c>
      <c r="Q30" s="4">
        <v>82.28</v>
      </c>
      <c r="R30" s="4">
        <v>44.92</v>
      </c>
      <c r="S30" s="4">
        <v>71.38</v>
      </c>
      <c r="T30" s="4">
        <v>76.88</v>
      </c>
      <c r="U30" s="4">
        <v>48.28</v>
      </c>
      <c r="V30" s="4">
        <v>56.63</v>
      </c>
    </row>
    <row r="31">
      <c r="A31" s="2"/>
      <c r="B31" s="1" t="s">
        <v>19</v>
      </c>
      <c r="C31" s="3">
        <v>0.085625</v>
      </c>
      <c r="D31" s="3">
        <v>0.128699</v>
      </c>
      <c r="E31" s="3">
        <v>0.54008</v>
      </c>
      <c r="F31" s="3">
        <v>0.377661</v>
      </c>
      <c r="G31" s="3">
        <v>0.277994</v>
      </c>
      <c r="H31" s="3">
        <v>0.269158</v>
      </c>
      <c r="I31" s="4">
        <v>0.329759</v>
      </c>
      <c r="J31" s="4">
        <v>0.539174</v>
      </c>
      <c r="K31" s="4">
        <v>0.51224</v>
      </c>
      <c r="L31" s="4">
        <v>0.540111</v>
      </c>
      <c r="M31" s="4">
        <v>0.561467</v>
      </c>
      <c r="N31" s="4">
        <v>0.25488</v>
      </c>
      <c r="O31" s="4">
        <v>0.329605</v>
      </c>
      <c r="P31" s="4">
        <v>0.440471</v>
      </c>
      <c r="Q31" s="4">
        <v>0.151768</v>
      </c>
      <c r="R31" s="4">
        <v>0.472956</v>
      </c>
      <c r="S31" s="4">
        <v>0.233609</v>
      </c>
      <c r="T31" s="4">
        <v>0.196745</v>
      </c>
      <c r="U31" s="4">
        <v>0.435778</v>
      </c>
      <c r="V31" s="4">
        <v>0.354045</v>
      </c>
    </row>
    <row r="32">
      <c r="A32" s="2"/>
      <c r="B32" s="1" t="s">
        <v>20</v>
      </c>
      <c r="C32" s="3">
        <v>0.745637</v>
      </c>
      <c r="D32" s="3">
        <v>1.178636</v>
      </c>
      <c r="E32" s="3">
        <v>5.834815</v>
      </c>
      <c r="F32" s="3">
        <v>3.89995</v>
      </c>
      <c r="G32" s="3">
        <v>2.735887</v>
      </c>
      <c r="H32" s="3">
        <v>2.40954</v>
      </c>
      <c r="I32" s="4">
        <v>3.571033</v>
      </c>
      <c r="J32" s="4">
        <v>6.830663</v>
      </c>
      <c r="K32" s="4">
        <v>6.071066</v>
      </c>
      <c r="L32" s="4">
        <v>7.714393</v>
      </c>
      <c r="M32" s="4">
        <v>6.63663</v>
      </c>
      <c r="N32" s="4">
        <v>2.3515</v>
      </c>
      <c r="O32" s="4">
        <v>3.290047</v>
      </c>
      <c r="P32" s="4">
        <v>5.825306</v>
      </c>
      <c r="Q32" s="4">
        <v>1.472458</v>
      </c>
      <c r="R32" s="4">
        <v>6.529114</v>
      </c>
      <c r="S32" s="4">
        <v>2.268492</v>
      </c>
      <c r="T32" s="4">
        <v>1.965528</v>
      </c>
      <c r="U32" s="4">
        <v>5.886051</v>
      </c>
      <c r="V32" s="4">
        <v>3.815357</v>
      </c>
    </row>
    <row r="33">
      <c r="A33" s="2"/>
      <c r="B33" s="1"/>
    </row>
    <row r="34">
      <c r="A34" s="1">
        <v>9.0</v>
      </c>
      <c r="B34" s="1" t="s">
        <v>18</v>
      </c>
      <c r="C34" s="3">
        <v>89.91</v>
      </c>
      <c r="D34" s="3">
        <v>84.36</v>
      </c>
      <c r="E34" s="3">
        <v>32.09</v>
      </c>
      <c r="F34" s="3">
        <v>45.33</v>
      </c>
      <c r="G34" s="3">
        <v>60.8</v>
      </c>
      <c r="H34" s="3">
        <v>58.61</v>
      </c>
      <c r="I34" s="4">
        <v>58.27</v>
      </c>
      <c r="J34" s="4">
        <v>35.1</v>
      </c>
      <c r="K34" s="4">
        <v>32.31</v>
      </c>
      <c r="L34" s="4">
        <v>40.02</v>
      </c>
      <c r="M34" s="4">
        <v>35.1</v>
      </c>
      <c r="N34" s="4">
        <v>64.1</v>
      </c>
      <c r="O34" s="4">
        <v>51.87</v>
      </c>
      <c r="P34" s="4">
        <v>48.66</v>
      </c>
      <c r="Q34" s="4">
        <v>82.97</v>
      </c>
      <c r="R34" s="4">
        <v>45.9</v>
      </c>
      <c r="S34" s="4">
        <v>69.47</v>
      </c>
      <c r="T34" s="4">
        <v>76.06</v>
      </c>
      <c r="U34" s="4">
        <v>49.32</v>
      </c>
      <c r="V34" s="4">
        <v>48.85</v>
      </c>
    </row>
    <row r="35">
      <c r="A35" s="2"/>
      <c r="B35" s="1" t="s">
        <v>19</v>
      </c>
      <c r="C35" s="3">
        <v>0.086859</v>
      </c>
      <c r="D35" s="3">
        <v>0.131469</v>
      </c>
      <c r="E35" s="3">
        <v>0.556545</v>
      </c>
      <c r="F35" s="3">
        <v>0.477479</v>
      </c>
      <c r="G35" s="3">
        <v>0.328096</v>
      </c>
      <c r="H35" s="3">
        <v>0.350924</v>
      </c>
      <c r="I35" s="4">
        <v>0.33897</v>
      </c>
      <c r="J35" s="4">
        <v>0.546495</v>
      </c>
      <c r="K35" s="4">
        <v>0.603751</v>
      </c>
      <c r="L35" s="4">
        <v>0.50656</v>
      </c>
      <c r="M35" s="4">
        <v>0.527856</v>
      </c>
      <c r="N35" s="4">
        <v>0.296687</v>
      </c>
      <c r="O35" s="4">
        <v>0.414516</v>
      </c>
      <c r="P35" s="4">
        <v>0.44138</v>
      </c>
      <c r="Q35" s="4">
        <v>0.14614</v>
      </c>
      <c r="R35" s="4">
        <v>0.450512</v>
      </c>
      <c r="S35" s="4">
        <v>0.249701</v>
      </c>
      <c r="T35" s="4">
        <v>0.202907</v>
      </c>
      <c r="U35" s="4">
        <v>0.418912</v>
      </c>
      <c r="V35" s="4">
        <v>0.44293</v>
      </c>
    </row>
    <row r="36">
      <c r="A36" s="2"/>
      <c r="B36" s="1" t="s">
        <v>20</v>
      </c>
      <c r="C36" s="3">
        <v>0.752816</v>
      </c>
      <c r="D36" s="3">
        <v>1.176997</v>
      </c>
      <c r="E36" s="3">
        <v>6.038912</v>
      </c>
      <c r="F36" s="3">
        <v>5.857991</v>
      </c>
      <c r="G36" s="3">
        <v>3.398558</v>
      </c>
      <c r="H36" s="3">
        <v>3.400346</v>
      </c>
      <c r="I36" s="4">
        <v>3.608166</v>
      </c>
      <c r="J36" s="4">
        <v>7.13503</v>
      </c>
      <c r="K36" s="4">
        <v>8.795294</v>
      </c>
      <c r="L36" s="4">
        <v>5.715773</v>
      </c>
      <c r="M36" s="4">
        <v>5.652778</v>
      </c>
      <c r="N36" s="4">
        <v>2.939739</v>
      </c>
      <c r="O36" s="4">
        <v>4.817516</v>
      </c>
      <c r="P36" s="4">
        <v>5.969895</v>
      </c>
      <c r="Q36" s="4">
        <v>1.354266</v>
      </c>
      <c r="R36" s="4">
        <v>4.962413</v>
      </c>
      <c r="S36" s="4">
        <v>2.439416</v>
      </c>
      <c r="T36" s="4">
        <v>2.043883</v>
      </c>
      <c r="U36" s="4">
        <v>4.513838</v>
      </c>
      <c r="V36" s="4">
        <v>5.484225</v>
      </c>
    </row>
    <row r="37">
      <c r="A37" s="1"/>
      <c r="B37" s="1"/>
    </row>
    <row r="38">
      <c r="A38" s="1">
        <v>10.0</v>
      </c>
      <c r="B38" s="1" t="s">
        <v>18</v>
      </c>
      <c r="C38" s="3">
        <v>90.69</v>
      </c>
      <c r="D38" s="3">
        <v>85.56</v>
      </c>
      <c r="E38" s="3">
        <v>29.13</v>
      </c>
      <c r="F38" s="3">
        <v>41.79</v>
      </c>
      <c r="G38" s="3">
        <v>64.88</v>
      </c>
      <c r="H38" s="3">
        <v>62.22</v>
      </c>
      <c r="I38" s="4">
        <v>60.96</v>
      </c>
      <c r="J38" s="4">
        <v>38.54</v>
      </c>
      <c r="K38" s="4">
        <v>27.99</v>
      </c>
      <c r="L38" s="4">
        <v>41.49</v>
      </c>
      <c r="M38" s="4">
        <v>39.06</v>
      </c>
      <c r="N38" s="4">
        <v>65.18</v>
      </c>
      <c r="O38" s="4">
        <v>51.94</v>
      </c>
      <c r="P38" s="4">
        <v>47.3</v>
      </c>
      <c r="Q38" s="4">
        <v>84.33</v>
      </c>
      <c r="R38" s="4">
        <v>46.29</v>
      </c>
      <c r="S38" s="4">
        <v>70.06</v>
      </c>
      <c r="T38" s="4">
        <v>77.97</v>
      </c>
      <c r="U38" s="4">
        <v>48.99</v>
      </c>
      <c r="V38" s="4">
        <v>47.26</v>
      </c>
    </row>
    <row r="39">
      <c r="A39" s="2"/>
      <c r="B39" s="1" t="s">
        <v>19</v>
      </c>
      <c r="C39" s="3">
        <v>0.081596</v>
      </c>
      <c r="D39" s="3">
        <v>0.124408</v>
      </c>
      <c r="E39" s="3">
        <v>0.575057</v>
      </c>
      <c r="F39" s="3">
        <v>0.49808</v>
      </c>
      <c r="G39" s="3">
        <v>0.291195</v>
      </c>
      <c r="H39" s="3">
        <v>0.30917</v>
      </c>
      <c r="I39" s="4">
        <v>0.307526</v>
      </c>
      <c r="J39" s="4">
        <v>0.501518</v>
      </c>
      <c r="K39" s="4">
        <v>0.625011</v>
      </c>
      <c r="L39" s="4">
        <v>0.483841</v>
      </c>
      <c r="M39" s="4">
        <v>0.473933</v>
      </c>
      <c r="N39" s="4">
        <v>0.279969</v>
      </c>
      <c r="O39" s="4">
        <v>0.414454</v>
      </c>
      <c r="P39" s="4">
        <v>0.432342</v>
      </c>
      <c r="Q39" s="4">
        <v>0.13101</v>
      </c>
      <c r="R39" s="4">
        <v>0.446825</v>
      </c>
      <c r="S39" s="4">
        <v>0.240366</v>
      </c>
      <c r="T39" s="4">
        <v>0.183551</v>
      </c>
      <c r="U39" s="4">
        <v>0.423041</v>
      </c>
      <c r="V39" s="4">
        <v>0.447828</v>
      </c>
    </row>
    <row r="40">
      <c r="A40" s="2"/>
      <c r="B40" s="1" t="s">
        <v>20</v>
      </c>
      <c r="C40" s="3">
        <v>0.666111</v>
      </c>
      <c r="D40" s="3">
        <v>1.080782</v>
      </c>
      <c r="E40" s="3">
        <v>5.900354</v>
      </c>
      <c r="F40" s="3">
        <v>6.118173</v>
      </c>
      <c r="G40" s="3">
        <v>2.947166</v>
      </c>
      <c r="H40" s="3">
        <v>2.765387</v>
      </c>
      <c r="I40" s="4">
        <v>3.099796</v>
      </c>
      <c r="J40" s="4">
        <v>6.103464</v>
      </c>
      <c r="K40" s="4">
        <v>9.212502</v>
      </c>
      <c r="L40" s="4">
        <v>5.487124</v>
      </c>
      <c r="M40" s="4">
        <v>4.767974</v>
      </c>
      <c r="N40" s="4">
        <v>2.599295</v>
      </c>
      <c r="O40" s="4">
        <v>4.33694</v>
      </c>
      <c r="P40" s="4">
        <v>4.950213</v>
      </c>
      <c r="Q40" s="4">
        <v>1.121231</v>
      </c>
      <c r="R40" s="4">
        <v>5.030305</v>
      </c>
      <c r="S40" s="4">
        <v>2.325559</v>
      </c>
      <c r="T40" s="4">
        <v>1.732334</v>
      </c>
      <c r="U40" s="4">
        <v>4.68922</v>
      </c>
      <c r="V40" s="4">
        <v>5.557549</v>
      </c>
    </row>
    <row r="41">
      <c r="A41" s="2"/>
      <c r="B41" s="2"/>
    </row>
    <row r="42">
      <c r="A42" s="2"/>
      <c r="B42" s="1" t="s">
        <v>21</v>
      </c>
      <c r="C42" s="6">
        <f t="shared" ref="C42:V42" si="1">AVERAGE(C2,C6,C10,C14,C18,C22,C26,C30,C34,C38)</f>
        <v>90.119</v>
      </c>
      <c r="D42" s="6">
        <f t="shared" si="1"/>
        <v>85.044</v>
      </c>
      <c r="E42" s="6">
        <f t="shared" si="1"/>
        <v>31.64</v>
      </c>
      <c r="F42" s="6">
        <f t="shared" si="1"/>
        <v>48.42</v>
      </c>
      <c r="G42" s="6">
        <f t="shared" si="1"/>
        <v>63.806</v>
      </c>
      <c r="H42" s="6">
        <f t="shared" si="1"/>
        <v>63.653</v>
      </c>
      <c r="I42" s="6">
        <f t="shared" si="1"/>
        <v>59.535</v>
      </c>
      <c r="J42" s="6">
        <f t="shared" si="1"/>
        <v>37.887</v>
      </c>
      <c r="K42" s="6">
        <f t="shared" si="1"/>
        <v>33.922</v>
      </c>
      <c r="L42" s="6">
        <f t="shared" si="1"/>
        <v>40.206</v>
      </c>
      <c r="M42" s="6">
        <f t="shared" si="1"/>
        <v>36.36</v>
      </c>
      <c r="N42" s="6">
        <f t="shared" si="1"/>
        <v>65.964</v>
      </c>
      <c r="O42" s="6">
        <f t="shared" si="1"/>
        <v>55.612</v>
      </c>
      <c r="P42" s="6">
        <f t="shared" si="1"/>
        <v>47.141</v>
      </c>
      <c r="Q42" s="6">
        <f t="shared" si="1"/>
        <v>83.284</v>
      </c>
      <c r="R42" s="6">
        <f t="shared" si="1"/>
        <v>46.193</v>
      </c>
      <c r="S42" s="6">
        <f t="shared" si="1"/>
        <v>70.5</v>
      </c>
      <c r="T42" s="6">
        <f t="shared" si="1"/>
        <v>77.381</v>
      </c>
      <c r="U42" s="6">
        <f t="shared" si="1"/>
        <v>49.314</v>
      </c>
      <c r="V42" s="6">
        <f t="shared" si="1"/>
        <v>51.269</v>
      </c>
      <c r="W42" s="6">
        <f t="shared" ref="W42:W47" si="3">AVERAGE(D42:V42)</f>
        <v>55.11215789</v>
      </c>
    </row>
    <row r="43">
      <c r="A43" s="2"/>
      <c r="B43" s="1" t="s">
        <v>22</v>
      </c>
      <c r="C43" s="6">
        <f t="shared" ref="C43:V43" si="2">AVERAGE(C3,C7,C11,C15,C19,C23,C27,C31,C35,C39)</f>
        <v>0.0850827</v>
      </c>
      <c r="D43" s="6">
        <f t="shared" si="2"/>
        <v>0.1270118</v>
      </c>
      <c r="E43" s="6">
        <f t="shared" si="2"/>
        <v>0.5433709</v>
      </c>
      <c r="F43" s="6">
        <f t="shared" si="2"/>
        <v>0.4352342</v>
      </c>
      <c r="G43" s="6">
        <f t="shared" si="2"/>
        <v>0.3007932</v>
      </c>
      <c r="H43" s="6">
        <f t="shared" si="2"/>
        <v>0.2957498</v>
      </c>
      <c r="I43" s="6">
        <f t="shared" si="2"/>
        <v>0.3289126</v>
      </c>
      <c r="J43" s="6">
        <f t="shared" si="2"/>
        <v>0.5194597</v>
      </c>
      <c r="K43" s="6">
        <f t="shared" si="2"/>
        <v>0.567726</v>
      </c>
      <c r="L43" s="6">
        <f t="shared" si="2"/>
        <v>0.5024857</v>
      </c>
      <c r="M43" s="6">
        <f t="shared" si="2"/>
        <v>0.5096004</v>
      </c>
      <c r="N43" s="6">
        <f t="shared" si="2"/>
        <v>0.2767967</v>
      </c>
      <c r="O43" s="6">
        <f t="shared" si="2"/>
        <v>0.3694917</v>
      </c>
      <c r="P43" s="6">
        <f t="shared" si="2"/>
        <v>0.4464501</v>
      </c>
      <c r="Q43" s="6">
        <f t="shared" si="2"/>
        <v>0.1418671</v>
      </c>
      <c r="R43" s="6">
        <f t="shared" si="2"/>
        <v>0.4521548</v>
      </c>
      <c r="S43" s="6">
        <f t="shared" si="2"/>
        <v>0.2407691</v>
      </c>
      <c r="T43" s="6">
        <f t="shared" si="2"/>
        <v>0.1896103</v>
      </c>
      <c r="U43" s="6">
        <f t="shared" si="2"/>
        <v>0.4204363</v>
      </c>
      <c r="V43" s="6">
        <f t="shared" si="2"/>
        <v>0.4094559</v>
      </c>
      <c r="W43" s="6">
        <f t="shared" si="3"/>
        <v>0.3724934895</v>
      </c>
    </row>
    <row r="44">
      <c r="A44" s="2"/>
      <c r="B44" s="1" t="s">
        <v>23</v>
      </c>
      <c r="C44" s="6">
        <f t="shared" ref="C44:V44" si="4">AVERAGE(C4,C8,C12,C16,C20,C24,C28,C32,C36,C40)</f>
        <v>0.7315936</v>
      </c>
      <c r="D44" s="6">
        <f t="shared" si="4"/>
        <v>1.112589</v>
      </c>
      <c r="E44" s="6">
        <f t="shared" si="4"/>
        <v>5.6694828</v>
      </c>
      <c r="F44" s="6">
        <f t="shared" si="4"/>
        <v>4.9843923</v>
      </c>
      <c r="G44" s="6">
        <f t="shared" si="4"/>
        <v>3.0504905</v>
      </c>
      <c r="H44" s="6">
        <f t="shared" si="4"/>
        <v>2.6903139</v>
      </c>
      <c r="I44" s="6">
        <f t="shared" si="4"/>
        <v>3.4835074</v>
      </c>
      <c r="J44" s="6">
        <f t="shared" si="4"/>
        <v>6.5638376</v>
      </c>
      <c r="K44" s="6">
        <f t="shared" si="4"/>
        <v>7.6458608</v>
      </c>
      <c r="L44" s="6">
        <f t="shared" si="4"/>
        <v>6.4386055</v>
      </c>
      <c r="M44" s="6">
        <f t="shared" si="4"/>
        <v>5.7356543</v>
      </c>
      <c r="N44" s="6">
        <f t="shared" si="4"/>
        <v>2.6602508</v>
      </c>
      <c r="O44" s="6">
        <f t="shared" si="4"/>
        <v>3.9068915</v>
      </c>
      <c r="P44" s="6">
        <f t="shared" si="4"/>
        <v>5.7398443</v>
      </c>
      <c r="Q44" s="6">
        <f t="shared" si="4"/>
        <v>1.2989227</v>
      </c>
      <c r="R44" s="6">
        <f t="shared" si="4"/>
        <v>5.6669187</v>
      </c>
      <c r="S44" s="6">
        <f t="shared" si="4"/>
        <v>2.3470163</v>
      </c>
      <c r="T44" s="6">
        <f t="shared" si="4"/>
        <v>1.8639269</v>
      </c>
      <c r="U44" s="6">
        <f t="shared" si="4"/>
        <v>5.2214546</v>
      </c>
      <c r="V44" s="6">
        <f t="shared" si="4"/>
        <v>4.9047869</v>
      </c>
      <c r="W44" s="6">
        <f t="shared" si="3"/>
        <v>4.262355095</v>
      </c>
    </row>
    <row r="45">
      <c r="A45" s="2"/>
      <c r="B45" s="1" t="s">
        <v>24</v>
      </c>
      <c r="C45" s="6">
        <f t="shared" ref="C45:V45" si="5">STDEV(C2,C6,C10,C14,C18,C22,C26,C30,C34,C38)</f>
        <v>0.5385463975</v>
      </c>
      <c r="D45" s="6">
        <f t="shared" si="5"/>
        <v>0.9183221415</v>
      </c>
      <c r="E45" s="6">
        <f t="shared" si="5"/>
        <v>5.140095114</v>
      </c>
      <c r="F45" s="6">
        <f t="shared" si="5"/>
        <v>7.224192381</v>
      </c>
      <c r="G45" s="6">
        <f t="shared" si="5"/>
        <v>2.739672324</v>
      </c>
      <c r="H45" s="6">
        <f t="shared" si="5"/>
        <v>4.971700022</v>
      </c>
      <c r="I45" s="6">
        <f t="shared" si="5"/>
        <v>3.362337976</v>
      </c>
      <c r="J45" s="6">
        <f t="shared" si="5"/>
        <v>3.012699233</v>
      </c>
      <c r="K45" s="6">
        <f t="shared" si="5"/>
        <v>5.758909619</v>
      </c>
      <c r="L45" s="6">
        <f t="shared" si="5"/>
        <v>4.018297594</v>
      </c>
      <c r="M45" s="6">
        <f t="shared" si="5"/>
        <v>3.235061394</v>
      </c>
      <c r="N45" s="6">
        <f t="shared" si="5"/>
        <v>2.143596148</v>
      </c>
      <c r="O45" s="6">
        <f t="shared" si="5"/>
        <v>4.703015109</v>
      </c>
      <c r="P45" s="6">
        <f t="shared" si="5"/>
        <v>2.021300187</v>
      </c>
      <c r="Q45" s="6">
        <f t="shared" si="5"/>
        <v>0.9457883249</v>
      </c>
      <c r="R45" s="6">
        <f t="shared" si="5"/>
        <v>3.864140123</v>
      </c>
      <c r="S45" s="6">
        <f t="shared" si="5"/>
        <v>2.055339929</v>
      </c>
      <c r="T45" s="6">
        <f t="shared" si="5"/>
        <v>1.366231231</v>
      </c>
      <c r="U45" s="6">
        <f t="shared" si="5"/>
        <v>3.148203015</v>
      </c>
      <c r="V45" s="6">
        <f t="shared" si="5"/>
        <v>5.989374759</v>
      </c>
      <c r="W45" s="6">
        <f t="shared" si="3"/>
        <v>3.506225085</v>
      </c>
    </row>
    <row r="46">
      <c r="A46" s="2"/>
      <c r="B46" s="1" t="s">
        <v>25</v>
      </c>
      <c r="C46" s="7">
        <f t="shared" ref="C46:V46" si="6">STDEV(C3,C7,C11,C15,C19,C23,C27,C31,C35,C39)</f>
        <v>0.003896655804</v>
      </c>
      <c r="D46" s="6">
        <f t="shared" si="6"/>
        <v>0.005732428142</v>
      </c>
      <c r="E46" s="6">
        <f t="shared" si="6"/>
        <v>0.06322310217</v>
      </c>
      <c r="F46" s="6">
        <f t="shared" si="6"/>
        <v>0.0668471232</v>
      </c>
      <c r="G46" s="6">
        <f t="shared" si="6"/>
        <v>0.02291212641</v>
      </c>
      <c r="H46" s="6">
        <f t="shared" si="6"/>
        <v>0.04798549558</v>
      </c>
      <c r="I46" s="6">
        <f t="shared" si="6"/>
        <v>0.03248334253</v>
      </c>
      <c r="J46" s="6">
        <f t="shared" si="6"/>
        <v>0.03182251769</v>
      </c>
      <c r="K46" s="6">
        <f t="shared" si="6"/>
        <v>0.06066268853</v>
      </c>
      <c r="L46" s="6">
        <f t="shared" si="6"/>
        <v>0.0407554558</v>
      </c>
      <c r="M46" s="6">
        <f t="shared" si="6"/>
        <v>0.04141737309</v>
      </c>
      <c r="N46" s="6">
        <f t="shared" si="6"/>
        <v>0.01898736789</v>
      </c>
      <c r="O46" s="6">
        <f t="shared" si="6"/>
        <v>0.04597944049</v>
      </c>
      <c r="P46" s="6">
        <f t="shared" si="6"/>
        <v>0.0228512547</v>
      </c>
      <c r="Q46" s="6">
        <f t="shared" si="6"/>
        <v>0.00683641016</v>
      </c>
      <c r="R46" s="6">
        <f t="shared" si="6"/>
        <v>0.0388534165</v>
      </c>
      <c r="S46" s="6">
        <f t="shared" si="6"/>
        <v>0.01612803507</v>
      </c>
      <c r="T46" s="6">
        <f t="shared" si="6"/>
        <v>0.01355790834</v>
      </c>
      <c r="U46" s="6">
        <f t="shared" si="6"/>
        <v>0.03261237153</v>
      </c>
      <c r="V46" s="6">
        <f t="shared" si="6"/>
        <v>0.05501017419</v>
      </c>
      <c r="W46" s="6">
        <f t="shared" si="3"/>
        <v>0.03498200168</v>
      </c>
    </row>
    <row r="47">
      <c r="A47" s="2"/>
      <c r="B47" s="1" t="s">
        <v>26</v>
      </c>
      <c r="C47" s="6">
        <f t="shared" ref="C47:V47" si="7">STDEV(C4,C8,C12,C16,C20,C24,C28,C32,C36,C40)</f>
        <v>0.0373233843</v>
      </c>
      <c r="D47" s="6">
        <f t="shared" si="7"/>
        <v>0.06100018501</v>
      </c>
      <c r="E47" s="6">
        <f t="shared" si="7"/>
        <v>1.042698343</v>
      </c>
      <c r="F47" s="6">
        <f t="shared" si="7"/>
        <v>1.127372474</v>
      </c>
      <c r="G47" s="6">
        <f t="shared" si="7"/>
        <v>0.3287960418</v>
      </c>
      <c r="H47" s="6">
        <f t="shared" si="7"/>
        <v>0.5407064194</v>
      </c>
      <c r="I47" s="6">
        <f t="shared" si="7"/>
        <v>0.6380030399</v>
      </c>
      <c r="J47" s="6">
        <f t="shared" si="7"/>
        <v>0.7266698319</v>
      </c>
      <c r="K47" s="6">
        <f t="shared" si="7"/>
        <v>1.657738952</v>
      </c>
      <c r="L47" s="6">
        <f t="shared" si="7"/>
        <v>1.398176097</v>
      </c>
      <c r="M47" s="6">
        <f t="shared" si="7"/>
        <v>1.094829303</v>
      </c>
      <c r="N47" s="6">
        <f t="shared" si="7"/>
        <v>0.2910329939</v>
      </c>
      <c r="O47" s="6">
        <f t="shared" si="7"/>
        <v>0.7031107877</v>
      </c>
      <c r="P47" s="6">
        <f t="shared" si="7"/>
        <v>0.6525379528</v>
      </c>
      <c r="Q47" s="6">
        <f t="shared" si="7"/>
        <v>0.09196262865</v>
      </c>
      <c r="R47" s="6">
        <f t="shared" si="7"/>
        <v>1.194909168</v>
      </c>
      <c r="S47" s="6">
        <f t="shared" si="7"/>
        <v>0.2445123721</v>
      </c>
      <c r="T47" s="6">
        <f t="shared" si="7"/>
        <v>0.2695699516</v>
      </c>
      <c r="U47" s="6">
        <f t="shared" si="7"/>
        <v>1.077184785</v>
      </c>
      <c r="V47" s="6">
        <f t="shared" si="7"/>
        <v>1.032427118</v>
      </c>
      <c r="W47" s="6">
        <f t="shared" si="3"/>
        <v>0.7459599182</v>
      </c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  <row r="1001">
      <c r="A1001" s="2"/>
      <c r="B1001" s="2"/>
    </row>
    <row r="1002">
      <c r="A1002" s="2"/>
      <c r="B1002" s="2"/>
    </row>
    <row r="1003">
      <c r="A1003" s="2"/>
      <c r="B1003" s="2"/>
    </row>
    <row r="1004">
      <c r="A1004" s="2"/>
      <c r="B1004" s="2"/>
    </row>
    <row r="1005">
      <c r="A1005" s="2"/>
      <c r="B1005" s="2"/>
    </row>
    <row r="1006">
      <c r="A1006" s="2"/>
      <c r="B1006" s="2"/>
    </row>
    <row r="1007">
      <c r="A1007" s="2"/>
      <c r="B1007" s="2"/>
    </row>
    <row r="1008">
      <c r="A1008" s="2"/>
      <c r="B1008" s="2"/>
    </row>
    <row r="1009">
      <c r="A1009" s="2"/>
      <c r="B1009" s="2"/>
    </row>
    <row r="1010">
      <c r="A1010" s="2"/>
      <c r="B1010" s="2"/>
    </row>
    <row r="1011">
      <c r="A1011" s="2"/>
      <c r="B1011" s="2"/>
    </row>
    <row r="1012">
      <c r="A1012" s="2"/>
      <c r="B1012" s="2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28</v>
      </c>
      <c r="G1" s="1" t="s">
        <v>29</v>
      </c>
      <c r="H1" s="1" t="s">
        <v>6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8</v>
      </c>
      <c r="N1" s="1" t="s">
        <v>34</v>
      </c>
      <c r="O1" s="1" t="s">
        <v>9</v>
      </c>
      <c r="P1" s="1" t="s">
        <v>35</v>
      </c>
      <c r="Q1" s="1" t="s">
        <v>36</v>
      </c>
      <c r="R1" s="1" t="s">
        <v>13</v>
      </c>
      <c r="S1" s="1" t="s">
        <v>37</v>
      </c>
      <c r="T1" s="1" t="s">
        <v>14</v>
      </c>
      <c r="U1" s="1" t="s">
        <v>38</v>
      </c>
      <c r="V1" s="1" t="s">
        <v>39</v>
      </c>
      <c r="W1" s="2"/>
      <c r="X1" s="2"/>
      <c r="Y1" s="2"/>
      <c r="Z1" s="2"/>
      <c r="AA1" s="2"/>
      <c r="AB1" s="2"/>
    </row>
    <row r="2">
      <c r="A2" s="1">
        <v>1.0</v>
      </c>
      <c r="B2" s="1" t="s">
        <v>18</v>
      </c>
      <c r="C2" s="3">
        <v>89.79</v>
      </c>
      <c r="D2" s="3">
        <v>89.96</v>
      </c>
      <c r="E2" s="3">
        <v>88.32</v>
      </c>
      <c r="F2" s="3">
        <v>89.45</v>
      </c>
      <c r="G2" s="3">
        <v>84.19</v>
      </c>
      <c r="H2" s="3">
        <v>89.11</v>
      </c>
      <c r="I2" s="4">
        <v>85.86</v>
      </c>
      <c r="J2" s="4">
        <v>40.68</v>
      </c>
      <c r="K2" s="4">
        <v>89.38</v>
      </c>
      <c r="L2" s="4">
        <v>70.29</v>
      </c>
      <c r="M2" s="4">
        <v>75.9</v>
      </c>
      <c r="N2" s="4">
        <v>81.33</v>
      </c>
      <c r="O2" s="4">
        <v>83.69</v>
      </c>
      <c r="P2" s="4">
        <v>89.24</v>
      </c>
      <c r="Q2" s="4">
        <v>86.1</v>
      </c>
      <c r="R2" s="4">
        <v>80.39</v>
      </c>
      <c r="S2" s="4">
        <v>83.98</v>
      </c>
      <c r="T2" s="4">
        <v>85.83</v>
      </c>
      <c r="U2" s="4">
        <v>80.44</v>
      </c>
      <c r="V2" s="4">
        <v>80.69</v>
      </c>
    </row>
    <row r="3">
      <c r="A3" s="2"/>
      <c r="B3" s="1" t="s">
        <v>19</v>
      </c>
      <c r="C3" s="3">
        <v>0.088294</v>
      </c>
      <c r="D3" s="3">
        <v>0.087067</v>
      </c>
      <c r="E3" s="3">
        <v>0.101037</v>
      </c>
      <c r="F3" s="3">
        <v>0.093273</v>
      </c>
      <c r="G3" s="3">
        <v>0.13646</v>
      </c>
      <c r="H3" s="3">
        <v>0.09366</v>
      </c>
      <c r="I3" s="4">
        <v>0.119993</v>
      </c>
      <c r="J3" s="4">
        <v>0.519984</v>
      </c>
      <c r="K3" s="4">
        <v>0.091436</v>
      </c>
      <c r="L3" s="4">
        <v>0.25142</v>
      </c>
      <c r="M3" s="4">
        <v>0.202762</v>
      </c>
      <c r="N3" s="4">
        <v>0.158947</v>
      </c>
      <c r="O3" s="4">
        <v>0.139203</v>
      </c>
      <c r="P3" s="4">
        <v>0.09269</v>
      </c>
      <c r="Q3" s="4">
        <v>0.121574</v>
      </c>
      <c r="R3" s="4">
        <v>0.168794</v>
      </c>
      <c r="S3" s="4">
        <v>0.137017</v>
      </c>
      <c r="T3" s="4">
        <v>0.122485</v>
      </c>
      <c r="U3" s="4">
        <v>0.16781</v>
      </c>
      <c r="V3" s="4">
        <v>0.166698</v>
      </c>
    </row>
    <row r="4">
      <c r="A4" s="1"/>
      <c r="B4" s="1" t="s">
        <v>20</v>
      </c>
      <c r="C4" s="3">
        <v>0.809927</v>
      </c>
      <c r="D4" s="3">
        <v>0.800757</v>
      </c>
      <c r="E4" s="3">
        <v>0.890557</v>
      </c>
      <c r="F4" s="3">
        <v>0.854075</v>
      </c>
      <c r="G4" s="3">
        <v>1.310157</v>
      </c>
      <c r="H4" s="3">
        <v>0.846629</v>
      </c>
      <c r="I4" s="4">
        <v>1.104477</v>
      </c>
      <c r="J4" s="4">
        <v>6.643194</v>
      </c>
      <c r="K4" s="4">
        <v>0.846073</v>
      </c>
      <c r="L4" s="4">
        <v>2.713517</v>
      </c>
      <c r="M4" s="4">
        <v>1.998158</v>
      </c>
      <c r="N4" s="4">
        <v>1.516659</v>
      </c>
      <c r="O4" s="4">
        <v>1.323964</v>
      </c>
      <c r="P4" s="4">
        <v>0.755291</v>
      </c>
      <c r="Q4" s="4">
        <v>1.198792</v>
      </c>
      <c r="R4" s="4">
        <v>1.669011</v>
      </c>
      <c r="S4" s="4">
        <v>1.376499</v>
      </c>
      <c r="T4" s="4">
        <v>1.132275</v>
      </c>
      <c r="U4" s="4">
        <v>1.692372</v>
      </c>
      <c r="V4" s="4">
        <v>1.72264</v>
      </c>
    </row>
    <row r="5">
      <c r="A5" s="1"/>
      <c r="B5" s="1"/>
    </row>
    <row r="6">
      <c r="A6" s="1">
        <v>2.0</v>
      </c>
      <c r="B6" s="1" t="s">
        <v>18</v>
      </c>
      <c r="C6" s="3">
        <v>89.66</v>
      </c>
      <c r="D6" s="3">
        <v>89.64</v>
      </c>
      <c r="E6" s="3">
        <v>87.52</v>
      </c>
      <c r="F6" s="3">
        <v>89.21</v>
      </c>
      <c r="G6" s="3">
        <v>82.43</v>
      </c>
      <c r="H6" s="3">
        <v>88.49</v>
      </c>
      <c r="I6" s="4">
        <v>82.16</v>
      </c>
      <c r="J6" s="4">
        <v>36.09</v>
      </c>
      <c r="K6" s="4">
        <v>89.16</v>
      </c>
      <c r="L6" s="4">
        <v>64.47</v>
      </c>
      <c r="M6" s="4">
        <v>76.81</v>
      </c>
      <c r="N6" s="4">
        <v>79.0</v>
      </c>
      <c r="O6" s="4">
        <v>80.46</v>
      </c>
      <c r="P6" s="4">
        <v>88.07</v>
      </c>
      <c r="Q6" s="4">
        <v>85.09</v>
      </c>
      <c r="R6" s="4">
        <v>75.44</v>
      </c>
      <c r="S6" s="4">
        <v>82.36</v>
      </c>
      <c r="T6" s="4">
        <v>85.59</v>
      </c>
      <c r="U6" s="4">
        <v>75.68</v>
      </c>
      <c r="V6" s="4">
        <v>79.84</v>
      </c>
    </row>
    <row r="7">
      <c r="A7" s="1"/>
      <c r="B7" s="1" t="s">
        <v>19</v>
      </c>
      <c r="C7" s="3">
        <v>0.088652</v>
      </c>
      <c r="D7" s="3">
        <v>0.089727</v>
      </c>
      <c r="E7" s="3">
        <v>0.107798</v>
      </c>
      <c r="F7" s="3">
        <v>0.091757</v>
      </c>
      <c r="G7" s="3">
        <v>0.149232</v>
      </c>
      <c r="H7" s="3">
        <v>0.099425</v>
      </c>
      <c r="I7" s="4">
        <v>0.151089</v>
      </c>
      <c r="J7" s="4">
        <v>0.572638</v>
      </c>
      <c r="K7" s="4">
        <v>0.092715</v>
      </c>
      <c r="L7" s="4">
        <v>0.302351</v>
      </c>
      <c r="M7" s="4">
        <v>0.189635</v>
      </c>
      <c r="N7" s="4">
        <v>0.173342</v>
      </c>
      <c r="O7" s="4">
        <v>0.166594</v>
      </c>
      <c r="P7" s="4">
        <v>0.096419</v>
      </c>
      <c r="Q7" s="4">
        <v>0.130298</v>
      </c>
      <c r="R7" s="4">
        <v>0.210429</v>
      </c>
      <c r="S7" s="4">
        <v>0.149454</v>
      </c>
      <c r="T7" s="4">
        <v>0.123189</v>
      </c>
      <c r="U7" s="4">
        <v>0.207372</v>
      </c>
      <c r="V7" s="4">
        <v>0.170283</v>
      </c>
    </row>
    <row r="8">
      <c r="A8" s="1"/>
      <c r="B8" s="1" t="s">
        <v>20</v>
      </c>
      <c r="C8" s="3">
        <v>0.785</v>
      </c>
      <c r="D8" s="3">
        <v>0.79929</v>
      </c>
      <c r="E8" s="3">
        <v>0.94211</v>
      </c>
      <c r="F8" s="3">
        <v>0.819562</v>
      </c>
      <c r="G8" s="3">
        <v>1.353576</v>
      </c>
      <c r="H8" s="3">
        <v>0.884324</v>
      </c>
      <c r="I8" s="4">
        <v>1.417146</v>
      </c>
      <c r="J8" s="4">
        <v>8.364494</v>
      </c>
      <c r="K8" s="4">
        <v>0.817561</v>
      </c>
      <c r="L8" s="4">
        <v>3.445132</v>
      </c>
      <c r="M8" s="4">
        <v>1.779399</v>
      </c>
      <c r="N8" s="4">
        <v>1.625321</v>
      </c>
      <c r="O8" s="4">
        <v>1.575722</v>
      </c>
      <c r="P8" s="4">
        <v>0.75224</v>
      </c>
      <c r="Q8" s="4">
        <v>1.209768</v>
      </c>
      <c r="R8" s="4">
        <v>2.136421</v>
      </c>
      <c r="S8" s="4">
        <v>1.374801</v>
      </c>
      <c r="T8" s="4">
        <v>1.09482</v>
      </c>
      <c r="U8" s="4">
        <v>2.093339</v>
      </c>
      <c r="V8" s="4">
        <v>1.677167</v>
      </c>
    </row>
    <row r="9">
      <c r="A9" s="1"/>
      <c r="B9" s="1"/>
    </row>
    <row r="10">
      <c r="A10" s="1">
        <v>3.0</v>
      </c>
      <c r="B10" s="1" t="s">
        <v>18</v>
      </c>
      <c r="C10" s="3">
        <v>90.29</v>
      </c>
      <c r="D10" s="3">
        <v>90.27</v>
      </c>
      <c r="E10" s="3">
        <v>88.88</v>
      </c>
      <c r="F10" s="3">
        <v>89.79</v>
      </c>
      <c r="G10" s="3">
        <v>83.61</v>
      </c>
      <c r="H10" s="3">
        <v>89.57</v>
      </c>
      <c r="I10" s="4">
        <v>86.73</v>
      </c>
      <c r="J10" s="4">
        <v>43.26</v>
      </c>
      <c r="K10" s="4">
        <v>89.8</v>
      </c>
      <c r="L10" s="4">
        <v>74.91</v>
      </c>
      <c r="M10" s="4">
        <v>76.93</v>
      </c>
      <c r="N10" s="4">
        <v>82.93</v>
      </c>
      <c r="O10" s="4">
        <v>83.74</v>
      </c>
      <c r="P10" s="4">
        <v>89.22</v>
      </c>
      <c r="Q10" s="4">
        <v>86.72</v>
      </c>
      <c r="R10" s="4">
        <v>83.12</v>
      </c>
      <c r="S10" s="4">
        <v>82.79</v>
      </c>
      <c r="T10" s="4">
        <v>85.67</v>
      </c>
      <c r="U10" s="4">
        <v>83.11</v>
      </c>
      <c r="V10" s="4">
        <v>81.12</v>
      </c>
    </row>
    <row r="11">
      <c r="A11" s="2"/>
      <c r="B11" s="1" t="s">
        <v>19</v>
      </c>
      <c r="C11" s="3">
        <v>0.082222</v>
      </c>
      <c r="D11" s="3">
        <v>0.084426</v>
      </c>
      <c r="E11" s="3">
        <v>0.093964</v>
      </c>
      <c r="F11" s="3">
        <v>0.087788</v>
      </c>
      <c r="G11" s="3">
        <v>0.137186</v>
      </c>
      <c r="H11" s="3">
        <v>0.090087</v>
      </c>
      <c r="I11" s="4">
        <v>0.108809</v>
      </c>
      <c r="J11" s="4">
        <v>0.455561</v>
      </c>
      <c r="K11" s="4">
        <v>0.086769</v>
      </c>
      <c r="L11" s="4">
        <v>0.203566</v>
      </c>
      <c r="M11" s="4">
        <v>0.189111</v>
      </c>
      <c r="N11" s="4">
        <v>0.140171</v>
      </c>
      <c r="O11" s="4">
        <v>0.136184</v>
      </c>
      <c r="P11" s="4">
        <v>0.084814</v>
      </c>
      <c r="Q11" s="4">
        <v>0.11235</v>
      </c>
      <c r="R11" s="4">
        <v>0.134811</v>
      </c>
      <c r="S11" s="4">
        <v>0.144612</v>
      </c>
      <c r="T11" s="4">
        <v>0.122211</v>
      </c>
      <c r="U11" s="4">
        <v>0.139309</v>
      </c>
      <c r="V11" s="4">
        <v>0.157293</v>
      </c>
    </row>
    <row r="12">
      <c r="A12" s="2"/>
      <c r="B12" s="1" t="s">
        <v>20</v>
      </c>
      <c r="C12" s="3">
        <v>0.686636</v>
      </c>
      <c r="D12" s="3">
        <v>0.702375</v>
      </c>
      <c r="E12" s="3">
        <v>0.794521</v>
      </c>
      <c r="F12" s="3">
        <v>0.727909</v>
      </c>
      <c r="G12" s="3">
        <v>1.233748</v>
      </c>
      <c r="H12" s="3">
        <v>0.762075</v>
      </c>
      <c r="I12" s="4">
        <v>0.882618</v>
      </c>
      <c r="J12" s="4">
        <v>4.826602</v>
      </c>
      <c r="K12" s="4">
        <v>0.728752</v>
      </c>
      <c r="L12" s="4">
        <v>1.884554</v>
      </c>
      <c r="M12" s="4">
        <v>1.732851</v>
      </c>
      <c r="N12" s="4">
        <v>1.148243</v>
      </c>
      <c r="O12" s="4">
        <v>1.21601</v>
      </c>
      <c r="P12" s="4">
        <v>0.614155</v>
      </c>
      <c r="Q12" s="4">
        <v>0.988081</v>
      </c>
      <c r="R12" s="4">
        <v>1.185762</v>
      </c>
      <c r="S12" s="4">
        <v>1.344337</v>
      </c>
      <c r="T12" s="4">
        <v>1.080944</v>
      </c>
      <c r="U12" s="4">
        <v>1.201518</v>
      </c>
      <c r="V12" s="4">
        <v>1.523707</v>
      </c>
    </row>
    <row r="13">
      <c r="A13" s="2"/>
      <c r="B13" s="1"/>
    </row>
    <row r="14">
      <c r="A14" s="1">
        <v>4.0</v>
      </c>
      <c r="B14" s="1" t="s">
        <v>18</v>
      </c>
      <c r="C14" s="3">
        <v>83.78</v>
      </c>
      <c r="D14" s="3">
        <v>83.62</v>
      </c>
      <c r="E14" s="3">
        <v>82.2</v>
      </c>
      <c r="F14" s="3">
        <v>83.47</v>
      </c>
      <c r="G14" s="3">
        <v>76.69</v>
      </c>
      <c r="H14" s="3">
        <v>83.03</v>
      </c>
      <c r="I14" s="4">
        <v>80.6</v>
      </c>
      <c r="J14" s="4">
        <v>44.93</v>
      </c>
      <c r="K14" s="4">
        <v>83.42</v>
      </c>
      <c r="L14" s="4">
        <v>75.87</v>
      </c>
      <c r="M14" s="4">
        <v>72.38</v>
      </c>
      <c r="N14" s="4">
        <v>78.51</v>
      </c>
      <c r="O14" s="4">
        <v>76.57</v>
      </c>
      <c r="P14" s="4">
        <v>81.55</v>
      </c>
      <c r="Q14" s="4">
        <v>80.51</v>
      </c>
      <c r="R14" s="4">
        <v>79.92</v>
      </c>
      <c r="S14" s="4">
        <v>77.21</v>
      </c>
      <c r="T14" s="4">
        <v>79.04</v>
      </c>
      <c r="U14" s="4">
        <v>79.8</v>
      </c>
      <c r="V14" s="4">
        <v>75.71</v>
      </c>
    </row>
    <row r="15">
      <c r="A15" s="2"/>
      <c r="B15" s="1" t="s">
        <v>19</v>
      </c>
      <c r="C15" s="3">
        <v>0.119182</v>
      </c>
      <c r="D15" s="3">
        <v>0.125164</v>
      </c>
      <c r="E15" s="3">
        <v>0.129535</v>
      </c>
      <c r="F15" s="3">
        <v>0.12229</v>
      </c>
      <c r="G15" s="3">
        <v>0.166591</v>
      </c>
      <c r="H15" s="3">
        <v>0.120519</v>
      </c>
      <c r="I15" s="4">
        <v>0.138871</v>
      </c>
      <c r="J15" s="4">
        <v>0.422697</v>
      </c>
      <c r="K15" s="4">
        <v>0.121026</v>
      </c>
      <c r="L15" s="4">
        <v>0.171535</v>
      </c>
      <c r="M15" s="4">
        <v>0.204308</v>
      </c>
      <c r="N15" s="4">
        <v>0.151658</v>
      </c>
      <c r="O15" s="4">
        <v>0.168879</v>
      </c>
      <c r="P15" s="4">
        <v>0.129471</v>
      </c>
      <c r="Q15" s="4">
        <v>0.142728</v>
      </c>
      <c r="R15" s="4">
        <v>0.142881</v>
      </c>
      <c r="S15" s="4">
        <v>0.165328</v>
      </c>
      <c r="T15" s="4">
        <v>0.15609</v>
      </c>
      <c r="U15" s="4">
        <v>0.142212</v>
      </c>
      <c r="V15" s="4">
        <v>0.170897</v>
      </c>
    </row>
    <row r="16">
      <c r="A16" s="2"/>
      <c r="B16" s="1" t="s">
        <v>20</v>
      </c>
      <c r="C16" s="3">
        <v>0.842237</v>
      </c>
      <c r="D16" s="3">
        <v>0.868951</v>
      </c>
      <c r="E16" s="3">
        <v>0.88408</v>
      </c>
      <c r="F16" s="3">
        <v>0.859367</v>
      </c>
      <c r="G16" s="3">
        <v>1.239397</v>
      </c>
      <c r="H16" s="3">
        <v>0.849923</v>
      </c>
      <c r="I16" s="4">
        <v>0.966271</v>
      </c>
      <c r="J16" s="4">
        <v>3.73425</v>
      </c>
      <c r="K16" s="4">
        <v>0.854561</v>
      </c>
      <c r="L16" s="4">
        <v>1.219179</v>
      </c>
      <c r="M16" s="4">
        <v>1.627121</v>
      </c>
      <c r="N16" s="4">
        <v>1.074637</v>
      </c>
      <c r="O16" s="4">
        <v>1.207013</v>
      </c>
      <c r="P16" s="4">
        <v>0.873274</v>
      </c>
      <c r="Q16" s="4">
        <v>1.044049</v>
      </c>
      <c r="R16" s="4">
        <v>0.984635</v>
      </c>
      <c r="S16" s="4">
        <v>1.279094</v>
      </c>
      <c r="T16" s="4">
        <v>1.167439</v>
      </c>
      <c r="U16" s="4">
        <v>1.008139</v>
      </c>
      <c r="V16" s="4">
        <v>1.188635</v>
      </c>
    </row>
    <row r="17">
      <c r="A17" s="1"/>
      <c r="B17" s="1"/>
    </row>
    <row r="18">
      <c r="A18" s="1">
        <v>5.0</v>
      </c>
      <c r="B18" s="1" t="s">
        <v>18</v>
      </c>
      <c r="C18" s="3">
        <v>89.97</v>
      </c>
      <c r="D18" s="3">
        <v>89.74</v>
      </c>
      <c r="E18" s="3">
        <v>88.43</v>
      </c>
      <c r="F18" s="3">
        <v>89.8</v>
      </c>
      <c r="G18" s="3">
        <v>84.01</v>
      </c>
      <c r="H18" s="3">
        <v>89.05</v>
      </c>
      <c r="I18" s="4">
        <v>84.45</v>
      </c>
      <c r="J18" s="4">
        <v>36.65</v>
      </c>
      <c r="K18" s="4">
        <v>89.73</v>
      </c>
      <c r="L18" s="4">
        <v>70.14</v>
      </c>
      <c r="M18" s="4">
        <v>75.11</v>
      </c>
      <c r="N18" s="4">
        <v>80.73</v>
      </c>
      <c r="O18" s="4">
        <v>84.59</v>
      </c>
      <c r="P18" s="4">
        <v>89.19</v>
      </c>
      <c r="Q18" s="4">
        <v>86.58</v>
      </c>
      <c r="R18" s="4">
        <v>79.57</v>
      </c>
      <c r="S18" s="4">
        <v>81.79</v>
      </c>
      <c r="T18" s="4">
        <v>84.93</v>
      </c>
      <c r="U18" s="4">
        <v>79.0</v>
      </c>
      <c r="V18" s="4">
        <v>82.56</v>
      </c>
    </row>
    <row r="19">
      <c r="A19" s="2"/>
      <c r="B19" s="1" t="s">
        <v>19</v>
      </c>
      <c r="C19" s="3">
        <v>0.082255</v>
      </c>
      <c r="D19" s="3">
        <v>0.084845</v>
      </c>
      <c r="E19" s="3">
        <v>0.092629</v>
      </c>
      <c r="F19" s="3">
        <v>0.083513</v>
      </c>
      <c r="G19" s="3">
        <v>0.125233</v>
      </c>
      <c r="H19" s="3">
        <v>0.089606</v>
      </c>
      <c r="I19" s="4">
        <v>0.125559</v>
      </c>
      <c r="J19" s="4">
        <v>0.560469</v>
      </c>
      <c r="K19" s="4">
        <v>0.083345</v>
      </c>
      <c r="L19" s="4">
        <v>0.248845</v>
      </c>
      <c r="M19" s="4">
        <v>0.199014</v>
      </c>
      <c r="N19" s="4">
        <v>0.152412</v>
      </c>
      <c r="O19" s="4">
        <v>0.124147</v>
      </c>
      <c r="P19" s="4">
        <v>0.081762</v>
      </c>
      <c r="Q19" s="4">
        <v>0.112974</v>
      </c>
      <c r="R19" s="4">
        <v>0.167052</v>
      </c>
      <c r="S19" s="4">
        <v>0.147677</v>
      </c>
      <c r="T19" s="4">
        <v>0.122531</v>
      </c>
      <c r="U19" s="4">
        <v>0.172027</v>
      </c>
      <c r="V19" s="4">
        <v>0.138196</v>
      </c>
    </row>
    <row r="20">
      <c r="A20" s="2"/>
      <c r="B20" s="1" t="s">
        <v>20</v>
      </c>
      <c r="C20" s="3">
        <v>0.622343</v>
      </c>
      <c r="D20" s="3">
        <v>0.640929</v>
      </c>
      <c r="E20" s="3">
        <v>0.70683</v>
      </c>
      <c r="F20" s="3">
        <v>0.630581</v>
      </c>
      <c r="G20" s="3">
        <v>0.968624</v>
      </c>
      <c r="H20" s="3">
        <v>0.676931</v>
      </c>
      <c r="I20" s="4">
        <v>0.992788</v>
      </c>
      <c r="J20" s="4">
        <v>7.052287</v>
      </c>
      <c r="K20" s="4">
        <v>0.630086</v>
      </c>
      <c r="L20" s="4">
        <v>2.326803</v>
      </c>
      <c r="M20" s="4">
        <v>1.679543</v>
      </c>
      <c r="N20" s="4">
        <v>1.197487</v>
      </c>
      <c r="O20" s="4">
        <v>0.970125</v>
      </c>
      <c r="P20" s="4">
        <v>0.570731</v>
      </c>
      <c r="Q20" s="4">
        <v>0.930652</v>
      </c>
      <c r="R20" s="4">
        <v>1.431498</v>
      </c>
      <c r="S20" s="4">
        <v>1.32641</v>
      </c>
      <c r="T20" s="4">
        <v>0.988391</v>
      </c>
      <c r="U20" s="4">
        <v>1.458699</v>
      </c>
      <c r="V20" s="4">
        <v>1.124208</v>
      </c>
    </row>
    <row r="21">
      <c r="A21" s="2"/>
      <c r="B21" s="2"/>
    </row>
    <row r="22">
      <c r="A22" s="1">
        <v>6.0</v>
      </c>
      <c r="B22" s="1" t="s">
        <v>18</v>
      </c>
      <c r="C22" s="3">
        <v>88.42</v>
      </c>
      <c r="D22" s="3">
        <v>88.36</v>
      </c>
      <c r="E22" s="3">
        <v>86.68</v>
      </c>
      <c r="F22" s="3">
        <v>87.94</v>
      </c>
      <c r="G22" s="3">
        <v>81.16</v>
      </c>
      <c r="H22" s="3">
        <v>87.49</v>
      </c>
      <c r="I22" s="4">
        <v>84.4</v>
      </c>
      <c r="J22" s="4">
        <v>40.6</v>
      </c>
      <c r="K22" s="4">
        <v>87.95</v>
      </c>
      <c r="L22" s="4">
        <v>75.81</v>
      </c>
      <c r="M22" s="4">
        <v>80.28</v>
      </c>
      <c r="N22" s="4">
        <v>80.69</v>
      </c>
      <c r="O22" s="4">
        <v>81.5</v>
      </c>
      <c r="P22" s="4">
        <v>86.86</v>
      </c>
      <c r="Q22" s="4">
        <v>85.17</v>
      </c>
      <c r="R22" s="4">
        <v>81.86</v>
      </c>
      <c r="S22" s="4">
        <v>82.36</v>
      </c>
      <c r="T22" s="4">
        <v>84.8</v>
      </c>
      <c r="U22" s="4">
        <v>81.55</v>
      </c>
      <c r="V22" s="4">
        <v>79.05</v>
      </c>
    </row>
    <row r="23">
      <c r="A23" s="2"/>
      <c r="B23" s="1" t="s">
        <v>19</v>
      </c>
      <c r="C23" s="3">
        <v>0.094552</v>
      </c>
      <c r="D23" s="3">
        <v>0.095967</v>
      </c>
      <c r="E23" s="3">
        <v>0.106443</v>
      </c>
      <c r="F23" s="3">
        <v>0.099516</v>
      </c>
      <c r="G23" s="3">
        <v>0.15143</v>
      </c>
      <c r="H23" s="3">
        <v>0.102285</v>
      </c>
      <c r="I23" s="4">
        <v>0.122024</v>
      </c>
      <c r="J23" s="4">
        <v>0.486737</v>
      </c>
      <c r="K23" s="4">
        <v>0.098829</v>
      </c>
      <c r="L23" s="4">
        <v>0.191493</v>
      </c>
      <c r="M23" s="4">
        <v>0.149784</v>
      </c>
      <c r="N23" s="4">
        <v>0.153951</v>
      </c>
      <c r="O23" s="4">
        <v>0.149798</v>
      </c>
      <c r="P23" s="4">
        <v>0.099606</v>
      </c>
      <c r="Q23" s="4">
        <v>0.122327</v>
      </c>
      <c r="R23" s="4">
        <v>0.146003</v>
      </c>
      <c r="S23" s="4">
        <v>0.140765</v>
      </c>
      <c r="T23" s="4">
        <v>0.122642</v>
      </c>
      <c r="U23" s="4">
        <v>0.148349</v>
      </c>
      <c r="V23" s="4">
        <v>0.169199</v>
      </c>
    </row>
    <row r="24">
      <c r="A24" s="1"/>
      <c r="B24" s="1" t="s">
        <v>20</v>
      </c>
      <c r="C24" s="3">
        <v>0.718689</v>
      </c>
      <c r="D24" s="3">
        <v>0.721255</v>
      </c>
      <c r="E24" s="3">
        <v>0.800199</v>
      </c>
      <c r="F24" s="3">
        <v>0.767913</v>
      </c>
      <c r="G24" s="3">
        <v>1.211736</v>
      </c>
      <c r="H24" s="3">
        <v>0.76511</v>
      </c>
      <c r="I24" s="4">
        <v>0.939368</v>
      </c>
      <c r="J24" s="4">
        <v>5.033048</v>
      </c>
      <c r="K24" s="4">
        <v>0.762443</v>
      </c>
      <c r="L24" s="4">
        <v>1.654079</v>
      </c>
      <c r="M24" s="4">
        <v>1.135562</v>
      </c>
      <c r="N24" s="4">
        <v>1.207551</v>
      </c>
      <c r="O24" s="4">
        <v>1.207293</v>
      </c>
      <c r="P24" s="4">
        <v>0.665553</v>
      </c>
      <c r="Q24" s="4">
        <v>0.982615</v>
      </c>
      <c r="R24" s="4">
        <v>1.209865</v>
      </c>
      <c r="S24" s="4">
        <v>1.128546</v>
      </c>
      <c r="T24" s="4">
        <v>0.958837</v>
      </c>
      <c r="U24" s="4">
        <v>1.222524</v>
      </c>
      <c r="V24" s="4">
        <v>1.45155</v>
      </c>
    </row>
    <row r="25">
      <c r="A25" s="1"/>
      <c r="B25" s="1"/>
    </row>
    <row r="26">
      <c r="A26" s="1">
        <v>7.0</v>
      </c>
      <c r="B26" s="1" t="s">
        <v>18</v>
      </c>
      <c r="C26" s="3">
        <v>90.63</v>
      </c>
      <c r="D26" s="3">
        <v>90.58</v>
      </c>
      <c r="E26" s="3">
        <v>89.56</v>
      </c>
      <c r="F26" s="3">
        <v>90.36</v>
      </c>
      <c r="G26" s="3">
        <v>85.54</v>
      </c>
      <c r="H26" s="3">
        <v>89.99</v>
      </c>
      <c r="I26" s="4">
        <v>86.09</v>
      </c>
      <c r="J26" s="4">
        <v>39.87</v>
      </c>
      <c r="K26" s="4">
        <v>90.35</v>
      </c>
      <c r="L26" s="4">
        <v>73.3</v>
      </c>
      <c r="M26" s="4">
        <v>79.42</v>
      </c>
      <c r="N26" s="4">
        <v>83.24</v>
      </c>
      <c r="O26" s="4">
        <v>87.16</v>
      </c>
      <c r="P26" s="4">
        <v>89.44</v>
      </c>
      <c r="Q26" s="4">
        <v>86.92</v>
      </c>
      <c r="R26" s="4">
        <v>82.21</v>
      </c>
      <c r="S26" s="4">
        <v>83.91</v>
      </c>
      <c r="T26" s="4">
        <v>86.61</v>
      </c>
      <c r="U26" s="4">
        <v>81.87</v>
      </c>
      <c r="V26" s="4">
        <v>84.74</v>
      </c>
    </row>
    <row r="27">
      <c r="A27" s="1"/>
      <c r="B27" s="1" t="s">
        <v>19</v>
      </c>
      <c r="C27" s="3">
        <v>0.080264</v>
      </c>
      <c r="D27" s="3">
        <v>0.080215</v>
      </c>
      <c r="E27" s="3">
        <v>0.088895</v>
      </c>
      <c r="F27" s="3">
        <v>0.082148</v>
      </c>
      <c r="G27" s="3">
        <v>0.121544</v>
      </c>
      <c r="H27" s="3">
        <v>0.083898</v>
      </c>
      <c r="I27" s="4">
        <v>0.11555</v>
      </c>
      <c r="J27" s="4">
        <v>0.528999</v>
      </c>
      <c r="K27" s="4">
        <v>0.081425</v>
      </c>
      <c r="L27" s="4">
        <v>0.223694</v>
      </c>
      <c r="M27" s="4">
        <v>0.167101</v>
      </c>
      <c r="N27" s="4">
        <v>0.134664</v>
      </c>
      <c r="O27" s="4">
        <v>0.108665</v>
      </c>
      <c r="P27" s="4">
        <v>0.081802</v>
      </c>
      <c r="Q27" s="4">
        <v>0.110939</v>
      </c>
      <c r="R27" s="4">
        <v>0.148965</v>
      </c>
      <c r="S27" s="4">
        <v>0.132314</v>
      </c>
      <c r="T27" s="4">
        <v>0.109868</v>
      </c>
      <c r="U27" s="4">
        <v>0.150756</v>
      </c>
      <c r="V27" s="4">
        <v>0.127714</v>
      </c>
    </row>
    <row r="28">
      <c r="A28" s="1"/>
      <c r="B28" s="1" t="s">
        <v>20</v>
      </c>
      <c r="C28" s="3">
        <v>0.659252</v>
      </c>
      <c r="D28" s="3">
        <v>0.664498</v>
      </c>
      <c r="E28" s="3">
        <v>0.703881</v>
      </c>
      <c r="F28" s="3">
        <v>0.677523</v>
      </c>
      <c r="G28" s="3">
        <v>1.008858</v>
      </c>
      <c r="H28" s="3">
        <v>0.681687</v>
      </c>
      <c r="I28" s="4">
        <v>0.93929</v>
      </c>
      <c r="J28" s="4">
        <v>5.992492</v>
      </c>
      <c r="K28" s="4">
        <v>0.669965</v>
      </c>
      <c r="L28" s="4">
        <v>2.189999</v>
      </c>
      <c r="M28" s="4">
        <v>1.465687</v>
      </c>
      <c r="N28" s="4">
        <v>1.149514</v>
      </c>
      <c r="O28" s="4">
        <v>0.923985</v>
      </c>
      <c r="P28" s="4">
        <v>0.587658</v>
      </c>
      <c r="Q28" s="4">
        <v>0.954548</v>
      </c>
      <c r="R28" s="4">
        <v>1.320883</v>
      </c>
      <c r="S28" s="4">
        <v>1.194529</v>
      </c>
      <c r="T28" s="4">
        <v>0.92695</v>
      </c>
      <c r="U28" s="4">
        <v>1.33023</v>
      </c>
      <c r="V28" s="4">
        <v>1.11047</v>
      </c>
    </row>
    <row r="29">
      <c r="A29" s="1"/>
      <c r="B29" s="1"/>
    </row>
    <row r="30">
      <c r="A30" s="1">
        <v>8.0</v>
      </c>
      <c r="B30" s="1" t="s">
        <v>18</v>
      </c>
      <c r="C30" s="3">
        <v>89.57</v>
      </c>
      <c r="D30" s="3">
        <v>89.44</v>
      </c>
      <c r="E30" s="3">
        <v>87.73</v>
      </c>
      <c r="F30" s="3">
        <v>89.37</v>
      </c>
      <c r="G30" s="3">
        <v>84.88</v>
      </c>
      <c r="H30" s="3">
        <v>88.62</v>
      </c>
      <c r="I30" s="4">
        <v>84.08</v>
      </c>
      <c r="J30" s="4">
        <v>37.47</v>
      </c>
      <c r="K30" s="4">
        <v>89.39</v>
      </c>
      <c r="L30" s="4">
        <v>66.75</v>
      </c>
      <c r="M30" s="4">
        <v>77.67</v>
      </c>
      <c r="N30" s="4">
        <v>78.9</v>
      </c>
      <c r="O30" s="4">
        <v>85.84</v>
      </c>
      <c r="P30" s="4">
        <v>88.43</v>
      </c>
      <c r="Q30" s="4">
        <v>86.04</v>
      </c>
      <c r="R30" s="4">
        <v>77.26</v>
      </c>
      <c r="S30" s="4">
        <v>81.63</v>
      </c>
      <c r="T30" s="4">
        <v>84.89</v>
      </c>
      <c r="U30" s="4">
        <v>76.85</v>
      </c>
      <c r="V30" s="4">
        <v>83.31</v>
      </c>
    </row>
    <row r="31">
      <c r="A31" s="2"/>
      <c r="B31" s="1" t="s">
        <v>19</v>
      </c>
      <c r="C31" s="3">
        <v>0.089452</v>
      </c>
      <c r="D31" s="3">
        <v>0.090102</v>
      </c>
      <c r="E31" s="3">
        <v>0.100557</v>
      </c>
      <c r="F31" s="3">
        <v>0.089817</v>
      </c>
      <c r="G31" s="3">
        <v>0.122909</v>
      </c>
      <c r="H31" s="3">
        <v>0.094902</v>
      </c>
      <c r="I31" s="4">
        <v>0.130584</v>
      </c>
      <c r="J31" s="4">
        <v>0.55848</v>
      </c>
      <c r="K31" s="4">
        <v>0.088249</v>
      </c>
      <c r="L31" s="4">
        <v>0.285068</v>
      </c>
      <c r="M31" s="4">
        <v>0.1778</v>
      </c>
      <c r="N31" s="4">
        <v>0.17063</v>
      </c>
      <c r="O31" s="4">
        <v>0.117036</v>
      </c>
      <c r="P31" s="4">
        <v>0.090118</v>
      </c>
      <c r="Q31" s="4">
        <v>0.11481</v>
      </c>
      <c r="R31" s="4">
        <v>0.190913</v>
      </c>
      <c r="S31" s="4">
        <v>0.150826</v>
      </c>
      <c r="T31" s="4">
        <v>0.123866</v>
      </c>
      <c r="U31" s="4">
        <v>0.192972</v>
      </c>
      <c r="V31" s="4">
        <v>0.13876</v>
      </c>
    </row>
    <row r="32">
      <c r="A32" s="2"/>
      <c r="B32" s="1" t="s">
        <v>20</v>
      </c>
      <c r="C32" s="3">
        <v>0.694848</v>
      </c>
      <c r="D32" s="3">
        <v>0.699283</v>
      </c>
      <c r="E32" s="3">
        <v>0.783859</v>
      </c>
      <c r="F32" s="3">
        <v>0.692153</v>
      </c>
      <c r="G32" s="3">
        <v>1.005231</v>
      </c>
      <c r="H32" s="3">
        <v>0.74484</v>
      </c>
      <c r="I32" s="4">
        <v>1.039442</v>
      </c>
      <c r="J32" s="4">
        <v>6.402594</v>
      </c>
      <c r="K32" s="4">
        <v>0.688802</v>
      </c>
      <c r="L32" s="4">
        <v>2.844349</v>
      </c>
      <c r="M32" s="4">
        <v>1.498252</v>
      </c>
      <c r="N32" s="4">
        <v>1.439918</v>
      </c>
      <c r="O32" s="4">
        <v>0.981693</v>
      </c>
      <c r="P32" s="4">
        <v>0.626916</v>
      </c>
      <c r="Q32" s="4">
        <v>0.939356</v>
      </c>
      <c r="R32" s="4">
        <v>1.743949</v>
      </c>
      <c r="S32" s="4">
        <v>1.367689</v>
      </c>
      <c r="T32" s="4">
        <v>1.030637</v>
      </c>
      <c r="U32" s="4">
        <v>1.763602</v>
      </c>
      <c r="V32" s="4">
        <v>1.184452</v>
      </c>
    </row>
    <row r="33">
      <c r="A33" s="2"/>
      <c r="B33" s="1"/>
    </row>
    <row r="34">
      <c r="A34" s="1">
        <v>9.0</v>
      </c>
      <c r="B34" s="1" t="s">
        <v>18</v>
      </c>
      <c r="C34" s="3">
        <v>89.63</v>
      </c>
      <c r="D34" s="3">
        <v>89.78</v>
      </c>
      <c r="E34" s="3">
        <v>88.86</v>
      </c>
      <c r="F34" s="3">
        <v>89.51</v>
      </c>
      <c r="G34" s="3">
        <v>84.54</v>
      </c>
      <c r="H34" s="3">
        <v>89.41</v>
      </c>
      <c r="I34" s="4">
        <v>86.2</v>
      </c>
      <c r="J34" s="4">
        <v>40.38</v>
      </c>
      <c r="K34" s="4">
        <v>89.48</v>
      </c>
      <c r="L34" s="4">
        <v>72.91</v>
      </c>
      <c r="M34" s="4">
        <v>75.98</v>
      </c>
      <c r="N34" s="4">
        <v>81.8</v>
      </c>
      <c r="O34" s="4">
        <v>85.31</v>
      </c>
      <c r="P34" s="4">
        <v>88.67</v>
      </c>
      <c r="Q34" s="4">
        <v>86.57</v>
      </c>
      <c r="R34" s="4">
        <v>81.38</v>
      </c>
      <c r="S34" s="4">
        <v>82.1</v>
      </c>
      <c r="T34" s="4">
        <v>84.47</v>
      </c>
      <c r="U34" s="4">
        <v>81.77</v>
      </c>
      <c r="V34" s="4">
        <v>82.23</v>
      </c>
    </row>
    <row r="35">
      <c r="A35" s="2"/>
      <c r="B35" s="1" t="s">
        <v>19</v>
      </c>
      <c r="C35" s="3">
        <v>0.088354</v>
      </c>
      <c r="D35" s="3">
        <v>0.088625</v>
      </c>
      <c r="E35" s="3">
        <v>0.093988</v>
      </c>
      <c r="F35" s="3">
        <v>0.089745</v>
      </c>
      <c r="G35" s="3">
        <v>0.128763</v>
      </c>
      <c r="H35" s="3">
        <v>0.090741</v>
      </c>
      <c r="I35" s="4">
        <v>0.11604</v>
      </c>
      <c r="J35" s="4">
        <v>0.524955</v>
      </c>
      <c r="K35" s="4">
        <v>0.089226</v>
      </c>
      <c r="L35" s="4">
        <v>0.232561</v>
      </c>
      <c r="M35" s="4">
        <v>0.198783</v>
      </c>
      <c r="N35" s="4">
        <v>0.152295</v>
      </c>
      <c r="O35" s="4">
        <v>0.122876</v>
      </c>
      <c r="P35" s="4">
        <v>0.090073</v>
      </c>
      <c r="Q35" s="4">
        <v>0.112895</v>
      </c>
      <c r="R35" s="4">
        <v>0.158011</v>
      </c>
      <c r="S35" s="4">
        <v>0.148383</v>
      </c>
      <c r="T35" s="4">
        <v>0.12981</v>
      </c>
      <c r="U35" s="4">
        <v>0.15445</v>
      </c>
      <c r="V35" s="4">
        <v>0.151372</v>
      </c>
    </row>
    <row r="36">
      <c r="A36" s="2"/>
      <c r="B36" s="1" t="s">
        <v>20</v>
      </c>
      <c r="C36" s="3">
        <v>0.74714</v>
      </c>
      <c r="D36" s="3">
        <v>0.748974</v>
      </c>
      <c r="E36" s="3">
        <v>0.769512</v>
      </c>
      <c r="F36" s="3">
        <v>0.775875</v>
      </c>
      <c r="G36" s="3">
        <v>1.123969</v>
      </c>
      <c r="H36" s="3">
        <v>0.747645</v>
      </c>
      <c r="I36" s="4">
        <v>0.972506</v>
      </c>
      <c r="J36" s="4">
        <v>6.179253</v>
      </c>
      <c r="K36" s="4">
        <v>0.760191</v>
      </c>
      <c r="L36" s="4">
        <v>2.403192</v>
      </c>
      <c r="M36" s="4">
        <v>1.973417</v>
      </c>
      <c r="N36" s="4">
        <v>1.348658</v>
      </c>
      <c r="O36" s="4">
        <v>1.098161</v>
      </c>
      <c r="P36" s="4">
        <v>0.698437</v>
      </c>
      <c r="Q36" s="4">
        <v>0.985535</v>
      </c>
      <c r="R36" s="4">
        <v>1.455514</v>
      </c>
      <c r="S36" s="4">
        <v>1.400466</v>
      </c>
      <c r="T36" s="4">
        <v>1.189553</v>
      </c>
      <c r="U36" s="4">
        <v>1.449411</v>
      </c>
      <c r="V36" s="4">
        <v>1.442941</v>
      </c>
    </row>
    <row r="37">
      <c r="A37" s="1"/>
      <c r="B37" s="1"/>
    </row>
    <row r="38">
      <c r="A38" s="1">
        <v>10.0</v>
      </c>
      <c r="B38" s="1" t="s">
        <v>18</v>
      </c>
      <c r="C38" s="3">
        <v>89.25</v>
      </c>
      <c r="D38" s="3">
        <v>89.71</v>
      </c>
      <c r="E38" s="3">
        <v>88.21</v>
      </c>
      <c r="F38" s="3">
        <v>88.75</v>
      </c>
      <c r="G38" s="3">
        <v>83.24</v>
      </c>
      <c r="H38" s="3">
        <v>88.77</v>
      </c>
      <c r="I38" s="4">
        <v>86.16</v>
      </c>
      <c r="J38" s="4">
        <v>50.73</v>
      </c>
      <c r="K38" s="4">
        <v>88.72</v>
      </c>
      <c r="L38" s="4">
        <v>77.15</v>
      </c>
      <c r="M38" s="4">
        <v>80.45</v>
      </c>
      <c r="N38" s="4">
        <v>82.56</v>
      </c>
      <c r="O38" s="4">
        <v>84.75</v>
      </c>
      <c r="P38" s="4">
        <v>88.26</v>
      </c>
      <c r="Q38" s="4">
        <v>86.57</v>
      </c>
      <c r="R38" s="4">
        <v>82.72</v>
      </c>
      <c r="S38" s="4">
        <v>83.82</v>
      </c>
      <c r="T38" s="4">
        <v>86.43</v>
      </c>
      <c r="U38" s="4">
        <v>82.66</v>
      </c>
      <c r="V38" s="4">
        <v>81.18</v>
      </c>
    </row>
    <row r="39">
      <c r="A39" s="2"/>
      <c r="B39" s="1" t="s">
        <v>19</v>
      </c>
      <c r="C39" s="3">
        <v>0.094601</v>
      </c>
      <c r="D39" s="3">
        <v>0.09257</v>
      </c>
      <c r="E39" s="3">
        <v>0.101736</v>
      </c>
      <c r="F39" s="3">
        <v>0.099139</v>
      </c>
      <c r="G39" s="3">
        <v>0.142507</v>
      </c>
      <c r="H39" s="3">
        <v>0.097113</v>
      </c>
      <c r="I39" s="4">
        <v>0.117182</v>
      </c>
      <c r="J39" s="4">
        <v>0.411557</v>
      </c>
      <c r="K39" s="4">
        <v>0.097966</v>
      </c>
      <c r="L39" s="4">
        <v>0.188306</v>
      </c>
      <c r="M39" s="4">
        <v>0.16015</v>
      </c>
      <c r="N39" s="4">
        <v>0.147466</v>
      </c>
      <c r="O39" s="4">
        <v>0.132094</v>
      </c>
      <c r="P39" s="4">
        <v>0.097709</v>
      </c>
      <c r="Q39" s="4">
        <v>0.118441</v>
      </c>
      <c r="R39" s="4">
        <v>0.146285</v>
      </c>
      <c r="S39" s="4">
        <v>0.133529</v>
      </c>
      <c r="T39" s="4">
        <v>0.115244</v>
      </c>
      <c r="U39" s="4">
        <v>0.144922</v>
      </c>
      <c r="V39" s="4">
        <v>0.165329</v>
      </c>
    </row>
    <row r="40">
      <c r="A40" s="2"/>
      <c r="B40" s="1" t="s">
        <v>20</v>
      </c>
      <c r="C40" s="3">
        <v>0.827851</v>
      </c>
      <c r="D40" s="3">
        <v>0.806069</v>
      </c>
      <c r="E40" s="3">
        <v>0.865921</v>
      </c>
      <c r="F40" s="3">
        <v>0.878015</v>
      </c>
      <c r="G40" s="3">
        <v>1.30616</v>
      </c>
      <c r="H40" s="3">
        <v>0.845774</v>
      </c>
      <c r="I40" s="4">
        <v>0.990796</v>
      </c>
      <c r="J40" s="4">
        <v>4.187401</v>
      </c>
      <c r="K40" s="4">
        <v>0.866709</v>
      </c>
      <c r="L40" s="4">
        <v>1.727783</v>
      </c>
      <c r="M40" s="4">
        <v>1.445885</v>
      </c>
      <c r="N40" s="4">
        <v>1.343703</v>
      </c>
      <c r="O40" s="4">
        <v>1.231073</v>
      </c>
      <c r="P40" s="4">
        <v>0.746926</v>
      </c>
      <c r="Q40" s="4">
        <v>1.104439</v>
      </c>
      <c r="R40" s="4">
        <v>1.292954</v>
      </c>
      <c r="S40" s="4">
        <v>1.266709</v>
      </c>
      <c r="T40" s="4">
        <v>1.018939</v>
      </c>
      <c r="U40" s="4">
        <v>1.338486</v>
      </c>
      <c r="V40" s="4">
        <v>1.639923</v>
      </c>
    </row>
    <row r="41">
      <c r="A41" s="2"/>
      <c r="B41" s="2"/>
    </row>
    <row r="42">
      <c r="A42" s="2"/>
      <c r="B42" s="1" t="s">
        <v>21</v>
      </c>
      <c r="C42" s="6">
        <f t="shared" ref="C42:V42" si="1">AVERAGE(C2,C6,C10,C14,C18,C22,C26,C30,C34,C38)</f>
        <v>89.099</v>
      </c>
      <c r="D42" s="6">
        <f t="shared" si="1"/>
        <v>89.11</v>
      </c>
      <c r="E42" s="6">
        <f t="shared" si="1"/>
        <v>87.639</v>
      </c>
      <c r="F42" s="6">
        <f t="shared" si="1"/>
        <v>88.765</v>
      </c>
      <c r="G42" s="6">
        <f t="shared" si="1"/>
        <v>83.029</v>
      </c>
      <c r="H42" s="6">
        <f t="shared" si="1"/>
        <v>88.353</v>
      </c>
      <c r="I42" s="6">
        <f t="shared" si="1"/>
        <v>84.673</v>
      </c>
      <c r="J42" s="6">
        <f t="shared" si="1"/>
        <v>41.066</v>
      </c>
      <c r="K42" s="6">
        <f t="shared" si="1"/>
        <v>88.738</v>
      </c>
      <c r="L42" s="6">
        <f t="shared" si="1"/>
        <v>72.16</v>
      </c>
      <c r="M42" s="6">
        <f t="shared" si="1"/>
        <v>77.093</v>
      </c>
      <c r="N42" s="6">
        <f t="shared" si="1"/>
        <v>80.969</v>
      </c>
      <c r="O42" s="6">
        <f t="shared" si="1"/>
        <v>83.361</v>
      </c>
      <c r="P42" s="6">
        <f t="shared" si="1"/>
        <v>87.893</v>
      </c>
      <c r="Q42" s="6">
        <f t="shared" si="1"/>
        <v>85.627</v>
      </c>
      <c r="R42" s="6">
        <f t="shared" si="1"/>
        <v>80.387</v>
      </c>
      <c r="S42" s="6">
        <f t="shared" si="1"/>
        <v>82.195</v>
      </c>
      <c r="T42" s="6">
        <f t="shared" si="1"/>
        <v>84.826</v>
      </c>
      <c r="U42" s="6">
        <f t="shared" si="1"/>
        <v>80.273</v>
      </c>
      <c r="V42" s="6">
        <f t="shared" si="1"/>
        <v>81.043</v>
      </c>
      <c r="W42" s="6">
        <f t="shared" ref="W42:W44" si="3">AVERAGE(D42:V42)</f>
        <v>81.43157895</v>
      </c>
    </row>
    <row r="43">
      <c r="A43" s="2"/>
      <c r="B43" s="1" t="s">
        <v>22</v>
      </c>
      <c r="C43" s="6">
        <f t="shared" ref="C43:V43" si="2">AVERAGE(C3,C7,C11,C15,C19,C23,C27,C31,C35,C39)</f>
        <v>0.0907828</v>
      </c>
      <c r="D43" s="6">
        <f t="shared" si="2"/>
        <v>0.0918708</v>
      </c>
      <c r="E43" s="6">
        <f t="shared" si="2"/>
        <v>0.1016582</v>
      </c>
      <c r="F43" s="6">
        <f t="shared" si="2"/>
        <v>0.0938986</v>
      </c>
      <c r="G43" s="6">
        <f t="shared" si="2"/>
        <v>0.1381855</v>
      </c>
      <c r="H43" s="6">
        <f t="shared" si="2"/>
        <v>0.0962236</v>
      </c>
      <c r="I43" s="6">
        <f t="shared" si="2"/>
        <v>0.1245701</v>
      </c>
      <c r="J43" s="6">
        <f t="shared" si="2"/>
        <v>0.5042077</v>
      </c>
      <c r="K43" s="6">
        <f t="shared" si="2"/>
        <v>0.0930986</v>
      </c>
      <c r="L43" s="6">
        <f t="shared" si="2"/>
        <v>0.2298839</v>
      </c>
      <c r="M43" s="6">
        <f t="shared" si="2"/>
        <v>0.1838448</v>
      </c>
      <c r="N43" s="6">
        <f t="shared" si="2"/>
        <v>0.1535536</v>
      </c>
      <c r="O43" s="6">
        <f t="shared" si="2"/>
        <v>0.1365476</v>
      </c>
      <c r="P43" s="6">
        <f t="shared" si="2"/>
        <v>0.0944464</v>
      </c>
      <c r="Q43" s="6">
        <f t="shared" si="2"/>
        <v>0.1199336</v>
      </c>
      <c r="R43" s="6">
        <f t="shared" si="2"/>
        <v>0.1614144</v>
      </c>
      <c r="S43" s="6">
        <f t="shared" si="2"/>
        <v>0.1449905</v>
      </c>
      <c r="T43" s="6">
        <f t="shared" si="2"/>
        <v>0.1247936</v>
      </c>
      <c r="U43" s="6">
        <f t="shared" si="2"/>
        <v>0.1620179</v>
      </c>
      <c r="V43" s="6">
        <f t="shared" si="2"/>
        <v>0.1555741</v>
      </c>
      <c r="W43" s="6">
        <f t="shared" si="3"/>
        <v>0.1531954474</v>
      </c>
    </row>
    <row r="44">
      <c r="A44" s="2"/>
      <c r="B44" s="1" t="s">
        <v>23</v>
      </c>
      <c r="C44" s="6">
        <f t="shared" ref="C44:V44" si="4">AVERAGE(C4,C8,C12,C16,C20,C24,C28,C32,C36,C40)</f>
        <v>0.7393923</v>
      </c>
      <c r="D44" s="6">
        <f t="shared" si="4"/>
        <v>0.7452381</v>
      </c>
      <c r="E44" s="6">
        <f t="shared" si="4"/>
        <v>0.814147</v>
      </c>
      <c r="F44" s="6">
        <f t="shared" si="4"/>
        <v>0.7682973</v>
      </c>
      <c r="G44" s="6">
        <f t="shared" si="4"/>
        <v>1.1761456</v>
      </c>
      <c r="H44" s="6">
        <f t="shared" si="4"/>
        <v>0.7804938</v>
      </c>
      <c r="I44" s="6">
        <f t="shared" si="4"/>
        <v>1.0244702</v>
      </c>
      <c r="J44" s="6">
        <f t="shared" si="4"/>
        <v>5.8415615</v>
      </c>
      <c r="K44" s="6">
        <f t="shared" si="4"/>
        <v>0.7625143</v>
      </c>
      <c r="L44" s="6">
        <f t="shared" si="4"/>
        <v>2.2408587</v>
      </c>
      <c r="M44" s="6">
        <f t="shared" si="4"/>
        <v>1.6335875</v>
      </c>
      <c r="N44" s="6">
        <f t="shared" si="4"/>
        <v>1.3051691</v>
      </c>
      <c r="O44" s="6">
        <f t="shared" si="4"/>
        <v>1.1735039</v>
      </c>
      <c r="P44" s="6">
        <f t="shared" si="4"/>
        <v>0.6891181</v>
      </c>
      <c r="Q44" s="6">
        <f t="shared" si="4"/>
        <v>1.0337835</v>
      </c>
      <c r="R44" s="6">
        <f t="shared" si="4"/>
        <v>1.4430492</v>
      </c>
      <c r="S44" s="6">
        <f t="shared" si="4"/>
        <v>1.305908</v>
      </c>
      <c r="T44" s="6">
        <f t="shared" si="4"/>
        <v>1.0588785</v>
      </c>
      <c r="U44" s="6">
        <f t="shared" si="4"/>
        <v>1.455832</v>
      </c>
      <c r="V44" s="6">
        <f t="shared" si="4"/>
        <v>1.4065693</v>
      </c>
      <c r="W44" s="6">
        <f t="shared" si="3"/>
        <v>1.403111874</v>
      </c>
    </row>
    <row r="45">
      <c r="A45" s="2"/>
      <c r="B45" s="1" t="s">
        <v>24</v>
      </c>
      <c r="C45" s="6">
        <f t="shared" ref="C45:V45" si="5">STDEV(C2,C6,C10,C14,C18,C22,C26,C30,C34,C38)</f>
        <v>1.960518355</v>
      </c>
      <c r="D45" s="6">
        <f t="shared" si="5"/>
        <v>2.014591219</v>
      </c>
      <c r="E45" s="6">
        <f t="shared" si="5"/>
        <v>2.072612147</v>
      </c>
      <c r="F45" s="6">
        <f t="shared" si="5"/>
        <v>1.971239035</v>
      </c>
      <c r="G45" s="6">
        <f t="shared" si="5"/>
        <v>2.554770918</v>
      </c>
      <c r="H45" s="6">
        <f t="shared" si="5"/>
        <v>1.991091549</v>
      </c>
      <c r="I45" s="6">
        <f t="shared" si="5"/>
        <v>1.988059076</v>
      </c>
      <c r="J45" s="6">
        <f t="shared" si="5"/>
        <v>4.379206422</v>
      </c>
      <c r="K45" s="6">
        <f t="shared" si="5"/>
        <v>1.977056173</v>
      </c>
      <c r="L45" s="6">
        <f t="shared" si="5"/>
        <v>4.18187624</v>
      </c>
      <c r="M45" s="6">
        <f t="shared" si="5"/>
        <v>2.496388725</v>
      </c>
      <c r="N45" s="6">
        <f t="shared" si="5"/>
        <v>1.722223692</v>
      </c>
      <c r="O45" s="6">
        <f t="shared" si="5"/>
        <v>3.092372157</v>
      </c>
      <c r="P45" s="6">
        <f t="shared" si="5"/>
        <v>2.357249103</v>
      </c>
      <c r="Q45" s="6">
        <f t="shared" si="5"/>
        <v>1.904042775</v>
      </c>
      <c r="R45" s="6">
        <f t="shared" si="5"/>
        <v>2.461431607</v>
      </c>
      <c r="S45" s="6">
        <f t="shared" si="5"/>
        <v>1.958430494</v>
      </c>
      <c r="T45" s="6">
        <f t="shared" si="5"/>
        <v>2.151992359</v>
      </c>
      <c r="U45" s="6">
        <f t="shared" si="5"/>
        <v>2.468765098</v>
      </c>
      <c r="V45" s="6">
        <f t="shared" si="5"/>
        <v>2.506143784</v>
      </c>
    </row>
    <row r="46">
      <c r="A46" s="2"/>
      <c r="B46" s="1" t="s">
        <v>25</v>
      </c>
      <c r="C46" s="7">
        <f t="shared" ref="C46:V46" si="6">STDEV(C3,C7,C11,C15,C19,C23,C27,C31,C35,C39)</f>
        <v>0.0111073571</v>
      </c>
      <c r="D46" s="6">
        <f t="shared" si="6"/>
        <v>0.0125063794</v>
      </c>
      <c r="E46" s="6">
        <f t="shared" si="6"/>
        <v>0.01155552021</v>
      </c>
      <c r="F46" s="6">
        <f t="shared" si="6"/>
        <v>0.01148552213</v>
      </c>
      <c r="G46" s="6">
        <f t="shared" si="6"/>
        <v>0.01450604404</v>
      </c>
      <c r="H46" s="6">
        <f t="shared" si="6"/>
        <v>0.0100542722</v>
      </c>
      <c r="I46" s="6">
        <f t="shared" si="6"/>
        <v>0.01260276111</v>
      </c>
      <c r="J46" s="6">
        <f t="shared" si="6"/>
        <v>0.05772284955</v>
      </c>
      <c r="K46" s="6">
        <f t="shared" si="6"/>
        <v>0.01130076331</v>
      </c>
      <c r="L46" s="6">
        <f t="shared" si="6"/>
        <v>0.04277250295</v>
      </c>
      <c r="M46" s="6">
        <f t="shared" si="6"/>
        <v>0.01923420803</v>
      </c>
      <c r="N46" s="6">
        <f t="shared" si="6"/>
        <v>0.0119809171</v>
      </c>
      <c r="O46" s="6">
        <f t="shared" si="6"/>
        <v>0.02013710238</v>
      </c>
      <c r="P46" s="6">
        <f t="shared" si="6"/>
        <v>0.01383387303</v>
      </c>
      <c r="Q46" s="6">
        <f t="shared" si="6"/>
        <v>0.01000164212</v>
      </c>
      <c r="R46" s="6">
        <f t="shared" si="6"/>
        <v>0.02367147355</v>
      </c>
      <c r="S46" s="6">
        <f t="shared" si="6"/>
        <v>0.009774971364</v>
      </c>
      <c r="T46" s="6">
        <f t="shared" si="6"/>
        <v>0.01221920482</v>
      </c>
      <c r="U46" s="6">
        <f t="shared" si="6"/>
        <v>0.02290090037</v>
      </c>
      <c r="V46" s="6">
        <f t="shared" si="6"/>
        <v>0.01576631388</v>
      </c>
    </row>
    <row r="47">
      <c r="A47" s="2"/>
      <c r="B47" s="1" t="s">
        <v>26</v>
      </c>
      <c r="C47" s="6">
        <f t="shared" ref="C47:V47" si="7">STDEV(C4,C8,C12,C16,C20,C24,C28,C32,C36,C40)</f>
        <v>0.07515632729</v>
      </c>
      <c r="D47" s="6">
        <f t="shared" si="7"/>
        <v>0.07222407328</v>
      </c>
      <c r="E47" s="6">
        <f t="shared" si="7"/>
        <v>0.0795466956</v>
      </c>
      <c r="F47" s="6">
        <f t="shared" si="7"/>
        <v>0.08499022067</v>
      </c>
      <c r="G47" s="6">
        <f t="shared" si="7"/>
        <v>0.1405996494</v>
      </c>
      <c r="H47" s="6">
        <f t="shared" si="7"/>
        <v>0.07276345337</v>
      </c>
      <c r="I47" s="6">
        <f t="shared" si="7"/>
        <v>0.1504307751</v>
      </c>
      <c r="J47" s="6">
        <f t="shared" si="7"/>
        <v>1.405784791</v>
      </c>
      <c r="K47" s="6">
        <f t="shared" si="7"/>
        <v>0.08301455861</v>
      </c>
      <c r="L47" s="6">
        <f t="shared" si="7"/>
        <v>0.6542633995</v>
      </c>
      <c r="M47" s="6">
        <f t="shared" si="7"/>
        <v>0.260646973</v>
      </c>
      <c r="N47" s="6">
        <f t="shared" si="7"/>
        <v>0.1800872372</v>
      </c>
      <c r="O47" s="6">
        <f t="shared" si="7"/>
        <v>0.1937621127</v>
      </c>
      <c r="P47" s="6">
        <f t="shared" si="7"/>
        <v>0.09431552043</v>
      </c>
      <c r="Q47" s="6">
        <f t="shared" si="7"/>
        <v>0.1033665025</v>
      </c>
      <c r="R47" s="6">
        <f t="shared" si="7"/>
        <v>0.3317999702</v>
      </c>
      <c r="S47" s="6">
        <f t="shared" si="7"/>
        <v>0.08850779939</v>
      </c>
      <c r="T47" s="6">
        <f t="shared" si="7"/>
        <v>0.08869523068</v>
      </c>
      <c r="U47" s="6">
        <f t="shared" si="7"/>
        <v>0.317318867</v>
      </c>
      <c r="V47" s="6">
        <f t="shared" si="7"/>
        <v>0.2377859238</v>
      </c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  <row r="1001">
      <c r="A1001" s="2"/>
      <c r="B1001" s="2"/>
    </row>
    <row r="1002">
      <c r="A1002" s="2"/>
      <c r="B1002" s="2"/>
    </row>
    <row r="1003">
      <c r="A1003" s="2"/>
      <c r="B1003" s="2"/>
    </row>
    <row r="1004">
      <c r="A1004" s="2"/>
      <c r="B1004" s="2"/>
    </row>
    <row r="1005">
      <c r="A1005" s="2"/>
      <c r="B1005" s="2"/>
    </row>
    <row r="1006">
      <c r="A1006" s="2"/>
      <c r="B1006" s="2"/>
    </row>
    <row r="1007">
      <c r="A1007" s="2"/>
      <c r="B1007" s="2"/>
    </row>
    <row r="1008">
      <c r="A1008" s="2"/>
      <c r="B1008" s="2"/>
    </row>
    <row r="1009">
      <c r="A1009" s="2"/>
      <c r="B1009" s="2"/>
    </row>
    <row r="1010">
      <c r="A1010" s="2"/>
      <c r="B1010" s="2"/>
    </row>
    <row r="1011">
      <c r="A1011" s="2"/>
      <c r="B1011" s="2"/>
    </row>
    <row r="1012">
      <c r="A1012" s="2"/>
      <c r="B1012" s="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28</v>
      </c>
      <c r="G1" s="1" t="s">
        <v>29</v>
      </c>
      <c r="H1" s="1" t="s">
        <v>6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8</v>
      </c>
      <c r="N1" s="1" t="s">
        <v>34</v>
      </c>
      <c r="O1" s="1" t="s">
        <v>9</v>
      </c>
      <c r="P1" s="1" t="s">
        <v>35</v>
      </c>
      <c r="Q1" s="1" t="s">
        <v>36</v>
      </c>
      <c r="R1" s="1" t="s">
        <v>13</v>
      </c>
      <c r="S1" s="1" t="s">
        <v>37</v>
      </c>
      <c r="T1" s="1" t="s">
        <v>14</v>
      </c>
      <c r="U1" s="1" t="s">
        <v>38</v>
      </c>
      <c r="V1" s="1" t="s">
        <v>39</v>
      </c>
      <c r="W1" s="2"/>
      <c r="X1" s="2"/>
      <c r="Y1" s="2"/>
      <c r="Z1" s="2"/>
      <c r="AA1" s="2"/>
      <c r="AB1" s="2"/>
    </row>
    <row r="2">
      <c r="A2" s="1">
        <v>1.0</v>
      </c>
      <c r="B2" s="1" t="s">
        <v>18</v>
      </c>
      <c r="C2" s="3">
        <v>88.26</v>
      </c>
      <c r="D2" s="3">
        <v>88.14</v>
      </c>
      <c r="E2" s="3">
        <v>87.24</v>
      </c>
      <c r="F2" s="3">
        <v>88.28</v>
      </c>
      <c r="G2" s="3">
        <v>82.27</v>
      </c>
      <c r="H2" s="3">
        <v>87.67</v>
      </c>
      <c r="I2" s="4">
        <v>81.76</v>
      </c>
      <c r="J2" s="4">
        <v>37.46</v>
      </c>
      <c r="K2" s="4">
        <v>88.25</v>
      </c>
      <c r="L2" s="4">
        <v>69.59</v>
      </c>
      <c r="M2" s="4">
        <v>72.42</v>
      </c>
      <c r="N2" s="4">
        <v>78.11</v>
      </c>
      <c r="O2" s="4">
        <v>81.46</v>
      </c>
      <c r="P2" s="4">
        <v>83.09</v>
      </c>
      <c r="Q2" s="4">
        <v>84.77</v>
      </c>
      <c r="R2" s="4">
        <v>77.47</v>
      </c>
      <c r="S2" s="4">
        <v>80.1</v>
      </c>
      <c r="T2" s="4">
        <v>81.58</v>
      </c>
      <c r="U2" s="4">
        <v>76.87</v>
      </c>
      <c r="V2" s="4">
        <v>79.31</v>
      </c>
    </row>
    <row r="3">
      <c r="A3" s="2"/>
      <c r="B3" s="1" t="s">
        <v>19</v>
      </c>
      <c r="C3" s="3">
        <v>0.086444</v>
      </c>
      <c r="D3" s="3">
        <v>0.088599</v>
      </c>
      <c r="E3" s="3">
        <v>0.093536</v>
      </c>
      <c r="F3" s="3">
        <v>0.086601</v>
      </c>
      <c r="G3" s="3">
        <v>0.123527</v>
      </c>
      <c r="H3" s="3">
        <v>0.088246</v>
      </c>
      <c r="I3" s="4">
        <v>0.136251</v>
      </c>
      <c r="J3" s="4">
        <v>0.528738</v>
      </c>
      <c r="K3" s="4">
        <v>0.084989</v>
      </c>
      <c r="L3" s="4">
        <v>0.240858</v>
      </c>
      <c r="M3" s="4">
        <v>0.20556</v>
      </c>
      <c r="N3" s="4">
        <v>0.158869</v>
      </c>
      <c r="O3" s="4">
        <v>0.123796</v>
      </c>
      <c r="P3" s="4">
        <v>0.119857</v>
      </c>
      <c r="Q3" s="4">
        <v>0.108951</v>
      </c>
      <c r="R3" s="4">
        <v>0.171043</v>
      </c>
      <c r="S3" s="4">
        <v>0.14739</v>
      </c>
      <c r="T3" s="4">
        <v>0.134956</v>
      </c>
      <c r="U3" s="4">
        <v>0.178655</v>
      </c>
      <c r="V3" s="4">
        <v>0.1436</v>
      </c>
    </row>
    <row r="4">
      <c r="A4" s="1"/>
      <c r="B4" s="1" t="s">
        <v>20</v>
      </c>
      <c r="C4" s="3">
        <v>0.567669</v>
      </c>
      <c r="D4" s="3">
        <v>0.581399</v>
      </c>
      <c r="E4" s="3">
        <v>0.619133</v>
      </c>
      <c r="F4" s="3">
        <v>0.562219</v>
      </c>
      <c r="G4" s="3">
        <v>0.826778</v>
      </c>
      <c r="H4" s="3">
        <v>0.598254</v>
      </c>
      <c r="I4" s="4">
        <v>0.946345</v>
      </c>
      <c r="J4" s="4">
        <v>5.938076</v>
      </c>
      <c r="K4" s="4">
        <v>0.562019</v>
      </c>
      <c r="L4" s="4">
        <v>2.005718</v>
      </c>
      <c r="M4" s="4">
        <v>1.688031</v>
      </c>
      <c r="N4" s="4">
        <v>1.16453</v>
      </c>
      <c r="O4" s="4">
        <v>0.845481</v>
      </c>
      <c r="P4" s="4">
        <v>0.872973</v>
      </c>
      <c r="Q4" s="4">
        <v>0.752153</v>
      </c>
      <c r="R4" s="4">
        <v>1.336774</v>
      </c>
      <c r="S4" s="4">
        <v>1.136863</v>
      </c>
      <c r="T4" s="4">
        <v>0.983173</v>
      </c>
      <c r="U4" s="4">
        <v>1.366385</v>
      </c>
      <c r="V4" s="4">
        <v>1.008937</v>
      </c>
    </row>
    <row r="5">
      <c r="A5" s="1"/>
      <c r="B5" s="1"/>
    </row>
    <row r="6">
      <c r="A6" s="1">
        <v>2.0</v>
      </c>
      <c r="B6" s="1" t="s">
        <v>18</v>
      </c>
      <c r="C6" s="3">
        <v>89.85</v>
      </c>
      <c r="D6" s="3">
        <v>89.69</v>
      </c>
      <c r="E6" s="3">
        <v>88.1</v>
      </c>
      <c r="F6" s="3">
        <v>89.7</v>
      </c>
      <c r="G6" s="3">
        <v>82.85</v>
      </c>
      <c r="H6" s="3">
        <v>88.94</v>
      </c>
      <c r="I6" s="4">
        <v>84.18</v>
      </c>
      <c r="J6" s="4">
        <v>51.12</v>
      </c>
      <c r="K6" s="4">
        <v>89.67</v>
      </c>
      <c r="L6" s="4">
        <v>71.15</v>
      </c>
      <c r="M6" s="4">
        <v>71.76</v>
      </c>
      <c r="N6" s="4">
        <v>79.59</v>
      </c>
      <c r="O6" s="4">
        <v>81.95</v>
      </c>
      <c r="P6" s="4">
        <v>85.21</v>
      </c>
      <c r="Q6" s="4">
        <v>85.07</v>
      </c>
      <c r="R6" s="4">
        <v>79.66</v>
      </c>
      <c r="S6" s="4">
        <v>83.82</v>
      </c>
      <c r="T6" s="4">
        <v>83.84</v>
      </c>
      <c r="U6" s="4">
        <v>79.39</v>
      </c>
      <c r="V6" s="4">
        <v>77.93</v>
      </c>
    </row>
    <row r="7">
      <c r="A7" s="1"/>
      <c r="B7" s="1" t="s">
        <v>19</v>
      </c>
      <c r="C7" s="3">
        <v>0.079946</v>
      </c>
      <c r="D7" s="3">
        <v>0.081267</v>
      </c>
      <c r="E7" s="3">
        <v>0.090614</v>
      </c>
      <c r="F7" s="3">
        <v>0.07893</v>
      </c>
      <c r="G7" s="3">
        <v>0.12119</v>
      </c>
      <c r="H7" s="3">
        <v>0.083273</v>
      </c>
      <c r="I7" s="4">
        <v>0.11457</v>
      </c>
      <c r="J7" s="4">
        <v>0.367459</v>
      </c>
      <c r="K7" s="4">
        <v>0.07938</v>
      </c>
      <c r="L7" s="4">
        <v>0.20771</v>
      </c>
      <c r="M7" s="4">
        <v>0.213973</v>
      </c>
      <c r="N7" s="4">
        <v>0.144998</v>
      </c>
      <c r="O7" s="4">
        <v>0.129947</v>
      </c>
      <c r="P7" s="4">
        <v>0.102267</v>
      </c>
      <c r="Q7" s="4">
        <v>0.111653</v>
      </c>
      <c r="R7" s="4">
        <v>0.142665</v>
      </c>
      <c r="S7" s="4">
        <v>0.122482</v>
      </c>
      <c r="T7" s="4">
        <v>0.121824</v>
      </c>
      <c r="U7" s="4">
        <v>0.150847</v>
      </c>
      <c r="V7" s="4">
        <v>0.160906</v>
      </c>
    </row>
    <row r="8">
      <c r="A8" s="1"/>
      <c r="B8" s="1" t="s">
        <v>20</v>
      </c>
      <c r="C8" s="3">
        <v>0.53426</v>
      </c>
      <c r="D8" s="3">
        <v>0.544656</v>
      </c>
      <c r="E8" s="3">
        <v>0.619482</v>
      </c>
      <c r="F8" s="3">
        <v>0.539604</v>
      </c>
      <c r="G8" s="3">
        <v>0.840775</v>
      </c>
      <c r="H8" s="3">
        <v>0.585927</v>
      </c>
      <c r="I8" s="4">
        <v>0.850665</v>
      </c>
      <c r="J8" s="4">
        <v>3.086822</v>
      </c>
      <c r="K8" s="4">
        <v>0.538351</v>
      </c>
      <c r="L8" s="4">
        <v>1.649776</v>
      </c>
      <c r="M8" s="4">
        <v>1.739772</v>
      </c>
      <c r="N8" s="4">
        <v>1.025588</v>
      </c>
      <c r="O8" s="4">
        <v>0.894383</v>
      </c>
      <c r="P8" s="4">
        <v>0.737477</v>
      </c>
      <c r="Q8" s="4">
        <v>0.790905</v>
      </c>
      <c r="R8" s="4">
        <v>1.111245</v>
      </c>
      <c r="S8" s="4">
        <v>0.894759</v>
      </c>
      <c r="T8" s="4">
        <v>0.914031</v>
      </c>
      <c r="U8" s="4">
        <v>1.160652</v>
      </c>
      <c r="V8" s="4">
        <v>1.166475</v>
      </c>
    </row>
    <row r="9">
      <c r="A9" s="1"/>
      <c r="B9" s="1"/>
    </row>
    <row r="10">
      <c r="A10" s="1">
        <v>3.0</v>
      </c>
      <c r="B10" s="1" t="s">
        <v>18</v>
      </c>
      <c r="C10" s="3">
        <v>89.78</v>
      </c>
      <c r="D10" s="3">
        <v>89.78</v>
      </c>
      <c r="E10" s="3">
        <v>88.01</v>
      </c>
      <c r="F10" s="3">
        <v>89.72</v>
      </c>
      <c r="G10" s="3">
        <v>83.82</v>
      </c>
      <c r="H10" s="3">
        <v>88.82</v>
      </c>
      <c r="I10" s="4">
        <v>81.79</v>
      </c>
      <c r="J10" s="4">
        <v>45.33</v>
      </c>
      <c r="K10" s="4">
        <v>89.68</v>
      </c>
      <c r="L10" s="4">
        <v>67.14</v>
      </c>
      <c r="M10" s="4">
        <v>72.59</v>
      </c>
      <c r="N10" s="4">
        <v>76.48</v>
      </c>
      <c r="O10" s="4">
        <v>82.9</v>
      </c>
      <c r="P10" s="4">
        <v>84.14</v>
      </c>
      <c r="Q10" s="4">
        <v>84.45</v>
      </c>
      <c r="R10" s="4">
        <v>76.15</v>
      </c>
      <c r="S10" s="4">
        <v>83.52</v>
      </c>
      <c r="T10" s="4">
        <v>83.25</v>
      </c>
      <c r="U10" s="4">
        <v>76.37</v>
      </c>
      <c r="V10" s="4">
        <v>81.22</v>
      </c>
    </row>
    <row r="11">
      <c r="A11" s="2"/>
      <c r="B11" s="1" t="s">
        <v>19</v>
      </c>
      <c r="C11" s="3">
        <v>0.07877</v>
      </c>
      <c r="D11" s="3">
        <v>0.08079</v>
      </c>
      <c r="E11" s="3">
        <v>0.091596</v>
      </c>
      <c r="F11" s="3">
        <v>0.077271</v>
      </c>
      <c r="G11" s="3">
        <v>0.114401</v>
      </c>
      <c r="H11" s="3">
        <v>0.084921</v>
      </c>
      <c r="I11" s="4">
        <v>0.135785</v>
      </c>
      <c r="J11" s="4">
        <v>0.444085</v>
      </c>
      <c r="K11" s="4">
        <v>0.077897</v>
      </c>
      <c r="L11" s="4">
        <v>0.248455</v>
      </c>
      <c r="M11" s="4">
        <v>0.203506</v>
      </c>
      <c r="N11" s="4">
        <v>0.169097</v>
      </c>
      <c r="O11" s="4">
        <v>0.117509</v>
      </c>
      <c r="P11" s="4">
        <v>0.114988</v>
      </c>
      <c r="Q11" s="4">
        <v>0.114687</v>
      </c>
      <c r="R11" s="4">
        <v>0.180094</v>
      </c>
      <c r="S11" s="4">
        <v>0.122087</v>
      </c>
      <c r="T11" s="4">
        <v>0.12554</v>
      </c>
      <c r="U11" s="4">
        <v>0.177872</v>
      </c>
      <c r="V11" s="4">
        <v>0.132464</v>
      </c>
    </row>
    <row r="12">
      <c r="A12" s="2"/>
      <c r="B12" s="1" t="s">
        <v>20</v>
      </c>
      <c r="C12" s="3">
        <v>0.556981</v>
      </c>
      <c r="D12" s="3">
        <v>0.57265</v>
      </c>
      <c r="E12" s="3">
        <v>0.633413</v>
      </c>
      <c r="F12" s="3">
        <v>0.552947</v>
      </c>
      <c r="G12" s="3">
        <v>0.804404</v>
      </c>
      <c r="H12" s="3">
        <v>0.59839</v>
      </c>
      <c r="I12" s="4">
        <v>1.008051</v>
      </c>
      <c r="J12" s="4">
        <v>4.418197</v>
      </c>
      <c r="K12" s="4">
        <v>0.553868</v>
      </c>
      <c r="L12" s="4">
        <v>2.05493</v>
      </c>
      <c r="M12" s="4">
        <v>1.690164</v>
      </c>
      <c r="N12" s="4">
        <v>1.231925</v>
      </c>
      <c r="O12" s="4">
        <v>0.802484</v>
      </c>
      <c r="P12" s="4">
        <v>0.84173</v>
      </c>
      <c r="Q12" s="4">
        <v>0.859971</v>
      </c>
      <c r="R12" s="4">
        <v>1.440185</v>
      </c>
      <c r="S12" s="4">
        <v>0.928392</v>
      </c>
      <c r="T12" s="4">
        <v>0.959604</v>
      </c>
      <c r="U12" s="4">
        <v>1.454243</v>
      </c>
      <c r="V12" s="4">
        <v>0.936221</v>
      </c>
    </row>
    <row r="13">
      <c r="A13" s="2"/>
      <c r="B13" s="1"/>
    </row>
    <row r="14">
      <c r="A14" s="1">
        <v>4.0</v>
      </c>
      <c r="B14" s="1" t="s">
        <v>18</v>
      </c>
      <c r="C14" s="3">
        <v>88.35</v>
      </c>
      <c r="D14" s="3">
        <v>88.08</v>
      </c>
      <c r="E14" s="3">
        <v>85.46</v>
      </c>
      <c r="F14" s="3">
        <v>88.05</v>
      </c>
      <c r="G14" s="3">
        <v>80.77</v>
      </c>
      <c r="H14" s="3">
        <v>86.78</v>
      </c>
      <c r="I14" s="4">
        <v>78.66</v>
      </c>
      <c r="J14" s="4">
        <v>40.83</v>
      </c>
      <c r="K14" s="4">
        <v>88.0</v>
      </c>
      <c r="L14" s="4">
        <v>60.3</v>
      </c>
      <c r="M14" s="4">
        <v>71.04</v>
      </c>
      <c r="N14" s="4">
        <v>71.19</v>
      </c>
      <c r="O14" s="4">
        <v>77.44</v>
      </c>
      <c r="P14" s="4">
        <v>82.36</v>
      </c>
      <c r="Q14" s="4">
        <v>83.11</v>
      </c>
      <c r="R14" s="4">
        <v>70.81</v>
      </c>
      <c r="S14" s="4">
        <v>81.99</v>
      </c>
      <c r="T14" s="4">
        <v>82.5</v>
      </c>
      <c r="U14" s="4">
        <v>71.26</v>
      </c>
      <c r="V14" s="4">
        <v>74.54</v>
      </c>
    </row>
    <row r="15">
      <c r="A15" s="2"/>
      <c r="B15" s="1" t="s">
        <v>19</v>
      </c>
      <c r="C15" s="3">
        <v>0.088967</v>
      </c>
      <c r="D15" s="3">
        <v>0.091181</v>
      </c>
      <c r="E15" s="3">
        <v>0.107824</v>
      </c>
      <c r="F15" s="3">
        <v>0.090098</v>
      </c>
      <c r="G15" s="3">
        <v>0.1358</v>
      </c>
      <c r="H15" s="3">
        <v>0.099594</v>
      </c>
      <c r="I15" s="4">
        <v>0.154269</v>
      </c>
      <c r="J15" s="4">
        <v>0.483001</v>
      </c>
      <c r="K15" s="4">
        <v>0.089652</v>
      </c>
      <c r="L15" s="4">
        <v>0.307798</v>
      </c>
      <c r="M15" s="4">
        <v>0.216792</v>
      </c>
      <c r="N15" s="4">
        <v>0.205719</v>
      </c>
      <c r="O15" s="4">
        <v>0.150193</v>
      </c>
      <c r="P15" s="4">
        <v>0.123519</v>
      </c>
      <c r="Q15" s="4">
        <v>0.124571</v>
      </c>
      <c r="R15" s="4">
        <v>0.221471</v>
      </c>
      <c r="S15" s="4">
        <v>0.13656</v>
      </c>
      <c r="T15" s="4">
        <v>0.132439</v>
      </c>
      <c r="U15" s="4">
        <v>0.218382</v>
      </c>
      <c r="V15" s="4">
        <v>0.173476</v>
      </c>
    </row>
    <row r="16">
      <c r="A16" s="2"/>
      <c r="B16" s="1" t="s">
        <v>20</v>
      </c>
      <c r="C16" s="3">
        <v>0.608201</v>
      </c>
      <c r="D16" s="3">
        <v>0.63634</v>
      </c>
      <c r="E16" s="3">
        <v>0.764074</v>
      </c>
      <c r="F16" s="3">
        <v>0.613898</v>
      </c>
      <c r="G16" s="3">
        <v>1.000467</v>
      </c>
      <c r="H16" s="3">
        <v>0.700968</v>
      </c>
      <c r="I16" s="4">
        <v>1.177153</v>
      </c>
      <c r="J16" s="4">
        <v>4.81755</v>
      </c>
      <c r="K16" s="4">
        <v>0.615541</v>
      </c>
      <c r="L16" s="4">
        <v>2.7071</v>
      </c>
      <c r="M16" s="4">
        <v>1.716791</v>
      </c>
      <c r="N16" s="4">
        <v>1.597035</v>
      </c>
      <c r="O16" s="4">
        <v>1.12267</v>
      </c>
      <c r="P16" s="4">
        <v>0.906711</v>
      </c>
      <c r="Q16" s="4">
        <v>0.905033</v>
      </c>
      <c r="R16" s="4">
        <v>1.846622</v>
      </c>
      <c r="S16" s="4">
        <v>1.016171</v>
      </c>
      <c r="T16" s="4">
        <v>0.969217</v>
      </c>
      <c r="U16" s="4">
        <v>1.805584</v>
      </c>
      <c r="V16" s="4">
        <v>1.33616</v>
      </c>
    </row>
    <row r="17">
      <c r="A17" s="1"/>
      <c r="B17" s="1"/>
    </row>
    <row r="18">
      <c r="A18" s="1">
        <v>5.0</v>
      </c>
      <c r="B18" s="1" t="s">
        <v>18</v>
      </c>
      <c r="C18" s="3">
        <v>89.99</v>
      </c>
      <c r="D18" s="3">
        <v>90.04</v>
      </c>
      <c r="E18" s="3">
        <v>88.4</v>
      </c>
      <c r="F18" s="3">
        <v>89.6</v>
      </c>
      <c r="G18" s="3">
        <v>82.68</v>
      </c>
      <c r="H18" s="3">
        <v>89.15</v>
      </c>
      <c r="I18" s="4">
        <v>84.94</v>
      </c>
      <c r="J18" s="4">
        <v>46.25</v>
      </c>
      <c r="K18" s="4">
        <v>89.57</v>
      </c>
      <c r="L18" s="4">
        <v>72.21</v>
      </c>
      <c r="M18" s="4">
        <v>78.31</v>
      </c>
      <c r="N18" s="4">
        <v>79.99</v>
      </c>
      <c r="O18" s="4">
        <v>80.41</v>
      </c>
      <c r="P18" s="4">
        <v>87.15</v>
      </c>
      <c r="Q18" s="4">
        <v>86.27</v>
      </c>
      <c r="R18" s="4">
        <v>79.41</v>
      </c>
      <c r="S18" s="4">
        <v>84.47</v>
      </c>
      <c r="T18" s="4">
        <v>85.63</v>
      </c>
      <c r="U18" s="4">
        <v>79.38</v>
      </c>
      <c r="V18" s="4">
        <v>75.0</v>
      </c>
    </row>
    <row r="19">
      <c r="A19" s="2"/>
      <c r="B19" s="1" t="s">
        <v>19</v>
      </c>
      <c r="C19" s="3">
        <v>0.077141</v>
      </c>
      <c r="D19" s="3">
        <v>0.078111</v>
      </c>
      <c r="E19" s="3">
        <v>0.089891</v>
      </c>
      <c r="F19" s="3">
        <v>0.079313</v>
      </c>
      <c r="G19" s="3">
        <v>0.122652</v>
      </c>
      <c r="H19" s="3">
        <v>0.08201</v>
      </c>
      <c r="I19" s="4">
        <v>0.11179</v>
      </c>
      <c r="J19" s="4">
        <v>0.446232</v>
      </c>
      <c r="K19" s="4">
        <v>0.079423</v>
      </c>
      <c r="L19" s="4">
        <v>0.211768</v>
      </c>
      <c r="M19" s="4">
        <v>0.159689</v>
      </c>
      <c r="N19" s="4">
        <v>0.146387</v>
      </c>
      <c r="O19" s="4">
        <v>0.139887</v>
      </c>
      <c r="P19" s="4">
        <v>0.093272</v>
      </c>
      <c r="Q19" s="4">
        <v>0.103801</v>
      </c>
      <c r="R19" s="4">
        <v>0.154798</v>
      </c>
      <c r="S19" s="4">
        <v>0.116856</v>
      </c>
      <c r="T19" s="4">
        <v>0.109456</v>
      </c>
      <c r="U19" s="4">
        <v>0.15379</v>
      </c>
      <c r="V19" s="4">
        <v>0.179989</v>
      </c>
    </row>
    <row r="20">
      <c r="A20" s="2"/>
      <c r="B20" s="1" t="s">
        <v>20</v>
      </c>
      <c r="C20" s="3">
        <v>0.52054</v>
      </c>
      <c r="D20" s="3">
        <v>0.522624</v>
      </c>
      <c r="E20" s="3">
        <v>0.598394</v>
      </c>
      <c r="F20" s="3">
        <v>0.534309</v>
      </c>
      <c r="G20" s="3">
        <v>0.852176</v>
      </c>
      <c r="H20" s="3">
        <v>0.556493</v>
      </c>
      <c r="I20" s="4">
        <v>0.76691</v>
      </c>
      <c r="J20" s="4">
        <v>3.974252</v>
      </c>
      <c r="K20" s="4">
        <v>0.534399</v>
      </c>
      <c r="L20" s="4">
        <v>1.695413</v>
      </c>
      <c r="M20" s="4">
        <v>1.135984</v>
      </c>
      <c r="N20" s="4">
        <v>1.055723</v>
      </c>
      <c r="O20" s="4">
        <v>1.011865</v>
      </c>
      <c r="P20" s="4">
        <v>0.653738</v>
      </c>
      <c r="Q20" s="4">
        <v>0.708648</v>
      </c>
      <c r="R20" s="4">
        <v>1.140796</v>
      </c>
      <c r="S20" s="4">
        <v>0.835227</v>
      </c>
      <c r="T20" s="4">
        <v>0.778265</v>
      </c>
      <c r="U20" s="4">
        <v>1.148403</v>
      </c>
      <c r="V20" s="4">
        <v>1.339326</v>
      </c>
    </row>
    <row r="21">
      <c r="A21" s="2"/>
      <c r="B21" s="2"/>
    </row>
    <row r="22">
      <c r="A22" s="1">
        <v>6.0</v>
      </c>
      <c r="B22" s="1" t="s">
        <v>18</v>
      </c>
      <c r="C22" s="3">
        <v>88.81</v>
      </c>
      <c r="D22" s="3">
        <v>88.49</v>
      </c>
      <c r="E22" s="3">
        <v>85.59</v>
      </c>
      <c r="F22" s="3">
        <v>88.17</v>
      </c>
      <c r="G22" s="3">
        <v>79.16</v>
      </c>
      <c r="H22" s="3">
        <v>86.95</v>
      </c>
      <c r="I22" s="4">
        <v>79.12</v>
      </c>
      <c r="J22" s="4">
        <v>42.98</v>
      </c>
      <c r="K22" s="4">
        <v>88.14</v>
      </c>
      <c r="L22" s="4">
        <v>64.75</v>
      </c>
      <c r="M22" s="4">
        <v>75.23</v>
      </c>
      <c r="N22" s="4">
        <v>74.55</v>
      </c>
      <c r="O22" s="4">
        <v>76.83</v>
      </c>
      <c r="P22" s="4">
        <v>85.29</v>
      </c>
      <c r="Q22" s="4">
        <v>83.38</v>
      </c>
      <c r="R22" s="4">
        <v>73.32</v>
      </c>
      <c r="S22" s="4">
        <v>81.74</v>
      </c>
      <c r="T22" s="4">
        <v>84.2</v>
      </c>
      <c r="U22" s="4">
        <v>73.13</v>
      </c>
      <c r="V22" s="4">
        <v>72.67</v>
      </c>
    </row>
    <row r="23">
      <c r="A23" s="2"/>
      <c r="B23" s="1" t="s">
        <v>19</v>
      </c>
      <c r="C23" s="3">
        <v>0.090966</v>
      </c>
      <c r="D23" s="3">
        <v>0.094475</v>
      </c>
      <c r="E23" s="3">
        <v>0.116846</v>
      </c>
      <c r="F23" s="3">
        <v>0.095315</v>
      </c>
      <c r="G23" s="3">
        <v>0.16486</v>
      </c>
      <c r="H23" s="3">
        <v>0.105476</v>
      </c>
      <c r="I23" s="4">
        <v>0.169849</v>
      </c>
      <c r="J23" s="4">
        <v>0.460609</v>
      </c>
      <c r="K23" s="4">
        <v>0.095907</v>
      </c>
      <c r="L23" s="4">
        <v>0.275771</v>
      </c>
      <c r="M23" s="4">
        <v>0.192572</v>
      </c>
      <c r="N23" s="4">
        <v>0.196972</v>
      </c>
      <c r="O23" s="4">
        <v>0.1796</v>
      </c>
      <c r="P23" s="4">
        <v>0.11421</v>
      </c>
      <c r="Q23" s="4">
        <v>0.133151</v>
      </c>
      <c r="R23" s="4">
        <v>0.210711</v>
      </c>
      <c r="S23" s="4">
        <v>0.144593</v>
      </c>
      <c r="T23" s="4">
        <v>0.12476</v>
      </c>
      <c r="U23" s="4">
        <v>0.212441</v>
      </c>
      <c r="V23" s="4">
        <v>0.214551</v>
      </c>
    </row>
    <row r="24">
      <c r="A24" s="1"/>
      <c r="B24" s="1" t="s">
        <v>20</v>
      </c>
      <c r="C24" s="3">
        <v>0.653936</v>
      </c>
      <c r="D24" s="3">
        <v>0.692436</v>
      </c>
      <c r="E24" s="3">
        <v>0.911326</v>
      </c>
      <c r="F24" s="3">
        <v>0.700765</v>
      </c>
      <c r="G24" s="3">
        <v>1.283246</v>
      </c>
      <c r="H24" s="3">
        <v>0.800961</v>
      </c>
      <c r="I24" s="4">
        <v>1.420694</v>
      </c>
      <c r="J24" s="4">
        <v>4.872397</v>
      </c>
      <c r="K24" s="4">
        <v>0.701586</v>
      </c>
      <c r="L24" s="4">
        <v>2.812956</v>
      </c>
      <c r="M24" s="4">
        <v>1.536474</v>
      </c>
      <c r="N24" s="4">
        <v>1.6324</v>
      </c>
      <c r="O24" s="4">
        <v>1.416441</v>
      </c>
      <c r="P24" s="4">
        <v>0.850363</v>
      </c>
      <c r="Q24" s="4">
        <v>1.071088</v>
      </c>
      <c r="R24" s="4">
        <v>1.960505</v>
      </c>
      <c r="S24" s="4">
        <v>1.16776</v>
      </c>
      <c r="T24" s="4">
        <v>0.959713</v>
      </c>
      <c r="U24" s="4">
        <v>1.978778</v>
      </c>
      <c r="V24" s="4">
        <v>1.758891</v>
      </c>
    </row>
    <row r="25">
      <c r="A25" s="1"/>
      <c r="B25" s="1"/>
    </row>
    <row r="26">
      <c r="A26" s="1">
        <v>7.0</v>
      </c>
      <c r="B26" s="1" t="s">
        <v>18</v>
      </c>
      <c r="C26" s="3">
        <v>89.6</v>
      </c>
      <c r="D26" s="3">
        <v>89.3</v>
      </c>
      <c r="E26" s="3">
        <v>86.13</v>
      </c>
      <c r="F26" s="3">
        <v>89.0</v>
      </c>
      <c r="G26" s="3">
        <v>81.89</v>
      </c>
      <c r="H26" s="3">
        <v>87.73</v>
      </c>
      <c r="I26" s="4">
        <v>79.82</v>
      </c>
      <c r="J26" s="4">
        <v>45.34</v>
      </c>
      <c r="K26" s="4">
        <v>89.0</v>
      </c>
      <c r="L26" s="4">
        <v>66.19</v>
      </c>
      <c r="M26" s="4">
        <v>78.95</v>
      </c>
      <c r="N26" s="4">
        <v>75.43</v>
      </c>
      <c r="O26" s="4">
        <v>80.5</v>
      </c>
      <c r="P26" s="4">
        <v>84.5</v>
      </c>
      <c r="Q26" s="4">
        <v>85.43</v>
      </c>
      <c r="R26" s="4">
        <v>74.29</v>
      </c>
      <c r="S26" s="4">
        <v>82.41</v>
      </c>
      <c r="T26" s="4">
        <v>85.42</v>
      </c>
      <c r="U26" s="4">
        <v>74.23</v>
      </c>
      <c r="V26" s="4">
        <v>77.42</v>
      </c>
    </row>
    <row r="27">
      <c r="A27" s="1"/>
      <c r="B27" s="1" t="s">
        <v>19</v>
      </c>
      <c r="C27" s="3">
        <v>0.081792</v>
      </c>
      <c r="D27" s="3">
        <v>0.086997</v>
      </c>
      <c r="E27" s="3">
        <v>0.110076</v>
      </c>
      <c r="F27" s="3">
        <v>0.086844</v>
      </c>
      <c r="G27" s="3">
        <v>0.1349</v>
      </c>
      <c r="H27" s="3">
        <v>0.09908</v>
      </c>
      <c r="I27" s="4">
        <v>0.157818</v>
      </c>
      <c r="J27" s="4">
        <v>0.444391</v>
      </c>
      <c r="K27" s="4">
        <v>0.085806</v>
      </c>
      <c r="L27" s="4">
        <v>0.267929</v>
      </c>
      <c r="M27" s="4">
        <v>0.161341</v>
      </c>
      <c r="N27" s="4">
        <v>0.190913</v>
      </c>
      <c r="O27" s="4">
        <v>0.145072</v>
      </c>
      <c r="P27" s="4">
        <v>0.118786</v>
      </c>
      <c r="Q27" s="4">
        <v>0.114128</v>
      </c>
      <c r="R27" s="4">
        <v>0.203844</v>
      </c>
      <c r="S27" s="4">
        <v>0.138237</v>
      </c>
      <c r="T27" s="4">
        <v>0.110855</v>
      </c>
      <c r="U27" s="4">
        <v>0.202395</v>
      </c>
      <c r="V27" s="4">
        <v>0.168055</v>
      </c>
    </row>
    <row r="28">
      <c r="A28" s="1"/>
      <c r="B28" s="1" t="s">
        <v>20</v>
      </c>
      <c r="C28" s="3">
        <v>0.599754</v>
      </c>
      <c r="D28" s="3">
        <v>0.627058</v>
      </c>
      <c r="E28" s="3">
        <v>0.833492</v>
      </c>
      <c r="F28" s="3">
        <v>0.627373</v>
      </c>
      <c r="G28" s="3">
        <v>1.006116</v>
      </c>
      <c r="H28" s="3">
        <v>0.731777</v>
      </c>
      <c r="I28" s="4">
        <v>1.297966</v>
      </c>
      <c r="J28" s="4">
        <v>4.343284</v>
      </c>
      <c r="K28" s="4">
        <v>0.624611</v>
      </c>
      <c r="L28" s="4">
        <v>2.680012</v>
      </c>
      <c r="M28" s="4">
        <v>1.245896</v>
      </c>
      <c r="N28" s="4">
        <v>1.541094</v>
      </c>
      <c r="O28" s="4">
        <v>1.085384</v>
      </c>
      <c r="P28" s="4">
        <v>0.914778</v>
      </c>
      <c r="Q28" s="4">
        <v>0.873323</v>
      </c>
      <c r="R28" s="4">
        <v>1.863407</v>
      </c>
      <c r="S28" s="4">
        <v>1.046819</v>
      </c>
      <c r="T28" s="4">
        <v>0.815214</v>
      </c>
      <c r="U28" s="4">
        <v>1.883156</v>
      </c>
      <c r="V28" s="4">
        <v>1.309964</v>
      </c>
    </row>
    <row r="29">
      <c r="A29" s="1"/>
      <c r="B29" s="1"/>
    </row>
    <row r="30">
      <c r="A30" s="1">
        <v>8.0</v>
      </c>
      <c r="B30" s="1" t="s">
        <v>18</v>
      </c>
      <c r="C30" s="3">
        <v>90.33</v>
      </c>
      <c r="D30" s="3">
        <v>90.16</v>
      </c>
      <c r="E30" s="3">
        <v>88.65</v>
      </c>
      <c r="F30" s="3">
        <v>90.29</v>
      </c>
      <c r="G30" s="3">
        <v>85.38</v>
      </c>
      <c r="H30" s="3">
        <v>89.64</v>
      </c>
      <c r="I30" s="4">
        <v>83.62</v>
      </c>
      <c r="J30" s="4">
        <v>46.76</v>
      </c>
      <c r="K30" s="4">
        <v>90.3</v>
      </c>
      <c r="L30" s="4">
        <v>68.4</v>
      </c>
      <c r="M30" s="4">
        <v>76.74</v>
      </c>
      <c r="N30" s="4">
        <v>77.35</v>
      </c>
      <c r="O30" s="4">
        <v>84.39</v>
      </c>
      <c r="P30" s="4">
        <v>84.73</v>
      </c>
      <c r="Q30" s="4">
        <v>86.81</v>
      </c>
      <c r="R30" s="4">
        <v>76.02</v>
      </c>
      <c r="S30" s="4">
        <v>83.79</v>
      </c>
      <c r="T30" s="4">
        <v>85.55</v>
      </c>
      <c r="U30" s="4">
        <v>76.66</v>
      </c>
      <c r="V30" s="4">
        <v>82.49</v>
      </c>
    </row>
    <row r="31">
      <c r="A31" s="2"/>
      <c r="B31" s="1" t="s">
        <v>19</v>
      </c>
      <c r="C31" s="3">
        <v>0.075824</v>
      </c>
      <c r="D31" s="3">
        <v>0.07943</v>
      </c>
      <c r="E31" s="3">
        <v>0.089419</v>
      </c>
      <c r="F31" s="3">
        <v>0.075846</v>
      </c>
      <c r="G31" s="3">
        <v>0.104396</v>
      </c>
      <c r="H31" s="3">
        <v>0.081843</v>
      </c>
      <c r="I31" s="4">
        <v>0.125539</v>
      </c>
      <c r="J31" s="4">
        <v>0.435798</v>
      </c>
      <c r="K31" s="4">
        <v>0.075068</v>
      </c>
      <c r="L31" s="4">
        <v>0.248807</v>
      </c>
      <c r="M31" s="4">
        <v>0.170412</v>
      </c>
      <c r="N31" s="4">
        <v>0.170573</v>
      </c>
      <c r="O31" s="4">
        <v>0.110676</v>
      </c>
      <c r="P31" s="4">
        <v>0.113513</v>
      </c>
      <c r="Q31" s="4">
        <v>0.102132</v>
      </c>
      <c r="R31" s="4">
        <v>0.188115</v>
      </c>
      <c r="S31" s="4">
        <v>0.122916</v>
      </c>
      <c r="T31" s="4">
        <v>0.108747</v>
      </c>
      <c r="U31" s="4">
        <v>0.182443</v>
      </c>
      <c r="V31" s="4">
        <v>0.127406</v>
      </c>
    </row>
    <row r="32">
      <c r="A32" s="2"/>
      <c r="B32" s="1" t="s">
        <v>20</v>
      </c>
      <c r="C32" s="3">
        <v>0.5408</v>
      </c>
      <c r="D32" s="3">
        <v>0.566932</v>
      </c>
      <c r="E32" s="3">
        <v>0.631168</v>
      </c>
      <c r="F32" s="3">
        <v>0.534562</v>
      </c>
      <c r="G32" s="3">
        <v>0.764251</v>
      </c>
      <c r="H32" s="3">
        <v>0.585409</v>
      </c>
      <c r="I32" s="4">
        <v>0.986181</v>
      </c>
      <c r="J32" s="4">
        <v>4.448104</v>
      </c>
      <c r="K32" s="4">
        <v>0.53479</v>
      </c>
      <c r="L32" s="4">
        <v>2.274714</v>
      </c>
      <c r="M32" s="4">
        <v>1.323531</v>
      </c>
      <c r="N32" s="4">
        <v>1.311367</v>
      </c>
      <c r="O32" s="4">
        <v>0.759864</v>
      </c>
      <c r="P32" s="4">
        <v>0.859708</v>
      </c>
      <c r="Q32" s="4">
        <v>0.760503</v>
      </c>
      <c r="R32" s="4">
        <v>1.574949</v>
      </c>
      <c r="S32" s="4">
        <v>0.951396</v>
      </c>
      <c r="T32" s="4">
        <v>0.808139</v>
      </c>
      <c r="U32" s="4">
        <v>1.588409</v>
      </c>
      <c r="V32" s="4">
        <v>0.902448</v>
      </c>
    </row>
    <row r="33">
      <c r="A33" s="2"/>
      <c r="B33" s="1"/>
    </row>
    <row r="34">
      <c r="A34" s="1">
        <v>9.0</v>
      </c>
      <c r="B34" s="1" t="s">
        <v>18</v>
      </c>
      <c r="C34" s="3">
        <v>89.25</v>
      </c>
      <c r="D34" s="3">
        <v>89.13</v>
      </c>
      <c r="E34" s="3">
        <v>87.56</v>
      </c>
      <c r="F34" s="3">
        <v>89.36</v>
      </c>
      <c r="G34" s="3">
        <v>84.54</v>
      </c>
      <c r="H34" s="3">
        <v>88.25</v>
      </c>
      <c r="I34" s="4">
        <v>81.59</v>
      </c>
      <c r="J34" s="4">
        <v>42.26</v>
      </c>
      <c r="K34" s="4">
        <v>89.34</v>
      </c>
      <c r="L34" s="4">
        <v>64.29</v>
      </c>
      <c r="M34" s="4">
        <v>73.35</v>
      </c>
      <c r="N34" s="4">
        <v>77.03</v>
      </c>
      <c r="O34" s="4">
        <v>83.21</v>
      </c>
      <c r="P34" s="4">
        <v>83.97</v>
      </c>
      <c r="Q34" s="4">
        <v>85.76</v>
      </c>
      <c r="R34" s="4">
        <v>74.21</v>
      </c>
      <c r="S34" s="4">
        <v>82.2</v>
      </c>
      <c r="T34" s="4">
        <v>83.6</v>
      </c>
      <c r="U34" s="4">
        <v>74.68</v>
      </c>
      <c r="V34" s="4">
        <v>81.9</v>
      </c>
    </row>
    <row r="35">
      <c r="A35" s="2"/>
      <c r="B35" s="1" t="s">
        <v>19</v>
      </c>
      <c r="C35" s="3">
        <v>0.079284</v>
      </c>
      <c r="D35" s="3">
        <v>0.081035</v>
      </c>
      <c r="E35" s="3">
        <v>0.090535</v>
      </c>
      <c r="F35" s="3">
        <v>0.078594</v>
      </c>
      <c r="G35" s="3">
        <v>0.10477</v>
      </c>
      <c r="H35" s="3">
        <v>0.08486</v>
      </c>
      <c r="I35" s="4">
        <v>0.134879</v>
      </c>
      <c r="J35" s="4">
        <v>0.465524</v>
      </c>
      <c r="K35" s="4">
        <v>0.078485</v>
      </c>
      <c r="L35" s="4">
        <v>0.276059</v>
      </c>
      <c r="M35" s="4">
        <v>0.196243</v>
      </c>
      <c r="N35" s="4">
        <v>0.162076</v>
      </c>
      <c r="O35" s="4">
        <v>0.110331</v>
      </c>
      <c r="P35" s="4">
        <v>0.109963</v>
      </c>
      <c r="Q35" s="4">
        <v>0.100987</v>
      </c>
      <c r="R35" s="4">
        <v>0.195365</v>
      </c>
      <c r="S35" s="4">
        <v>0.129376</v>
      </c>
      <c r="T35" s="4">
        <v>0.121823</v>
      </c>
      <c r="U35" s="4">
        <v>0.191327</v>
      </c>
      <c r="V35" s="4">
        <v>0.123387</v>
      </c>
    </row>
    <row r="36">
      <c r="A36" s="2"/>
      <c r="B36" s="1" t="s">
        <v>20</v>
      </c>
      <c r="C36" s="3">
        <v>0.524469</v>
      </c>
      <c r="D36" s="3">
        <v>0.539538</v>
      </c>
      <c r="E36" s="3">
        <v>0.596966</v>
      </c>
      <c r="F36" s="3">
        <v>0.513391</v>
      </c>
      <c r="G36" s="3">
        <v>0.735021</v>
      </c>
      <c r="H36" s="3">
        <v>0.563025</v>
      </c>
      <c r="I36" s="4">
        <v>0.950166</v>
      </c>
      <c r="J36" s="4">
        <v>4.550756</v>
      </c>
      <c r="K36" s="4">
        <v>0.513034</v>
      </c>
      <c r="L36" s="4">
        <v>2.373607</v>
      </c>
      <c r="M36" s="4">
        <v>1.502319</v>
      </c>
      <c r="N36" s="4">
        <v>1.159494</v>
      </c>
      <c r="O36" s="4">
        <v>0.749994</v>
      </c>
      <c r="P36" s="4">
        <v>0.780378</v>
      </c>
      <c r="Q36" s="4">
        <v>0.70845</v>
      </c>
      <c r="R36" s="4">
        <v>1.549564</v>
      </c>
      <c r="S36" s="4">
        <v>0.936855</v>
      </c>
      <c r="T36" s="4">
        <v>0.858676</v>
      </c>
      <c r="U36" s="4">
        <v>1.524373</v>
      </c>
      <c r="V36" s="4">
        <v>0.850287</v>
      </c>
    </row>
    <row r="37">
      <c r="A37" s="1"/>
      <c r="B37" s="1"/>
    </row>
    <row r="38">
      <c r="A38" s="1">
        <v>10.0</v>
      </c>
      <c r="B38" s="1" t="s">
        <v>18</v>
      </c>
      <c r="C38" s="3">
        <v>89.09</v>
      </c>
      <c r="D38" s="3">
        <v>89.07</v>
      </c>
      <c r="E38" s="3">
        <v>88.03</v>
      </c>
      <c r="F38" s="3">
        <v>89.12</v>
      </c>
      <c r="G38" s="3">
        <v>83.99</v>
      </c>
      <c r="H38" s="3">
        <v>88.49</v>
      </c>
      <c r="I38" s="4">
        <v>82.42</v>
      </c>
      <c r="J38" s="4">
        <v>42.98</v>
      </c>
      <c r="K38" s="4">
        <v>89.1</v>
      </c>
      <c r="L38" s="4">
        <v>65.31</v>
      </c>
      <c r="M38" s="4">
        <v>73.22</v>
      </c>
      <c r="N38" s="4">
        <v>77.17</v>
      </c>
      <c r="O38" s="4">
        <v>83.74</v>
      </c>
      <c r="P38" s="4">
        <v>84.94</v>
      </c>
      <c r="Q38" s="4">
        <v>85.46</v>
      </c>
      <c r="R38" s="4">
        <v>74.71</v>
      </c>
      <c r="S38" s="4">
        <v>82.64</v>
      </c>
      <c r="T38" s="4">
        <v>83.18</v>
      </c>
      <c r="U38" s="4">
        <v>75.05</v>
      </c>
      <c r="V38" s="4">
        <v>80.74</v>
      </c>
    </row>
    <row r="39">
      <c r="A39" s="2"/>
      <c r="B39" s="1" t="s">
        <v>19</v>
      </c>
      <c r="C39" s="3">
        <v>0.080836</v>
      </c>
      <c r="D39" s="3">
        <v>0.082341</v>
      </c>
      <c r="E39" s="3">
        <v>0.087904</v>
      </c>
      <c r="F39" s="3">
        <v>0.079835</v>
      </c>
      <c r="G39" s="3">
        <v>0.111677</v>
      </c>
      <c r="H39" s="3">
        <v>0.085138</v>
      </c>
      <c r="I39" s="4">
        <v>0.125347</v>
      </c>
      <c r="J39" s="4">
        <v>0.459194</v>
      </c>
      <c r="K39" s="4">
        <v>0.08033</v>
      </c>
      <c r="L39" s="4">
        <v>0.253089</v>
      </c>
      <c r="M39" s="4">
        <v>0.194809</v>
      </c>
      <c r="N39" s="4">
        <v>0.159731</v>
      </c>
      <c r="O39" s="4">
        <v>0.112921</v>
      </c>
      <c r="P39" s="4">
        <v>0.104535</v>
      </c>
      <c r="Q39" s="4">
        <v>0.102922</v>
      </c>
      <c r="R39" s="4">
        <v>0.18324</v>
      </c>
      <c r="S39" s="4">
        <v>0.128602</v>
      </c>
      <c r="T39" s="4">
        <v>0.126833</v>
      </c>
      <c r="U39" s="4">
        <v>0.179444</v>
      </c>
      <c r="V39" s="4">
        <v>0.135374</v>
      </c>
    </row>
    <row r="40">
      <c r="A40" s="2"/>
      <c r="B40" s="1" t="s">
        <v>20</v>
      </c>
      <c r="C40" s="3">
        <v>0.526679</v>
      </c>
      <c r="D40" s="3">
        <v>0.533821</v>
      </c>
      <c r="E40" s="3">
        <v>0.579505</v>
      </c>
      <c r="F40" s="3">
        <v>0.523547</v>
      </c>
      <c r="G40" s="3">
        <v>0.767275</v>
      </c>
      <c r="H40" s="3">
        <v>0.563071</v>
      </c>
      <c r="I40" s="4">
        <v>0.807931</v>
      </c>
      <c r="J40" s="4">
        <v>3.977016</v>
      </c>
      <c r="K40" s="4">
        <v>0.524159</v>
      </c>
      <c r="L40" s="4">
        <v>1.921895</v>
      </c>
      <c r="M40" s="4">
        <v>1.465953</v>
      </c>
      <c r="N40" s="4">
        <v>1.088466</v>
      </c>
      <c r="O40" s="4">
        <v>0.761318</v>
      </c>
      <c r="P40" s="4">
        <v>0.714837</v>
      </c>
      <c r="Q40" s="4">
        <v>0.694675</v>
      </c>
      <c r="R40" s="4">
        <v>1.301556</v>
      </c>
      <c r="S40" s="4">
        <v>0.938601</v>
      </c>
      <c r="T40" s="4">
        <v>0.862659</v>
      </c>
      <c r="U40" s="4">
        <v>1.276856</v>
      </c>
      <c r="V40" s="4">
        <v>0.979433</v>
      </c>
    </row>
    <row r="41">
      <c r="A41" s="2"/>
      <c r="B41" s="2"/>
    </row>
    <row r="42">
      <c r="A42" s="2"/>
      <c r="B42" s="1" t="s">
        <v>21</v>
      </c>
      <c r="C42" s="6">
        <f t="shared" ref="C42:V42" si="1">AVERAGE(C2,C6,C10,C14,C18,C22,C26,C30,C34,C38)</f>
        <v>89.331</v>
      </c>
      <c r="D42" s="6">
        <f t="shared" si="1"/>
        <v>89.188</v>
      </c>
      <c r="E42" s="6">
        <f t="shared" si="1"/>
        <v>87.317</v>
      </c>
      <c r="F42" s="6">
        <f t="shared" si="1"/>
        <v>89.129</v>
      </c>
      <c r="G42" s="6">
        <f t="shared" si="1"/>
        <v>82.735</v>
      </c>
      <c r="H42" s="6">
        <f t="shared" si="1"/>
        <v>88.242</v>
      </c>
      <c r="I42" s="6">
        <f t="shared" si="1"/>
        <v>81.79</v>
      </c>
      <c r="J42" s="6">
        <f t="shared" si="1"/>
        <v>44.131</v>
      </c>
      <c r="K42" s="6">
        <f t="shared" si="1"/>
        <v>89.105</v>
      </c>
      <c r="L42" s="6">
        <f t="shared" si="1"/>
        <v>66.933</v>
      </c>
      <c r="M42" s="6">
        <f t="shared" si="1"/>
        <v>74.361</v>
      </c>
      <c r="N42" s="6">
        <f t="shared" si="1"/>
        <v>76.689</v>
      </c>
      <c r="O42" s="6">
        <f t="shared" si="1"/>
        <v>81.283</v>
      </c>
      <c r="P42" s="6">
        <f t="shared" si="1"/>
        <v>84.538</v>
      </c>
      <c r="Q42" s="6">
        <f t="shared" si="1"/>
        <v>85.051</v>
      </c>
      <c r="R42" s="6">
        <f t="shared" si="1"/>
        <v>75.605</v>
      </c>
      <c r="S42" s="6">
        <f t="shared" si="1"/>
        <v>82.668</v>
      </c>
      <c r="T42" s="6">
        <f t="shared" si="1"/>
        <v>83.875</v>
      </c>
      <c r="U42" s="6">
        <f t="shared" si="1"/>
        <v>75.702</v>
      </c>
      <c r="V42" s="6">
        <f t="shared" si="1"/>
        <v>78.322</v>
      </c>
      <c r="W42" s="6">
        <f t="shared" ref="W42:W44" si="3">AVERAGE(D42:V42)</f>
        <v>79.82442105</v>
      </c>
    </row>
    <row r="43">
      <c r="A43" s="2"/>
      <c r="B43" s="1" t="s">
        <v>22</v>
      </c>
      <c r="C43" s="6">
        <f t="shared" ref="C43:V43" si="2">AVERAGE(C3,C7,C11,C15,C19,C23,C27,C31,C35,C39)</f>
        <v>0.081997</v>
      </c>
      <c r="D43" s="6">
        <f t="shared" si="2"/>
        <v>0.0844226</v>
      </c>
      <c r="E43" s="6">
        <f t="shared" si="2"/>
        <v>0.0968241</v>
      </c>
      <c r="F43" s="6">
        <f t="shared" si="2"/>
        <v>0.0828647</v>
      </c>
      <c r="G43" s="6">
        <f t="shared" si="2"/>
        <v>0.1238173</v>
      </c>
      <c r="H43" s="6">
        <f t="shared" si="2"/>
        <v>0.0894441</v>
      </c>
      <c r="I43" s="6">
        <f t="shared" si="2"/>
        <v>0.1366097</v>
      </c>
      <c r="J43" s="6">
        <f t="shared" si="2"/>
        <v>0.4535031</v>
      </c>
      <c r="K43" s="6">
        <f t="shared" si="2"/>
        <v>0.0826937</v>
      </c>
      <c r="L43" s="6">
        <f t="shared" si="2"/>
        <v>0.2538244</v>
      </c>
      <c r="M43" s="6">
        <f t="shared" si="2"/>
        <v>0.1914897</v>
      </c>
      <c r="N43" s="6">
        <f t="shared" si="2"/>
        <v>0.1705335</v>
      </c>
      <c r="O43" s="6">
        <f t="shared" si="2"/>
        <v>0.1319932</v>
      </c>
      <c r="P43" s="6">
        <f t="shared" si="2"/>
        <v>0.111491</v>
      </c>
      <c r="Q43" s="6">
        <f t="shared" si="2"/>
        <v>0.1116983</v>
      </c>
      <c r="R43" s="6">
        <f t="shared" si="2"/>
        <v>0.1851346</v>
      </c>
      <c r="S43" s="6">
        <f t="shared" si="2"/>
        <v>0.1309099</v>
      </c>
      <c r="T43" s="6">
        <f t="shared" si="2"/>
        <v>0.1217233</v>
      </c>
      <c r="U43" s="6">
        <f t="shared" si="2"/>
        <v>0.1847596</v>
      </c>
      <c r="V43" s="6">
        <f t="shared" si="2"/>
        <v>0.1559208</v>
      </c>
      <c r="W43" s="6">
        <f t="shared" si="3"/>
        <v>0.1526135579</v>
      </c>
    </row>
    <row r="44">
      <c r="A44" s="2"/>
      <c r="B44" s="1" t="s">
        <v>23</v>
      </c>
      <c r="C44" s="6">
        <f t="shared" ref="C44:V44" si="4">AVERAGE(C4,C8,C12,C16,C20,C24,C28,C32,C36,C40)</f>
        <v>0.5633289</v>
      </c>
      <c r="D44" s="6">
        <f t="shared" si="4"/>
        <v>0.5817454</v>
      </c>
      <c r="E44" s="6">
        <f t="shared" si="4"/>
        <v>0.6786953</v>
      </c>
      <c r="F44" s="6">
        <f t="shared" si="4"/>
        <v>0.5702615</v>
      </c>
      <c r="G44" s="6">
        <f t="shared" si="4"/>
        <v>0.8880509</v>
      </c>
      <c r="H44" s="6">
        <f t="shared" si="4"/>
        <v>0.6284275</v>
      </c>
      <c r="I44" s="6">
        <f t="shared" si="4"/>
        <v>1.0212062</v>
      </c>
      <c r="J44" s="6">
        <f t="shared" si="4"/>
        <v>4.4426454</v>
      </c>
      <c r="K44" s="6">
        <f t="shared" si="4"/>
        <v>0.5702358</v>
      </c>
      <c r="L44" s="6">
        <f t="shared" si="4"/>
        <v>2.2176121</v>
      </c>
      <c r="M44" s="6">
        <f t="shared" si="4"/>
        <v>1.5044915</v>
      </c>
      <c r="N44" s="6">
        <f t="shared" si="4"/>
        <v>1.2807622</v>
      </c>
      <c r="O44" s="6">
        <f t="shared" si="4"/>
        <v>0.9449884</v>
      </c>
      <c r="P44" s="6">
        <f t="shared" si="4"/>
        <v>0.8132693</v>
      </c>
      <c r="Q44" s="6">
        <f t="shared" si="4"/>
        <v>0.8124749</v>
      </c>
      <c r="R44" s="6">
        <f t="shared" si="4"/>
        <v>1.5125603</v>
      </c>
      <c r="S44" s="6">
        <f t="shared" si="4"/>
        <v>0.9852843</v>
      </c>
      <c r="T44" s="6">
        <f t="shared" si="4"/>
        <v>0.8908691</v>
      </c>
      <c r="U44" s="6">
        <f t="shared" si="4"/>
        <v>1.5186839</v>
      </c>
      <c r="V44" s="6">
        <f t="shared" si="4"/>
        <v>1.1588142</v>
      </c>
      <c r="W44" s="6">
        <f t="shared" si="3"/>
        <v>1.211635695</v>
      </c>
    </row>
    <row r="45">
      <c r="A45" s="2"/>
      <c r="B45" s="1" t="s">
        <v>24</v>
      </c>
      <c r="C45" s="6">
        <f t="shared" ref="C45:V45" si="5">STDEV(C2,C6,C10,C14,C18,C22,C26,C30,C34,C38)</f>
        <v>0.7008796061</v>
      </c>
      <c r="D45" s="6">
        <f t="shared" si="5"/>
        <v>0.7539643375</v>
      </c>
      <c r="E45" s="6">
        <f t="shared" si="5"/>
        <v>1.176454655</v>
      </c>
      <c r="F45" s="6">
        <f t="shared" si="5"/>
        <v>0.754239131</v>
      </c>
      <c r="G45" s="6">
        <f t="shared" si="5"/>
        <v>1.843747693</v>
      </c>
      <c r="H45" s="6">
        <f t="shared" si="5"/>
        <v>0.9462064609</v>
      </c>
      <c r="I45" s="6">
        <f t="shared" si="5"/>
        <v>2.114184897</v>
      </c>
      <c r="J45" s="6">
        <f t="shared" si="5"/>
        <v>3.722249768</v>
      </c>
      <c r="K45" s="6">
        <f t="shared" si="5"/>
        <v>0.7633005815</v>
      </c>
      <c r="L45" s="6">
        <f t="shared" si="5"/>
        <v>3.556187253</v>
      </c>
      <c r="M45" s="6">
        <f t="shared" si="5"/>
        <v>2.790668777</v>
      </c>
      <c r="N45" s="6">
        <f t="shared" si="5"/>
        <v>2.550801399</v>
      </c>
      <c r="O45" s="6">
        <f t="shared" si="5"/>
        <v>2.548803859</v>
      </c>
      <c r="P45" s="6">
        <f t="shared" si="5"/>
        <v>1.306435354</v>
      </c>
      <c r="Q45" s="6">
        <f t="shared" si="5"/>
        <v>1.173498568</v>
      </c>
      <c r="R45" s="6">
        <f t="shared" si="5"/>
        <v>2.739790138</v>
      </c>
      <c r="S45" s="6">
        <f t="shared" si="5"/>
        <v>1.280666493</v>
      </c>
      <c r="T45" s="6">
        <f t="shared" si="5"/>
        <v>1.353450323</v>
      </c>
      <c r="U45" s="6">
        <f t="shared" si="5"/>
        <v>2.578547395</v>
      </c>
      <c r="V45" s="6">
        <f t="shared" si="5"/>
        <v>3.393574975</v>
      </c>
    </row>
    <row r="46">
      <c r="A46" s="2"/>
      <c r="B46" s="1" t="s">
        <v>25</v>
      </c>
      <c r="C46" s="7">
        <f t="shared" ref="C46:V46" si="6">STDEV(C3,C7,C11,C15,C19,C23,C27,C31,C35,C39)</f>
        <v>0.005097458844</v>
      </c>
      <c r="D46" s="6">
        <f t="shared" si="6"/>
        <v>0.005522895823</v>
      </c>
      <c r="E46" s="6">
        <f t="shared" si="6"/>
        <v>0.01052099198</v>
      </c>
      <c r="F46" s="6">
        <f t="shared" si="6"/>
        <v>0.006439387411</v>
      </c>
      <c r="G46" s="6">
        <f t="shared" si="6"/>
        <v>0.01805946839</v>
      </c>
      <c r="H46" s="6">
        <f t="shared" si="6"/>
        <v>0.008598890386</v>
      </c>
      <c r="I46" s="6">
        <f t="shared" si="6"/>
        <v>0.01891933973</v>
      </c>
      <c r="J46" s="6">
        <f t="shared" si="6"/>
        <v>0.04041377111</v>
      </c>
      <c r="K46" s="6">
        <f t="shared" si="6"/>
        <v>0.006360485657</v>
      </c>
      <c r="L46" s="6">
        <f t="shared" si="6"/>
        <v>0.03019579017</v>
      </c>
      <c r="M46" s="6">
        <f t="shared" si="6"/>
        <v>0.02078287497</v>
      </c>
      <c r="N46" s="6">
        <f t="shared" si="6"/>
        <v>0.02085346201</v>
      </c>
      <c r="O46" s="6">
        <f t="shared" si="6"/>
        <v>0.02210983447</v>
      </c>
      <c r="P46" s="6">
        <f t="shared" si="6"/>
        <v>0.009185284584</v>
      </c>
      <c r="Q46" s="6">
        <f t="shared" si="6"/>
        <v>0.01050897529</v>
      </c>
      <c r="R46" s="6">
        <f t="shared" si="6"/>
        <v>0.0244713399</v>
      </c>
      <c r="S46" s="6">
        <f t="shared" si="6"/>
        <v>0.01034084567</v>
      </c>
      <c r="T46" s="6">
        <f t="shared" si="6"/>
        <v>0.009290612897</v>
      </c>
      <c r="U46" s="6">
        <f t="shared" si="6"/>
        <v>0.02230687921</v>
      </c>
      <c r="V46" s="6">
        <f t="shared" si="6"/>
        <v>0.0288536368</v>
      </c>
    </row>
    <row r="47">
      <c r="A47" s="2"/>
      <c r="B47" s="1" t="s">
        <v>26</v>
      </c>
      <c r="C47" s="6">
        <f t="shared" ref="C47:V47" si="7">STDEV(C4,C8,C12,C16,C20,C24,C28,C32,C36,C40)</f>
        <v>0.04427919173</v>
      </c>
      <c r="D47" s="6">
        <f t="shared" si="7"/>
        <v>0.0543012895</v>
      </c>
      <c r="E47" s="6">
        <f t="shared" si="7"/>
        <v>0.1153248984</v>
      </c>
      <c r="F47" s="6">
        <f t="shared" si="7"/>
        <v>0.05914663693</v>
      </c>
      <c r="G47" s="6">
        <f t="shared" si="7"/>
        <v>0.1667867865</v>
      </c>
      <c r="H47" s="6">
        <f t="shared" si="7"/>
        <v>0.084920982</v>
      </c>
      <c r="I47" s="6">
        <f t="shared" si="7"/>
        <v>0.2139038715</v>
      </c>
      <c r="J47" s="6">
        <f t="shared" si="7"/>
        <v>0.734710895</v>
      </c>
      <c r="K47" s="6">
        <f t="shared" si="7"/>
        <v>0.05920769292</v>
      </c>
      <c r="L47" s="6">
        <f t="shared" si="7"/>
        <v>0.4202359631</v>
      </c>
      <c r="M47" s="6">
        <f t="shared" si="7"/>
        <v>0.2125291994</v>
      </c>
      <c r="N47" s="6">
        <f t="shared" si="7"/>
        <v>0.2299087359</v>
      </c>
      <c r="O47" s="6">
        <f t="shared" si="7"/>
        <v>0.215205462</v>
      </c>
      <c r="P47" s="6">
        <f t="shared" si="7"/>
        <v>0.08750102848</v>
      </c>
      <c r="Q47" s="6">
        <f t="shared" si="7"/>
        <v>0.1172315848</v>
      </c>
      <c r="R47" s="6">
        <f t="shared" si="7"/>
        <v>0.3019439225</v>
      </c>
      <c r="S47" s="6">
        <f t="shared" si="7"/>
        <v>0.105743869</v>
      </c>
      <c r="T47" s="6">
        <f t="shared" si="7"/>
        <v>0.07582047394</v>
      </c>
      <c r="U47" s="6">
        <f t="shared" si="7"/>
        <v>0.2949303533</v>
      </c>
      <c r="V47" s="6">
        <f t="shared" si="7"/>
        <v>0.2812935088</v>
      </c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  <row r="1001">
      <c r="A1001" s="2"/>
      <c r="B1001" s="2"/>
    </row>
    <row r="1002">
      <c r="A1002" s="2"/>
      <c r="B1002" s="2"/>
    </row>
    <row r="1003">
      <c r="A1003" s="2"/>
      <c r="B1003" s="2"/>
    </row>
    <row r="1004">
      <c r="A1004" s="2"/>
      <c r="B1004" s="2"/>
    </row>
    <row r="1005">
      <c r="A1005" s="2"/>
      <c r="B1005" s="2"/>
    </row>
    <row r="1006">
      <c r="A1006" s="2"/>
      <c r="B1006" s="2"/>
    </row>
    <row r="1007">
      <c r="A1007" s="2"/>
      <c r="B1007" s="2"/>
    </row>
    <row r="1008">
      <c r="A1008" s="2"/>
      <c r="B1008" s="2"/>
    </row>
    <row r="1009">
      <c r="A1009" s="2"/>
      <c r="B1009" s="2"/>
    </row>
    <row r="1010">
      <c r="A1010" s="2"/>
      <c r="B1010" s="2"/>
    </row>
    <row r="1011">
      <c r="A1011" s="2"/>
      <c r="B1011" s="2"/>
    </row>
    <row r="1012">
      <c r="A1012" s="2"/>
      <c r="B1012" s="2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28</v>
      </c>
      <c r="G1" s="1" t="s">
        <v>29</v>
      </c>
      <c r="H1" s="1" t="s">
        <v>6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8</v>
      </c>
      <c r="N1" s="1" t="s">
        <v>34</v>
      </c>
      <c r="O1" s="1" t="s">
        <v>9</v>
      </c>
      <c r="P1" s="1" t="s">
        <v>35</v>
      </c>
      <c r="Q1" s="1" t="s">
        <v>36</v>
      </c>
      <c r="R1" s="1" t="s">
        <v>13</v>
      </c>
      <c r="S1" s="1" t="s">
        <v>37</v>
      </c>
      <c r="T1" s="1" t="s">
        <v>14</v>
      </c>
      <c r="U1" s="1" t="s">
        <v>38</v>
      </c>
      <c r="V1" s="1" t="s">
        <v>39</v>
      </c>
      <c r="W1" s="2"/>
      <c r="X1" s="2"/>
      <c r="Y1" s="2"/>
      <c r="Z1" s="2"/>
      <c r="AA1" s="2"/>
      <c r="AB1" s="2"/>
    </row>
    <row r="2">
      <c r="A2" s="1">
        <v>1.0</v>
      </c>
      <c r="B2" s="1" t="s">
        <v>18</v>
      </c>
      <c r="C2" s="3">
        <v>76.79</v>
      </c>
      <c r="D2" s="3">
        <v>76.99</v>
      </c>
      <c r="E2" s="3">
        <v>78.91</v>
      </c>
      <c r="F2" s="3">
        <v>78.27</v>
      </c>
      <c r="G2" s="3">
        <v>74.07</v>
      </c>
      <c r="H2" s="3">
        <v>78.28</v>
      </c>
      <c r="I2" s="4">
        <v>74.0</v>
      </c>
      <c r="J2" s="4">
        <v>43.01</v>
      </c>
      <c r="K2" s="4">
        <v>78.24</v>
      </c>
      <c r="L2" s="4">
        <v>68.53</v>
      </c>
      <c r="M2" s="4">
        <v>58.77</v>
      </c>
      <c r="N2" s="4">
        <v>71.61</v>
      </c>
      <c r="O2" s="4">
        <v>76.54</v>
      </c>
      <c r="P2" s="4">
        <v>73.58</v>
      </c>
      <c r="Q2" s="4">
        <v>72.88</v>
      </c>
      <c r="R2" s="4">
        <v>73.12</v>
      </c>
      <c r="S2" s="4">
        <v>63.79</v>
      </c>
      <c r="T2" s="4">
        <v>65.57</v>
      </c>
      <c r="U2" s="4">
        <v>73.0</v>
      </c>
      <c r="V2" s="4">
        <v>75.1</v>
      </c>
    </row>
    <row r="3">
      <c r="A3" s="2"/>
      <c r="B3" s="1" t="s">
        <v>19</v>
      </c>
      <c r="C3" s="3">
        <v>0.212018</v>
      </c>
      <c r="D3" s="3">
        <v>0.209294</v>
      </c>
      <c r="E3" s="3">
        <v>0.192551</v>
      </c>
      <c r="F3" s="3">
        <v>0.19801</v>
      </c>
      <c r="G3" s="3">
        <v>0.234813</v>
      </c>
      <c r="H3" s="3">
        <v>0.19476</v>
      </c>
      <c r="I3" s="4">
        <v>0.231953</v>
      </c>
      <c r="J3" s="4">
        <v>0.512863</v>
      </c>
      <c r="K3" s="4">
        <v>0.196395</v>
      </c>
      <c r="L3" s="4">
        <v>0.278059</v>
      </c>
      <c r="M3" s="4">
        <v>0.375937</v>
      </c>
      <c r="N3" s="4">
        <v>0.258163</v>
      </c>
      <c r="O3" s="4">
        <v>0.210801</v>
      </c>
      <c r="P3" s="4">
        <v>0.237662</v>
      </c>
      <c r="Q3" s="4">
        <v>0.242778</v>
      </c>
      <c r="R3" s="4">
        <v>0.236953</v>
      </c>
      <c r="S3" s="4">
        <v>0.331381</v>
      </c>
      <c r="T3" s="4">
        <v>0.313218</v>
      </c>
      <c r="U3" s="4">
        <v>0.239504</v>
      </c>
      <c r="V3" s="4">
        <v>0.227544</v>
      </c>
    </row>
    <row r="4">
      <c r="A4" s="1"/>
      <c r="B4" s="1" t="s">
        <v>20</v>
      </c>
      <c r="C4" s="3">
        <v>2.890243</v>
      </c>
      <c r="D4" s="3">
        <v>2.906244</v>
      </c>
      <c r="E4" s="3">
        <v>2.562736</v>
      </c>
      <c r="F4" s="3">
        <v>2.734148</v>
      </c>
      <c r="G4" s="3">
        <v>3.295002</v>
      </c>
      <c r="H4" s="3">
        <v>2.65561</v>
      </c>
      <c r="I4" s="4">
        <v>2.963905</v>
      </c>
      <c r="J4" s="4">
        <v>8.892051</v>
      </c>
      <c r="K4" s="4">
        <v>2.720616</v>
      </c>
      <c r="L4" s="4">
        <v>3.547331</v>
      </c>
      <c r="M4" s="4">
        <v>6.582287</v>
      </c>
      <c r="N4" s="4">
        <v>3.415245</v>
      </c>
      <c r="O4" s="4">
        <v>2.861321</v>
      </c>
      <c r="P4" s="4">
        <v>3.511268</v>
      </c>
      <c r="Q4" s="4">
        <v>3.34489</v>
      </c>
      <c r="R4" s="4">
        <v>3.02463</v>
      </c>
      <c r="S4" s="4">
        <v>5.084427</v>
      </c>
      <c r="T4" s="4">
        <v>4.958573</v>
      </c>
      <c r="U4" s="4">
        <v>2.957357</v>
      </c>
      <c r="V4" s="4">
        <v>3.28591</v>
      </c>
    </row>
    <row r="5">
      <c r="A5" s="1"/>
      <c r="B5" s="1"/>
    </row>
    <row r="6">
      <c r="A6" s="1">
        <v>2.0</v>
      </c>
      <c r="B6" s="1" t="s">
        <v>18</v>
      </c>
      <c r="C6" s="3">
        <v>75.08</v>
      </c>
      <c r="D6" s="3">
        <v>75.13</v>
      </c>
      <c r="E6" s="3">
        <v>76.94</v>
      </c>
      <c r="F6" s="3">
        <v>75.72</v>
      </c>
      <c r="G6" s="3">
        <v>71.88</v>
      </c>
      <c r="H6" s="3">
        <v>76.42</v>
      </c>
      <c r="I6" s="4">
        <v>72.31</v>
      </c>
      <c r="J6" s="4">
        <v>50.11</v>
      </c>
      <c r="K6" s="4">
        <v>75.7</v>
      </c>
      <c r="L6" s="4">
        <v>67.3</v>
      </c>
      <c r="M6" s="4">
        <v>60.95</v>
      </c>
      <c r="N6" s="4">
        <v>69.43</v>
      </c>
      <c r="O6" s="4">
        <v>74.44</v>
      </c>
      <c r="P6" s="4">
        <v>72.36</v>
      </c>
      <c r="Q6" s="4">
        <v>71.86</v>
      </c>
      <c r="R6" s="4">
        <v>70.66</v>
      </c>
      <c r="S6" s="4">
        <v>64.65</v>
      </c>
      <c r="T6" s="4">
        <v>66.21</v>
      </c>
      <c r="U6" s="4">
        <v>70.81</v>
      </c>
      <c r="V6" s="4">
        <v>74.01</v>
      </c>
    </row>
    <row r="7">
      <c r="A7" s="1"/>
      <c r="B7" s="1" t="s">
        <v>19</v>
      </c>
      <c r="C7" s="3">
        <v>0.220391</v>
      </c>
      <c r="D7" s="3">
        <v>0.220201</v>
      </c>
      <c r="E7" s="3">
        <v>0.203185</v>
      </c>
      <c r="F7" s="3">
        <v>0.21687</v>
      </c>
      <c r="G7" s="3">
        <v>0.243971</v>
      </c>
      <c r="H7" s="3">
        <v>0.206185</v>
      </c>
      <c r="I7" s="4">
        <v>0.238668</v>
      </c>
      <c r="J7" s="4">
        <v>0.434397</v>
      </c>
      <c r="K7" s="4">
        <v>0.214418</v>
      </c>
      <c r="L7" s="4">
        <v>0.283662</v>
      </c>
      <c r="M7" s="4">
        <v>0.342635</v>
      </c>
      <c r="N7" s="4">
        <v>0.265039</v>
      </c>
      <c r="O7" s="4">
        <v>0.221576</v>
      </c>
      <c r="P7" s="4">
        <v>0.24319</v>
      </c>
      <c r="Q7" s="4">
        <v>0.246295</v>
      </c>
      <c r="R7" s="4">
        <v>0.253593</v>
      </c>
      <c r="S7" s="4">
        <v>0.31189</v>
      </c>
      <c r="T7" s="4">
        <v>0.299511</v>
      </c>
      <c r="U7" s="4">
        <v>0.253252</v>
      </c>
      <c r="V7" s="4">
        <v>0.2282</v>
      </c>
    </row>
    <row r="8">
      <c r="A8" s="1"/>
      <c r="B8" s="1" t="s">
        <v>20</v>
      </c>
      <c r="C8" s="3">
        <v>2.79261</v>
      </c>
      <c r="D8" s="3">
        <v>2.811147</v>
      </c>
      <c r="E8" s="3">
        <v>2.442322</v>
      </c>
      <c r="F8" s="3">
        <v>2.735896</v>
      </c>
      <c r="G8" s="3">
        <v>2.996257</v>
      </c>
      <c r="H8" s="3">
        <v>2.53765</v>
      </c>
      <c r="I8" s="4">
        <v>2.932415</v>
      </c>
      <c r="J8" s="4">
        <v>6.250232</v>
      </c>
      <c r="K8" s="4">
        <v>2.665388</v>
      </c>
      <c r="L8" s="4">
        <v>3.502119</v>
      </c>
      <c r="M8" s="4">
        <v>5.003041</v>
      </c>
      <c r="N8" s="4">
        <v>3.247984</v>
      </c>
      <c r="O8" s="4">
        <v>2.722936</v>
      </c>
      <c r="P8" s="4">
        <v>3.197689</v>
      </c>
      <c r="Q8" s="4">
        <v>3.119915</v>
      </c>
      <c r="R8" s="4">
        <v>3.067016</v>
      </c>
      <c r="S8" s="4">
        <v>4.321765</v>
      </c>
      <c r="T8" s="4">
        <v>4.301644</v>
      </c>
      <c r="U8" s="4">
        <v>3.114651</v>
      </c>
      <c r="V8" s="4">
        <v>2.815269</v>
      </c>
    </row>
    <row r="9">
      <c r="A9" s="1"/>
      <c r="B9" s="1"/>
    </row>
    <row r="10">
      <c r="A10" s="1">
        <v>3.0</v>
      </c>
      <c r="B10" s="1" t="s">
        <v>18</v>
      </c>
      <c r="C10" s="3">
        <v>68.44</v>
      </c>
      <c r="D10" s="3">
        <v>68.79</v>
      </c>
      <c r="E10" s="3">
        <v>68.99</v>
      </c>
      <c r="F10" s="3">
        <v>68.68</v>
      </c>
      <c r="G10" s="3">
        <v>63.16</v>
      </c>
      <c r="H10" s="3">
        <v>68.54</v>
      </c>
      <c r="I10" s="4">
        <v>65.94</v>
      </c>
      <c r="J10" s="4">
        <v>33.18</v>
      </c>
      <c r="K10" s="4">
        <v>68.58</v>
      </c>
      <c r="L10" s="4">
        <v>58.09</v>
      </c>
      <c r="M10" s="4">
        <v>57.36</v>
      </c>
      <c r="N10" s="4">
        <v>61.07</v>
      </c>
      <c r="O10" s="4">
        <v>66.08</v>
      </c>
      <c r="P10" s="4">
        <v>65.67</v>
      </c>
      <c r="Q10" s="4">
        <v>65.01</v>
      </c>
      <c r="R10" s="4">
        <v>63.14</v>
      </c>
      <c r="S10" s="4">
        <v>60.69</v>
      </c>
      <c r="T10" s="4">
        <v>61.81</v>
      </c>
      <c r="U10" s="4">
        <v>63.62</v>
      </c>
      <c r="V10" s="4">
        <v>61.4</v>
      </c>
    </row>
    <row r="11">
      <c r="A11" s="2"/>
      <c r="B11" s="1" t="s">
        <v>19</v>
      </c>
      <c r="C11" s="3">
        <v>0.265356</v>
      </c>
      <c r="D11" s="3">
        <v>0.26511</v>
      </c>
      <c r="E11" s="3">
        <v>0.261076</v>
      </c>
      <c r="F11" s="3">
        <v>0.266312</v>
      </c>
      <c r="G11" s="3">
        <v>0.312806</v>
      </c>
      <c r="H11" s="3">
        <v>0.263546</v>
      </c>
      <c r="I11" s="4">
        <v>0.282187</v>
      </c>
      <c r="J11" s="4">
        <v>0.574682</v>
      </c>
      <c r="K11" s="4">
        <v>0.265996</v>
      </c>
      <c r="L11" s="4">
        <v>0.351721</v>
      </c>
      <c r="M11" s="4">
        <v>0.363104</v>
      </c>
      <c r="N11" s="4">
        <v>0.329794</v>
      </c>
      <c r="O11" s="4">
        <v>0.288468</v>
      </c>
      <c r="P11" s="4">
        <v>0.292046</v>
      </c>
      <c r="Q11" s="4">
        <v>0.294453</v>
      </c>
      <c r="R11" s="4">
        <v>0.309744</v>
      </c>
      <c r="S11" s="4">
        <v>0.335117</v>
      </c>
      <c r="T11" s="4">
        <v>0.325858</v>
      </c>
      <c r="U11" s="4">
        <v>0.300957</v>
      </c>
      <c r="V11" s="4">
        <v>0.325484</v>
      </c>
    </row>
    <row r="12">
      <c r="A12" s="2"/>
      <c r="B12" s="1" t="s">
        <v>20</v>
      </c>
      <c r="C12" s="3">
        <v>3.231845</v>
      </c>
      <c r="D12" s="3">
        <v>3.133984</v>
      </c>
      <c r="E12" s="3">
        <v>2.871919</v>
      </c>
      <c r="F12" s="3">
        <v>3.194447</v>
      </c>
      <c r="G12" s="3">
        <v>3.73901</v>
      </c>
      <c r="H12" s="3">
        <v>2.987492</v>
      </c>
      <c r="I12" s="4">
        <v>3.223956</v>
      </c>
      <c r="J12" s="4">
        <v>8.381522</v>
      </c>
      <c r="K12" s="4">
        <v>3.181956</v>
      </c>
      <c r="L12" s="4">
        <v>4.15484</v>
      </c>
      <c r="M12" s="4">
        <v>5.307367</v>
      </c>
      <c r="N12" s="4">
        <v>3.902257</v>
      </c>
      <c r="O12" s="4">
        <v>3.323015</v>
      </c>
      <c r="P12" s="4">
        <v>3.488684</v>
      </c>
      <c r="Q12" s="4">
        <v>3.532274</v>
      </c>
      <c r="R12" s="4">
        <v>3.582275</v>
      </c>
      <c r="S12" s="4">
        <v>4.374381</v>
      </c>
      <c r="T12" s="4">
        <v>4.625455</v>
      </c>
      <c r="U12" s="4">
        <v>3.443128</v>
      </c>
      <c r="V12" s="4">
        <v>4.166135</v>
      </c>
    </row>
    <row r="13">
      <c r="A13" s="2"/>
      <c r="B13" s="1"/>
    </row>
    <row r="14">
      <c r="A14" s="1">
        <v>4.0</v>
      </c>
      <c r="B14" s="1" t="s">
        <v>18</v>
      </c>
      <c r="C14" s="3">
        <v>61.32</v>
      </c>
      <c r="D14" s="3">
        <v>61.45</v>
      </c>
      <c r="E14" s="3">
        <v>62.17</v>
      </c>
      <c r="F14" s="3">
        <v>62.11</v>
      </c>
      <c r="G14" s="3">
        <v>54.57</v>
      </c>
      <c r="H14" s="3">
        <v>61.67</v>
      </c>
      <c r="I14" s="4">
        <v>56.61</v>
      </c>
      <c r="J14" s="4">
        <v>32.18</v>
      </c>
      <c r="K14" s="4">
        <v>62.16</v>
      </c>
      <c r="L14" s="4">
        <v>52.35</v>
      </c>
      <c r="M14" s="4">
        <v>47.66</v>
      </c>
      <c r="N14" s="4">
        <v>56.36</v>
      </c>
      <c r="O14" s="4">
        <v>55.84</v>
      </c>
      <c r="P14" s="4">
        <v>61.68</v>
      </c>
      <c r="Q14" s="4">
        <v>57.37</v>
      </c>
      <c r="R14" s="4">
        <v>56.13</v>
      </c>
      <c r="S14" s="4">
        <v>52.49</v>
      </c>
      <c r="T14" s="4">
        <v>52.37</v>
      </c>
      <c r="U14" s="4">
        <v>55.79</v>
      </c>
      <c r="V14" s="4">
        <v>51.47</v>
      </c>
    </row>
    <row r="15">
      <c r="A15" s="2"/>
      <c r="B15" s="1" t="s">
        <v>19</v>
      </c>
      <c r="C15" s="3">
        <v>0.327344</v>
      </c>
      <c r="D15" s="3">
        <v>0.32714</v>
      </c>
      <c r="E15" s="3">
        <v>0.319181</v>
      </c>
      <c r="F15" s="3">
        <v>0.320721</v>
      </c>
      <c r="G15" s="3">
        <v>0.38899</v>
      </c>
      <c r="H15" s="3">
        <v>0.320561</v>
      </c>
      <c r="I15" s="4">
        <v>0.357191</v>
      </c>
      <c r="J15" s="4">
        <v>0.566685</v>
      </c>
      <c r="K15" s="4">
        <v>0.31994</v>
      </c>
      <c r="L15" s="4">
        <v>0.385465</v>
      </c>
      <c r="M15" s="4">
        <v>0.450214</v>
      </c>
      <c r="N15" s="4">
        <v>0.360913</v>
      </c>
      <c r="O15" s="4">
        <v>0.382242</v>
      </c>
      <c r="P15" s="4">
        <v>0.320902</v>
      </c>
      <c r="Q15" s="4">
        <v>0.354141</v>
      </c>
      <c r="R15" s="4">
        <v>0.358413</v>
      </c>
      <c r="S15" s="4">
        <v>0.403297</v>
      </c>
      <c r="T15" s="4">
        <v>0.40995</v>
      </c>
      <c r="U15" s="4">
        <v>0.359358</v>
      </c>
      <c r="V15" s="4">
        <v>0.43267</v>
      </c>
    </row>
    <row r="16">
      <c r="A16" s="2"/>
      <c r="B16" s="1" t="s">
        <v>20</v>
      </c>
      <c r="C16" s="3">
        <v>3.809335</v>
      </c>
      <c r="D16" s="3">
        <v>3.815395</v>
      </c>
      <c r="E16" s="3">
        <v>3.61695</v>
      </c>
      <c r="F16" s="3">
        <v>3.680504</v>
      </c>
      <c r="G16" s="3">
        <v>4.658377</v>
      </c>
      <c r="H16" s="3">
        <v>3.676046</v>
      </c>
      <c r="I16" s="4">
        <v>4.138506</v>
      </c>
      <c r="J16" s="4">
        <v>8.57998</v>
      </c>
      <c r="K16" s="4">
        <v>3.684418</v>
      </c>
      <c r="L16" s="4">
        <v>4.508216</v>
      </c>
      <c r="M16" s="4">
        <v>6.741535</v>
      </c>
      <c r="N16" s="4">
        <v>4.119431</v>
      </c>
      <c r="O16" s="4">
        <v>4.621731</v>
      </c>
      <c r="P16" s="4">
        <v>3.636265</v>
      </c>
      <c r="Q16" s="4">
        <v>4.297587</v>
      </c>
      <c r="R16" s="4">
        <v>4.045737</v>
      </c>
      <c r="S16" s="4">
        <v>5.395067</v>
      </c>
      <c r="T16" s="4">
        <v>5.698699</v>
      </c>
      <c r="U16" s="4">
        <v>4.014905</v>
      </c>
      <c r="V16" s="4">
        <v>5.455888</v>
      </c>
    </row>
    <row r="17">
      <c r="A17" s="1"/>
      <c r="B17" s="1"/>
    </row>
    <row r="18">
      <c r="A18" s="1">
        <v>5.0</v>
      </c>
      <c r="B18" s="1" t="s">
        <v>18</v>
      </c>
      <c r="C18" s="3">
        <v>74.34</v>
      </c>
      <c r="D18" s="3">
        <v>74.78</v>
      </c>
      <c r="E18" s="3">
        <v>76.62</v>
      </c>
      <c r="F18" s="3">
        <v>75.14</v>
      </c>
      <c r="G18" s="3">
        <v>70.99</v>
      </c>
      <c r="H18" s="3">
        <v>75.92</v>
      </c>
      <c r="I18" s="4">
        <v>71.85</v>
      </c>
      <c r="J18" s="4">
        <v>45.0</v>
      </c>
      <c r="K18" s="4">
        <v>75.16</v>
      </c>
      <c r="L18" s="4">
        <v>61.93</v>
      </c>
      <c r="M18" s="4">
        <v>60.64</v>
      </c>
      <c r="N18" s="4">
        <v>67.72</v>
      </c>
      <c r="O18" s="4">
        <v>73.86</v>
      </c>
      <c r="P18" s="4">
        <v>72.08</v>
      </c>
      <c r="Q18" s="4">
        <v>71.48</v>
      </c>
      <c r="R18" s="4">
        <v>68.02</v>
      </c>
      <c r="S18" s="4">
        <v>65.66</v>
      </c>
      <c r="T18" s="4">
        <v>66.69</v>
      </c>
      <c r="U18" s="4">
        <v>67.25</v>
      </c>
      <c r="V18" s="4">
        <v>74.36</v>
      </c>
    </row>
    <row r="19">
      <c r="A19" s="2"/>
      <c r="B19" s="1" t="s">
        <v>19</v>
      </c>
      <c r="C19" s="3">
        <v>0.225317</v>
      </c>
      <c r="D19" s="3">
        <v>0.220209</v>
      </c>
      <c r="E19" s="3">
        <v>0.20703</v>
      </c>
      <c r="F19" s="3">
        <v>0.220837</v>
      </c>
      <c r="G19" s="3">
        <v>0.252209</v>
      </c>
      <c r="H19" s="3">
        <v>0.209388</v>
      </c>
      <c r="I19" s="4">
        <v>0.239859</v>
      </c>
      <c r="J19" s="4">
        <v>0.488075</v>
      </c>
      <c r="K19" s="4">
        <v>0.217339</v>
      </c>
      <c r="L19" s="4">
        <v>0.333339</v>
      </c>
      <c r="M19" s="4">
        <v>0.339785</v>
      </c>
      <c r="N19" s="4">
        <v>0.281594</v>
      </c>
      <c r="O19" s="4">
        <v>0.229767</v>
      </c>
      <c r="P19" s="4">
        <v>0.243211</v>
      </c>
      <c r="Q19" s="4">
        <v>0.246888</v>
      </c>
      <c r="R19" s="4">
        <v>0.277523</v>
      </c>
      <c r="S19" s="4">
        <v>0.297677</v>
      </c>
      <c r="T19" s="4">
        <v>0.28953</v>
      </c>
      <c r="U19" s="4">
        <v>0.283565</v>
      </c>
      <c r="V19" s="4">
        <v>0.225184</v>
      </c>
    </row>
    <row r="20">
      <c r="A20" s="2"/>
      <c r="B20" s="1" t="s">
        <v>20</v>
      </c>
      <c r="C20" s="3">
        <v>2.845356</v>
      </c>
      <c r="D20" s="3">
        <v>2.788654</v>
      </c>
      <c r="E20" s="3">
        <v>2.526172</v>
      </c>
      <c r="F20" s="3">
        <v>2.766238</v>
      </c>
      <c r="G20" s="3">
        <v>3.192915</v>
      </c>
      <c r="H20" s="3">
        <v>2.582068</v>
      </c>
      <c r="I20" s="4">
        <v>2.812001</v>
      </c>
      <c r="J20" s="4">
        <v>7.240032</v>
      </c>
      <c r="K20" s="4">
        <v>2.723228</v>
      </c>
      <c r="L20" s="4">
        <v>4.042106</v>
      </c>
      <c r="M20" s="4">
        <v>4.762612</v>
      </c>
      <c r="N20" s="4">
        <v>3.431924</v>
      </c>
      <c r="O20" s="4">
        <v>2.975934</v>
      </c>
      <c r="P20" s="4">
        <v>3.128314</v>
      </c>
      <c r="Q20" s="4">
        <v>3.070763</v>
      </c>
      <c r="R20" s="4">
        <v>3.260184</v>
      </c>
      <c r="S20" s="4">
        <v>3.924962</v>
      </c>
      <c r="T20" s="4">
        <v>4.024175</v>
      </c>
      <c r="U20" s="4">
        <v>3.310629</v>
      </c>
      <c r="V20" s="4">
        <v>2.895148</v>
      </c>
    </row>
    <row r="21">
      <c r="A21" s="2"/>
      <c r="B21" s="2"/>
    </row>
    <row r="22">
      <c r="A22" s="1">
        <v>6.0</v>
      </c>
      <c r="B22" s="1" t="s">
        <v>18</v>
      </c>
      <c r="C22" s="3"/>
      <c r="D22" s="3"/>
      <c r="E22" s="3"/>
      <c r="F22" s="3"/>
      <c r="G22" s="3"/>
      <c r="H22" s="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2"/>
      <c r="B23" s="1" t="s">
        <v>19</v>
      </c>
      <c r="C23" s="3"/>
      <c r="D23" s="3"/>
      <c r="E23" s="3"/>
      <c r="F23" s="3"/>
      <c r="G23" s="3"/>
      <c r="H23" s="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A24" s="1"/>
      <c r="B24" s="1" t="s">
        <v>20</v>
      </c>
      <c r="C24" s="3"/>
      <c r="D24" s="3"/>
      <c r="E24" s="3"/>
      <c r="F24" s="3"/>
      <c r="G24" s="3"/>
      <c r="H24" s="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>
      <c r="A25" s="1"/>
      <c r="B25" s="1"/>
    </row>
    <row r="26">
      <c r="A26" s="1">
        <v>7.0</v>
      </c>
      <c r="B26" s="1" t="s">
        <v>18</v>
      </c>
      <c r="C26" s="3"/>
      <c r="D26" s="3"/>
      <c r="E26" s="3"/>
      <c r="F26" s="3"/>
      <c r="G26" s="3"/>
      <c r="H26" s="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>
      <c r="A27" s="1"/>
      <c r="B27" s="1" t="s">
        <v>19</v>
      </c>
      <c r="C27" s="3"/>
      <c r="D27" s="3"/>
      <c r="E27" s="3"/>
      <c r="F27" s="3"/>
      <c r="G27" s="3"/>
      <c r="H27" s="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>
      <c r="A28" s="1"/>
      <c r="B28" s="1" t="s">
        <v>20</v>
      </c>
      <c r="C28" s="3"/>
      <c r="D28" s="3"/>
      <c r="E28" s="3"/>
      <c r="F28" s="3"/>
      <c r="G28" s="3"/>
      <c r="H28" s="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1"/>
      <c r="B29" s="1"/>
    </row>
    <row r="30">
      <c r="A30" s="1">
        <v>8.0</v>
      </c>
      <c r="B30" s="1" t="s">
        <v>18</v>
      </c>
      <c r="C30" s="3"/>
      <c r="D30" s="3"/>
      <c r="E30" s="3"/>
      <c r="F30" s="3"/>
      <c r="G30" s="3"/>
      <c r="H30" s="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2"/>
      <c r="B31" s="1" t="s">
        <v>19</v>
      </c>
      <c r="C31" s="3"/>
      <c r="D31" s="3"/>
      <c r="E31" s="3"/>
      <c r="F31" s="3"/>
      <c r="G31" s="3"/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2"/>
      <c r="B32" s="1" t="s">
        <v>20</v>
      </c>
      <c r="C32" s="3"/>
      <c r="D32" s="3"/>
      <c r="E32" s="3"/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2"/>
      <c r="B33" s="1"/>
    </row>
    <row r="34">
      <c r="A34" s="1">
        <v>9.0</v>
      </c>
      <c r="B34" s="1" t="s">
        <v>18</v>
      </c>
      <c r="C34" s="3"/>
      <c r="D34" s="3"/>
      <c r="E34" s="3"/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2"/>
      <c r="B35" s="1" t="s">
        <v>19</v>
      </c>
      <c r="C35" s="3"/>
      <c r="D35" s="3"/>
      <c r="E35" s="3"/>
      <c r="F35" s="3"/>
      <c r="G35" s="3"/>
      <c r="H35" s="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2"/>
      <c r="B36" s="1" t="s">
        <v>20</v>
      </c>
      <c r="C36" s="3"/>
      <c r="D36" s="3"/>
      <c r="E36" s="3"/>
      <c r="F36" s="3"/>
      <c r="G36" s="3"/>
      <c r="H36" s="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1"/>
      <c r="B37" s="1"/>
    </row>
    <row r="38">
      <c r="A38" s="1">
        <v>10.0</v>
      </c>
      <c r="B38" s="1" t="s">
        <v>18</v>
      </c>
      <c r="C38" s="3"/>
      <c r="D38" s="3"/>
      <c r="E38" s="3"/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2"/>
      <c r="B39" s="1" t="s">
        <v>19</v>
      </c>
      <c r="C39" s="3"/>
      <c r="D39" s="3"/>
      <c r="E39" s="3"/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2"/>
      <c r="B40" s="1" t="s">
        <v>20</v>
      </c>
      <c r="C40" s="3"/>
      <c r="D40" s="3"/>
      <c r="E40" s="3"/>
      <c r="F40" s="3"/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2"/>
      <c r="B41" s="2"/>
    </row>
    <row r="42">
      <c r="A42" s="2"/>
      <c r="B42" s="1" t="s">
        <v>21</v>
      </c>
      <c r="C42" s="6">
        <f t="shared" ref="C42:V42" si="1">AVERAGE(C2,C6,C10,C14,C18,C22,C26,C30,C34,C38)</f>
        <v>71.194</v>
      </c>
      <c r="D42" s="6">
        <f t="shared" si="1"/>
        <v>71.428</v>
      </c>
      <c r="E42" s="6">
        <f t="shared" si="1"/>
        <v>72.726</v>
      </c>
      <c r="F42" s="6">
        <f t="shared" si="1"/>
        <v>71.984</v>
      </c>
      <c r="G42" s="6">
        <f t="shared" si="1"/>
        <v>66.934</v>
      </c>
      <c r="H42" s="6">
        <f t="shared" si="1"/>
        <v>72.166</v>
      </c>
      <c r="I42" s="6">
        <f t="shared" si="1"/>
        <v>68.142</v>
      </c>
      <c r="J42" s="6">
        <f t="shared" si="1"/>
        <v>40.696</v>
      </c>
      <c r="K42" s="6">
        <f t="shared" si="1"/>
        <v>71.968</v>
      </c>
      <c r="L42" s="6">
        <f t="shared" si="1"/>
        <v>61.64</v>
      </c>
      <c r="M42" s="6">
        <f t="shared" si="1"/>
        <v>57.076</v>
      </c>
      <c r="N42" s="6">
        <f t="shared" si="1"/>
        <v>65.238</v>
      </c>
      <c r="O42" s="6">
        <f t="shared" si="1"/>
        <v>69.352</v>
      </c>
      <c r="P42" s="6">
        <f t="shared" si="1"/>
        <v>69.074</v>
      </c>
      <c r="Q42" s="6">
        <f t="shared" si="1"/>
        <v>67.72</v>
      </c>
      <c r="R42" s="6">
        <f t="shared" si="1"/>
        <v>66.214</v>
      </c>
      <c r="S42" s="6">
        <f t="shared" si="1"/>
        <v>61.456</v>
      </c>
      <c r="T42" s="6">
        <f t="shared" si="1"/>
        <v>62.53</v>
      </c>
      <c r="U42" s="6">
        <f t="shared" si="1"/>
        <v>66.094</v>
      </c>
      <c r="V42" s="6">
        <f t="shared" si="1"/>
        <v>67.268</v>
      </c>
      <c r="W42" s="6">
        <f t="shared" ref="W42:W44" si="3">AVERAGE(D42:V42)</f>
        <v>65.774</v>
      </c>
    </row>
    <row r="43">
      <c r="A43" s="2"/>
      <c r="B43" s="1" t="s">
        <v>22</v>
      </c>
      <c r="C43" s="6">
        <f t="shared" ref="C43:V43" si="2">AVERAGE(C3,C7,C11,C15,C19,C23,C27,C31,C35,C39)</f>
        <v>0.2500852</v>
      </c>
      <c r="D43" s="6">
        <f t="shared" si="2"/>
        <v>0.2483908</v>
      </c>
      <c r="E43" s="6">
        <f t="shared" si="2"/>
        <v>0.2366046</v>
      </c>
      <c r="F43" s="6">
        <f t="shared" si="2"/>
        <v>0.24455</v>
      </c>
      <c r="G43" s="6">
        <f t="shared" si="2"/>
        <v>0.2865578</v>
      </c>
      <c r="H43" s="6">
        <f t="shared" si="2"/>
        <v>0.238888</v>
      </c>
      <c r="I43" s="6">
        <f t="shared" si="2"/>
        <v>0.2699716</v>
      </c>
      <c r="J43" s="6">
        <f t="shared" si="2"/>
        <v>0.5153404</v>
      </c>
      <c r="K43" s="6">
        <f t="shared" si="2"/>
        <v>0.2428176</v>
      </c>
      <c r="L43" s="6">
        <f t="shared" si="2"/>
        <v>0.3264492</v>
      </c>
      <c r="M43" s="6">
        <f t="shared" si="2"/>
        <v>0.374335</v>
      </c>
      <c r="N43" s="6">
        <f t="shared" si="2"/>
        <v>0.2991006</v>
      </c>
      <c r="O43" s="6">
        <f t="shared" si="2"/>
        <v>0.2665708</v>
      </c>
      <c r="P43" s="6">
        <f t="shared" si="2"/>
        <v>0.2674022</v>
      </c>
      <c r="Q43" s="6">
        <f t="shared" si="2"/>
        <v>0.276911</v>
      </c>
      <c r="R43" s="6">
        <f t="shared" si="2"/>
        <v>0.2872452</v>
      </c>
      <c r="S43" s="6">
        <f t="shared" si="2"/>
        <v>0.3358724</v>
      </c>
      <c r="T43" s="6">
        <f t="shared" si="2"/>
        <v>0.3276134</v>
      </c>
      <c r="U43" s="6">
        <f t="shared" si="2"/>
        <v>0.2873272</v>
      </c>
      <c r="V43" s="6">
        <f t="shared" si="2"/>
        <v>0.2878164</v>
      </c>
      <c r="W43" s="6">
        <f t="shared" si="3"/>
        <v>0.2957770632</v>
      </c>
    </row>
    <row r="44">
      <c r="A44" s="2"/>
      <c r="B44" s="1" t="s">
        <v>23</v>
      </c>
      <c r="C44" s="6">
        <f t="shared" ref="C44:V44" si="4">AVERAGE(C4,C8,C12,C16,C20,C24,C28,C32,C36,C40)</f>
        <v>3.1138778</v>
      </c>
      <c r="D44" s="6">
        <f t="shared" si="4"/>
        <v>3.0910848</v>
      </c>
      <c r="E44" s="6">
        <f t="shared" si="4"/>
        <v>2.8040198</v>
      </c>
      <c r="F44" s="6">
        <f t="shared" si="4"/>
        <v>3.0222466</v>
      </c>
      <c r="G44" s="6">
        <f t="shared" si="4"/>
        <v>3.5763122</v>
      </c>
      <c r="H44" s="6">
        <f t="shared" si="4"/>
        <v>2.8877732</v>
      </c>
      <c r="I44" s="6">
        <f t="shared" si="4"/>
        <v>3.2141566</v>
      </c>
      <c r="J44" s="6">
        <f t="shared" si="4"/>
        <v>7.8687634</v>
      </c>
      <c r="K44" s="6">
        <f t="shared" si="4"/>
        <v>2.9951212</v>
      </c>
      <c r="L44" s="6">
        <f t="shared" si="4"/>
        <v>3.9509224</v>
      </c>
      <c r="M44" s="6">
        <f t="shared" si="4"/>
        <v>5.6793684</v>
      </c>
      <c r="N44" s="6">
        <f t="shared" si="4"/>
        <v>3.6233682</v>
      </c>
      <c r="O44" s="6">
        <f t="shared" si="4"/>
        <v>3.3009874</v>
      </c>
      <c r="P44" s="6">
        <f t="shared" si="4"/>
        <v>3.392444</v>
      </c>
      <c r="Q44" s="6">
        <f t="shared" si="4"/>
        <v>3.4730858</v>
      </c>
      <c r="R44" s="6">
        <f t="shared" si="4"/>
        <v>3.3959684</v>
      </c>
      <c r="S44" s="6">
        <f t="shared" si="4"/>
        <v>4.6201204</v>
      </c>
      <c r="T44" s="6">
        <f t="shared" si="4"/>
        <v>4.7217092</v>
      </c>
      <c r="U44" s="6">
        <f t="shared" si="4"/>
        <v>3.368134</v>
      </c>
      <c r="V44" s="6">
        <f t="shared" si="4"/>
        <v>3.72367</v>
      </c>
      <c r="W44" s="6">
        <f t="shared" si="3"/>
        <v>3.826802947</v>
      </c>
    </row>
    <row r="45">
      <c r="A45" s="2"/>
      <c r="B45" s="1" t="s">
        <v>24</v>
      </c>
      <c r="C45" s="6">
        <f t="shared" ref="C45:V45" si="5">STDEV(C2,C6,C10,C14,C18,C22,C26,C30,C34,C38)</f>
        <v>6.35204534</v>
      </c>
      <c r="D45" s="6">
        <f t="shared" si="5"/>
        <v>6.371736027</v>
      </c>
      <c r="E45" s="6">
        <f t="shared" si="5"/>
        <v>7.009809555</v>
      </c>
      <c r="F45" s="6">
        <f t="shared" si="5"/>
        <v>6.554466416</v>
      </c>
      <c r="G45" s="6">
        <f t="shared" si="5"/>
        <v>8.045932513</v>
      </c>
      <c r="H45" s="6">
        <f t="shared" si="5"/>
        <v>6.944132775</v>
      </c>
      <c r="I45" s="6">
        <f t="shared" si="5"/>
        <v>7.128700443</v>
      </c>
      <c r="J45" s="6">
        <f t="shared" si="5"/>
        <v>7.770375152</v>
      </c>
      <c r="K45" s="6">
        <f t="shared" si="5"/>
        <v>6.540834809</v>
      </c>
      <c r="L45" s="6">
        <f t="shared" si="5"/>
        <v>6.680164669</v>
      </c>
      <c r="M45" s="6">
        <f t="shared" si="5"/>
        <v>5.461714932</v>
      </c>
      <c r="N45" s="6">
        <f t="shared" si="5"/>
        <v>6.334956196</v>
      </c>
      <c r="O45" s="6">
        <f t="shared" si="5"/>
        <v>8.531665722</v>
      </c>
      <c r="P45" s="6">
        <f t="shared" si="5"/>
        <v>5.157429592</v>
      </c>
      <c r="Q45" s="6">
        <f t="shared" si="5"/>
        <v>6.564476369</v>
      </c>
      <c r="R45" s="6">
        <f t="shared" si="5"/>
        <v>6.74273535</v>
      </c>
      <c r="S45" s="6">
        <f t="shared" si="5"/>
        <v>5.345528973</v>
      </c>
      <c r="T45" s="6">
        <f t="shared" si="5"/>
        <v>5.996532331</v>
      </c>
      <c r="U45" s="6">
        <f t="shared" si="5"/>
        <v>6.774269702</v>
      </c>
      <c r="V45" s="6">
        <f t="shared" si="5"/>
        <v>10.50120803</v>
      </c>
    </row>
    <row r="46">
      <c r="A46" s="2"/>
      <c r="B46" s="1" t="s">
        <v>25</v>
      </c>
      <c r="C46" s="7">
        <f t="shared" ref="C46:V46" si="6">STDEV(C3,C7,C11,C15,C19,C23,C27,C31,C35,C39)</f>
        <v>0.04781851229</v>
      </c>
      <c r="D46" s="6">
        <f t="shared" si="6"/>
        <v>0.04898572903</v>
      </c>
      <c r="E46" s="6">
        <f t="shared" si="6"/>
        <v>0.05326808978</v>
      </c>
      <c r="F46" s="6">
        <f t="shared" si="6"/>
        <v>0.04942182275</v>
      </c>
      <c r="G46" s="6">
        <f t="shared" si="6"/>
        <v>0.06490824971</v>
      </c>
      <c r="H46" s="6">
        <f t="shared" si="6"/>
        <v>0.05283349431</v>
      </c>
      <c r="I46" s="6">
        <f t="shared" si="6"/>
        <v>0.05265106298</v>
      </c>
      <c r="J46" s="6">
        <f t="shared" si="6"/>
        <v>0.05800660952</v>
      </c>
      <c r="K46" s="6">
        <f t="shared" si="6"/>
        <v>0.05023907079</v>
      </c>
      <c r="L46" s="6">
        <f t="shared" si="6"/>
        <v>0.04566550615</v>
      </c>
      <c r="M46" s="6">
        <f t="shared" si="6"/>
        <v>0.04495808299</v>
      </c>
      <c r="N46" s="6">
        <f t="shared" si="6"/>
        <v>0.04445620972</v>
      </c>
      <c r="O46" s="6">
        <f t="shared" si="6"/>
        <v>0.07132432297</v>
      </c>
      <c r="P46" s="6">
        <f t="shared" si="6"/>
        <v>0.03716675181</v>
      </c>
      <c r="Q46" s="6">
        <f t="shared" si="6"/>
        <v>0.04815593509</v>
      </c>
      <c r="R46" s="6">
        <f t="shared" si="6"/>
        <v>0.04828910042</v>
      </c>
      <c r="S46" s="6">
        <f t="shared" si="6"/>
        <v>0.04062285096</v>
      </c>
      <c r="T46" s="6">
        <f t="shared" si="6"/>
        <v>0.04803570264</v>
      </c>
      <c r="U46" s="6">
        <f t="shared" si="6"/>
        <v>0.04700143471</v>
      </c>
      <c r="V46" s="6">
        <f t="shared" si="6"/>
        <v>0.09153019775</v>
      </c>
    </row>
    <row r="47">
      <c r="A47" s="2"/>
      <c r="B47" s="1" t="s">
        <v>26</v>
      </c>
      <c r="C47" s="6">
        <f t="shared" ref="C47:V47" si="7">STDEV(C4,C8,C12,C16,C20,C24,C28,C32,C36,C40)</f>
        <v>0.4251195295</v>
      </c>
      <c r="D47" s="6">
        <f t="shared" si="7"/>
        <v>0.4273351405</v>
      </c>
      <c r="E47" s="6">
        <f t="shared" si="7"/>
        <v>0.4826252123</v>
      </c>
      <c r="F47" s="6">
        <f t="shared" si="7"/>
        <v>0.4163813322</v>
      </c>
      <c r="G47" s="6">
        <f t="shared" si="7"/>
        <v>0.66331133</v>
      </c>
      <c r="H47" s="6">
        <f t="shared" si="7"/>
        <v>0.4746734462</v>
      </c>
      <c r="I47" s="6">
        <f t="shared" si="7"/>
        <v>0.5381103884</v>
      </c>
      <c r="J47" s="6">
        <f t="shared" si="7"/>
        <v>1.098955756</v>
      </c>
      <c r="K47" s="6">
        <f t="shared" si="7"/>
        <v>0.4381895484</v>
      </c>
      <c r="L47" s="6">
        <f t="shared" si="7"/>
        <v>0.4256710887</v>
      </c>
      <c r="M47" s="6">
        <f t="shared" si="7"/>
        <v>0.9191988325</v>
      </c>
      <c r="N47" s="6">
        <f t="shared" si="7"/>
        <v>0.3690314045</v>
      </c>
      <c r="O47" s="6">
        <f t="shared" si="7"/>
        <v>0.7710315411</v>
      </c>
      <c r="P47" s="6">
        <f t="shared" si="7"/>
        <v>0.2182453479</v>
      </c>
      <c r="Q47" s="6">
        <f t="shared" si="7"/>
        <v>0.4965714662</v>
      </c>
      <c r="R47" s="6">
        <f t="shared" si="7"/>
        <v>0.4246906741</v>
      </c>
      <c r="S47" s="6">
        <f t="shared" si="7"/>
        <v>0.6018246942</v>
      </c>
      <c r="T47" s="6">
        <f t="shared" si="7"/>
        <v>0.6486306986</v>
      </c>
      <c r="U47" s="6">
        <f t="shared" si="7"/>
        <v>0.4062742382</v>
      </c>
      <c r="V47" s="6">
        <f t="shared" si="7"/>
        <v>1.106755322</v>
      </c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  <row r="1001">
      <c r="A1001" s="2"/>
      <c r="B1001" s="2"/>
    </row>
    <row r="1002">
      <c r="A1002" s="2"/>
      <c r="B1002" s="2"/>
    </row>
    <row r="1003">
      <c r="A1003" s="2"/>
      <c r="B1003" s="2"/>
    </row>
    <row r="1004">
      <c r="A1004" s="2"/>
      <c r="B1004" s="2"/>
    </row>
    <row r="1005">
      <c r="A1005" s="2"/>
      <c r="B1005" s="2"/>
    </row>
    <row r="1006">
      <c r="A1006" s="2"/>
      <c r="B1006" s="2"/>
    </row>
    <row r="1007">
      <c r="A1007" s="2"/>
      <c r="B1007" s="2"/>
    </row>
    <row r="1008">
      <c r="A1008" s="2"/>
      <c r="B1008" s="2"/>
    </row>
    <row r="1009">
      <c r="A1009" s="2"/>
      <c r="B1009" s="2"/>
    </row>
    <row r="1010">
      <c r="A1010" s="2"/>
      <c r="B1010" s="2"/>
    </row>
    <row r="1011">
      <c r="A1011" s="2"/>
      <c r="B1011" s="2"/>
    </row>
    <row r="1012">
      <c r="A1012" s="2"/>
      <c r="B1012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">
        <v>1.0</v>
      </c>
      <c r="B2" s="1" t="s">
        <v>18</v>
      </c>
      <c r="C2" s="3">
        <v>98.9</v>
      </c>
      <c r="D2" s="3">
        <v>21.87</v>
      </c>
      <c r="E2" s="3">
        <v>65.55</v>
      </c>
      <c r="F2" s="3">
        <v>93.49</v>
      </c>
      <c r="G2" s="3">
        <v>18.32</v>
      </c>
      <c r="H2" s="3">
        <v>94.17</v>
      </c>
      <c r="I2" s="4">
        <v>68.8</v>
      </c>
      <c r="J2" s="4">
        <v>89.08</v>
      </c>
      <c r="K2" s="4">
        <v>90.96</v>
      </c>
      <c r="L2" s="4">
        <v>91.55</v>
      </c>
      <c r="M2" s="4">
        <v>96.64</v>
      </c>
      <c r="N2" s="4">
        <v>98.29</v>
      </c>
      <c r="O2" s="4">
        <v>91.77</v>
      </c>
      <c r="P2" s="4">
        <v>28.69</v>
      </c>
      <c r="Q2" s="4">
        <v>46.6</v>
      </c>
      <c r="R2" s="4">
        <v>80.89</v>
      </c>
    </row>
    <row r="3">
      <c r="A3" s="2"/>
      <c r="B3" s="1" t="s">
        <v>19</v>
      </c>
      <c r="C3" s="3">
        <v>0.011022</v>
      </c>
      <c r="D3" s="3">
        <v>0.557603</v>
      </c>
      <c r="E3" s="3">
        <v>0.263421</v>
      </c>
      <c r="F3" s="3">
        <v>0.040265</v>
      </c>
      <c r="G3" s="3">
        <v>0.554022</v>
      </c>
      <c r="H3" s="3">
        <v>0.038691</v>
      </c>
      <c r="I3" s="4">
        <v>0.187123</v>
      </c>
      <c r="J3" s="4">
        <v>0.058282</v>
      </c>
      <c r="K3" s="4">
        <v>0.058707</v>
      </c>
      <c r="L3" s="4">
        <v>0.047542</v>
      </c>
      <c r="M3" s="4">
        <v>0.027003</v>
      </c>
      <c r="N3" s="4">
        <v>0.01548</v>
      </c>
      <c r="O3" s="4">
        <v>0.049345</v>
      </c>
      <c r="P3" s="4">
        <v>0.503009</v>
      </c>
      <c r="Q3" s="4">
        <v>0.318217</v>
      </c>
      <c r="R3" s="4">
        <v>0.123335</v>
      </c>
    </row>
    <row r="4">
      <c r="A4" s="1"/>
      <c r="B4" s="1" t="s">
        <v>20</v>
      </c>
      <c r="C4" s="3">
        <v>0.034315</v>
      </c>
      <c r="D4" s="3">
        <v>8.586805</v>
      </c>
      <c r="E4" s="3">
        <v>1.924017</v>
      </c>
      <c r="F4" s="3">
        <v>0.200155</v>
      </c>
      <c r="G4" s="3">
        <v>8.768006</v>
      </c>
      <c r="H4" s="3">
        <v>0.185661</v>
      </c>
      <c r="I4" s="4">
        <v>1.603944</v>
      </c>
      <c r="J4" s="4">
        <v>0.339376</v>
      </c>
      <c r="K4" s="4">
        <v>0.360887</v>
      </c>
      <c r="L4" s="4">
        <v>0.268022</v>
      </c>
      <c r="M4" s="4">
        <v>0.116925</v>
      </c>
      <c r="N4" s="4">
        <v>0.053487</v>
      </c>
      <c r="O4" s="4">
        <v>0.311641</v>
      </c>
      <c r="P4" s="4">
        <v>3.533082</v>
      </c>
      <c r="Q4" s="4">
        <v>2.464205</v>
      </c>
      <c r="R4" s="4">
        <v>0.751327</v>
      </c>
    </row>
    <row r="5">
      <c r="A5" s="1"/>
      <c r="B5" s="1"/>
      <c r="D5" s="5"/>
      <c r="E5" s="5"/>
      <c r="F5" s="5"/>
      <c r="G5" s="5"/>
      <c r="H5" s="5"/>
    </row>
    <row r="6">
      <c r="A6" s="1">
        <v>2.0</v>
      </c>
      <c r="B6" s="1" t="s">
        <v>18</v>
      </c>
      <c r="C6" s="3">
        <v>98.91</v>
      </c>
      <c r="D6" s="3">
        <v>28.44</v>
      </c>
      <c r="E6" s="3">
        <v>65.9</v>
      </c>
      <c r="F6" s="3">
        <v>91.82</v>
      </c>
      <c r="G6" s="3">
        <v>17.12</v>
      </c>
      <c r="H6" s="3">
        <v>94.2</v>
      </c>
      <c r="I6" s="4">
        <v>67.87</v>
      </c>
      <c r="J6" s="4">
        <v>86.79</v>
      </c>
      <c r="K6" s="4">
        <v>90.92</v>
      </c>
      <c r="L6" s="4">
        <v>90.03</v>
      </c>
      <c r="M6" s="4">
        <v>96.6</v>
      </c>
      <c r="N6" s="4">
        <v>98.31</v>
      </c>
      <c r="O6" s="4">
        <v>91.93</v>
      </c>
      <c r="P6" s="4">
        <v>30.62</v>
      </c>
      <c r="Q6" s="4">
        <v>48.61</v>
      </c>
      <c r="R6" s="4">
        <v>79.76</v>
      </c>
    </row>
    <row r="7">
      <c r="A7" s="1"/>
      <c r="B7" s="1" t="s">
        <v>19</v>
      </c>
      <c r="C7" s="3">
        <v>0.011078</v>
      </c>
      <c r="D7" s="3">
        <v>0.47331</v>
      </c>
      <c r="E7" s="3">
        <v>0.25345</v>
      </c>
      <c r="F7" s="3">
        <v>0.053649</v>
      </c>
      <c r="G7" s="3">
        <v>0.504231</v>
      </c>
      <c r="H7" s="3">
        <v>0.039743</v>
      </c>
      <c r="I7" s="4">
        <v>0.183162</v>
      </c>
      <c r="J7" s="4">
        <v>0.082219</v>
      </c>
      <c r="K7" s="4">
        <v>0.060421</v>
      </c>
      <c r="L7" s="4">
        <v>0.053341</v>
      </c>
      <c r="M7" s="4">
        <v>0.027722</v>
      </c>
      <c r="N7" s="4">
        <v>0.015293</v>
      </c>
      <c r="O7" s="4">
        <v>0.05076</v>
      </c>
      <c r="P7" s="4">
        <v>0.479005</v>
      </c>
      <c r="Q7" s="4">
        <v>0.31991</v>
      </c>
      <c r="R7" s="4">
        <v>0.135002</v>
      </c>
    </row>
    <row r="8">
      <c r="A8" s="1"/>
      <c r="B8" s="1" t="s">
        <v>20</v>
      </c>
      <c r="C8" s="3">
        <v>0.036273</v>
      </c>
      <c r="D8" s="3">
        <v>5.126553</v>
      </c>
      <c r="E8" s="3">
        <v>1.724793</v>
      </c>
      <c r="F8" s="3">
        <v>0.27748</v>
      </c>
      <c r="G8" s="3">
        <v>5.809657</v>
      </c>
      <c r="H8" s="3">
        <v>0.190753</v>
      </c>
      <c r="I8" s="4">
        <v>1.851264</v>
      </c>
      <c r="J8" s="4">
        <v>0.486553</v>
      </c>
      <c r="K8" s="4">
        <v>0.382861</v>
      </c>
      <c r="L8" s="4">
        <v>0.350018</v>
      </c>
      <c r="M8" s="4">
        <v>0.122464</v>
      </c>
      <c r="N8" s="4">
        <v>0.056436</v>
      </c>
      <c r="O8" s="4">
        <v>0.309499</v>
      </c>
      <c r="P8" s="4">
        <v>3.231649</v>
      </c>
      <c r="Q8" s="4">
        <v>2.419381</v>
      </c>
      <c r="R8" s="4">
        <v>0.82943</v>
      </c>
    </row>
    <row r="9">
      <c r="A9" s="1"/>
      <c r="B9" s="1"/>
      <c r="D9" s="5"/>
      <c r="E9" s="5"/>
      <c r="F9" s="5"/>
      <c r="G9" s="5"/>
      <c r="H9" s="5"/>
    </row>
    <row r="10">
      <c r="A10" s="1">
        <v>3.0</v>
      </c>
      <c r="B10" s="1" t="s">
        <v>18</v>
      </c>
      <c r="C10" s="3">
        <v>98.93</v>
      </c>
      <c r="D10" s="3">
        <v>12.15</v>
      </c>
      <c r="E10" s="3">
        <v>71.2</v>
      </c>
      <c r="F10" s="3">
        <v>92.68</v>
      </c>
      <c r="G10" s="3">
        <v>11.81</v>
      </c>
      <c r="H10" s="3">
        <v>95.02</v>
      </c>
      <c r="I10" s="4">
        <v>70.86</v>
      </c>
      <c r="J10" s="4">
        <v>91.8</v>
      </c>
      <c r="K10" s="4">
        <v>89.55</v>
      </c>
      <c r="L10" s="4">
        <v>90.43</v>
      </c>
      <c r="M10" s="4">
        <v>96.49</v>
      </c>
      <c r="N10" s="4">
        <v>98.32</v>
      </c>
      <c r="O10" s="4">
        <v>92.25</v>
      </c>
      <c r="P10" s="4">
        <v>22.34</v>
      </c>
      <c r="Q10" s="4">
        <v>47.54</v>
      </c>
      <c r="R10" s="4">
        <v>80.59</v>
      </c>
    </row>
    <row r="11">
      <c r="A11" s="2"/>
      <c r="B11" s="1" t="s">
        <v>19</v>
      </c>
      <c r="C11" s="3">
        <v>0.011419</v>
      </c>
      <c r="D11" s="3">
        <v>0.822066</v>
      </c>
      <c r="E11" s="3">
        <v>0.199965</v>
      </c>
      <c r="F11" s="3">
        <v>0.045915</v>
      </c>
      <c r="G11" s="3">
        <v>0.843057</v>
      </c>
      <c r="H11" s="3">
        <v>0.032766</v>
      </c>
      <c r="I11" s="4">
        <v>0.180079</v>
      </c>
      <c r="J11" s="4">
        <v>0.045267</v>
      </c>
      <c r="K11" s="4">
        <v>0.065502</v>
      </c>
      <c r="L11" s="4">
        <v>0.04728</v>
      </c>
      <c r="M11" s="4">
        <v>0.026289</v>
      </c>
      <c r="N11" s="4">
        <v>0.016117</v>
      </c>
      <c r="O11" s="4">
        <v>0.048529</v>
      </c>
      <c r="P11" s="4">
        <v>0.55391</v>
      </c>
      <c r="Q11" s="4">
        <v>0.308133</v>
      </c>
      <c r="R11" s="4">
        <v>0.122147</v>
      </c>
    </row>
    <row r="12">
      <c r="A12" s="2"/>
      <c r="B12" s="1" t="s">
        <v>20</v>
      </c>
      <c r="C12" s="3">
        <v>0.033405</v>
      </c>
      <c r="D12" s="3">
        <v>8.624337</v>
      </c>
      <c r="E12" s="3">
        <v>1.22436</v>
      </c>
      <c r="F12" s="3">
        <v>0.243888</v>
      </c>
      <c r="G12" s="3">
        <v>9.367828</v>
      </c>
      <c r="H12" s="3">
        <v>0.155749</v>
      </c>
      <c r="I12" s="4">
        <v>1.612673</v>
      </c>
      <c r="J12" s="4">
        <v>0.26704</v>
      </c>
      <c r="K12" s="4">
        <v>0.445191</v>
      </c>
      <c r="L12" s="4">
        <v>0.307154</v>
      </c>
      <c r="M12" s="4">
        <v>0.116143</v>
      </c>
      <c r="N12" s="4">
        <v>0.051708</v>
      </c>
      <c r="O12" s="4">
        <v>0.286166</v>
      </c>
      <c r="P12" s="4">
        <v>4.588221</v>
      </c>
      <c r="Q12" s="4">
        <v>2.297427</v>
      </c>
      <c r="R12" s="4">
        <v>0.770072</v>
      </c>
    </row>
    <row r="13">
      <c r="A13" s="2"/>
      <c r="B13" s="1"/>
    </row>
    <row r="14">
      <c r="A14" s="1">
        <v>4.0</v>
      </c>
      <c r="B14" s="1" t="s">
        <v>18</v>
      </c>
      <c r="C14" s="3">
        <v>98.73</v>
      </c>
      <c r="D14" s="3">
        <v>24.18</v>
      </c>
      <c r="E14" s="3">
        <v>60.11</v>
      </c>
      <c r="F14" s="3">
        <v>91.68</v>
      </c>
      <c r="G14" s="3">
        <v>20.85</v>
      </c>
      <c r="H14" s="3">
        <v>94.22</v>
      </c>
      <c r="I14" s="4">
        <v>70.0</v>
      </c>
      <c r="J14" s="4">
        <v>90.94</v>
      </c>
      <c r="K14" s="4">
        <v>89.33</v>
      </c>
      <c r="L14" s="4">
        <v>90.99</v>
      </c>
      <c r="M14" s="4">
        <v>96.45</v>
      </c>
      <c r="N14" s="4">
        <v>98.28</v>
      </c>
      <c r="O14" s="4">
        <v>92.1</v>
      </c>
      <c r="P14" s="4">
        <v>20.31</v>
      </c>
      <c r="Q14" s="4">
        <v>46.57</v>
      </c>
      <c r="R14" s="4">
        <v>80.12</v>
      </c>
    </row>
    <row r="15">
      <c r="A15" s="2"/>
      <c r="B15" s="1" t="s">
        <v>19</v>
      </c>
      <c r="C15" s="3">
        <v>0.012393</v>
      </c>
      <c r="D15" s="3">
        <v>0.602355</v>
      </c>
      <c r="E15" s="3">
        <v>0.294665</v>
      </c>
      <c r="F15" s="3">
        <v>0.052019</v>
      </c>
      <c r="G15" s="3">
        <v>0.558882</v>
      </c>
      <c r="H15" s="3">
        <v>0.03897</v>
      </c>
      <c r="I15" s="4">
        <v>0.198103</v>
      </c>
      <c r="J15" s="4">
        <v>0.051628</v>
      </c>
      <c r="K15" s="4">
        <v>0.067252</v>
      </c>
      <c r="L15" s="4">
        <v>0.049459</v>
      </c>
      <c r="M15" s="4">
        <v>0.026109</v>
      </c>
      <c r="N15" s="4">
        <v>0.016525</v>
      </c>
      <c r="O15" s="4">
        <v>0.049182</v>
      </c>
      <c r="P15" s="4">
        <v>0.594074</v>
      </c>
      <c r="Q15" s="4">
        <v>0.31816</v>
      </c>
      <c r="R15" s="4">
        <v>0.125992</v>
      </c>
    </row>
    <row r="16">
      <c r="A16" s="2"/>
      <c r="B16" s="1" t="s">
        <v>20</v>
      </c>
      <c r="C16" s="3">
        <v>0.03986</v>
      </c>
      <c r="D16" s="3">
        <v>7.687709</v>
      </c>
      <c r="E16" s="3">
        <v>2.197414</v>
      </c>
      <c r="F16" s="3">
        <v>0.273465</v>
      </c>
      <c r="G16" s="3">
        <v>8.503883</v>
      </c>
      <c r="H16" s="3">
        <v>0.195454</v>
      </c>
      <c r="I16" s="4">
        <v>1.597596</v>
      </c>
      <c r="J16" s="4">
        <v>0.307496</v>
      </c>
      <c r="K16" s="4">
        <v>0.459476</v>
      </c>
      <c r="L16" s="4">
        <v>0.302911</v>
      </c>
      <c r="M16" s="4">
        <v>0.122957</v>
      </c>
      <c r="N16" s="4">
        <v>0.05665</v>
      </c>
      <c r="O16" s="4">
        <v>0.296845</v>
      </c>
      <c r="P16" s="4">
        <v>5.31559</v>
      </c>
      <c r="Q16" s="4">
        <v>2.398264</v>
      </c>
      <c r="R16" s="4">
        <v>0.818643</v>
      </c>
    </row>
    <row r="17">
      <c r="A17" s="1"/>
      <c r="B17" s="1"/>
    </row>
    <row r="18">
      <c r="A18" s="1">
        <v>5.0</v>
      </c>
      <c r="B18" s="1" t="s">
        <v>18</v>
      </c>
      <c r="C18" s="3">
        <v>98.9</v>
      </c>
      <c r="D18" s="3">
        <v>16.87</v>
      </c>
      <c r="E18" s="3">
        <v>64.72</v>
      </c>
      <c r="F18" s="3">
        <v>92.53</v>
      </c>
      <c r="G18" s="3">
        <v>12.91</v>
      </c>
      <c r="H18" s="3">
        <v>94.62</v>
      </c>
      <c r="I18" s="4">
        <v>74.86</v>
      </c>
      <c r="J18" s="4">
        <v>90.47</v>
      </c>
      <c r="K18" s="4">
        <v>90.68</v>
      </c>
      <c r="L18" s="4">
        <v>89.66</v>
      </c>
      <c r="M18" s="4">
        <v>96.56</v>
      </c>
      <c r="N18" s="4">
        <v>98.51</v>
      </c>
      <c r="O18" s="4">
        <v>92.16</v>
      </c>
      <c r="P18" s="4">
        <v>19.18</v>
      </c>
      <c r="Q18" s="4">
        <v>47.56</v>
      </c>
      <c r="R18" s="4">
        <v>80.75</v>
      </c>
    </row>
    <row r="19">
      <c r="A19" s="2"/>
      <c r="B19" s="1" t="s">
        <v>19</v>
      </c>
      <c r="C19" s="3">
        <v>0.011731</v>
      </c>
      <c r="D19" s="3">
        <v>0.620346</v>
      </c>
      <c r="E19" s="3">
        <v>0.250229</v>
      </c>
      <c r="F19" s="3">
        <v>0.047684</v>
      </c>
      <c r="G19" s="3">
        <v>0.70054</v>
      </c>
      <c r="H19" s="3">
        <v>0.037411</v>
      </c>
      <c r="I19" s="4">
        <v>0.154341</v>
      </c>
      <c r="J19" s="4">
        <v>0.057003</v>
      </c>
      <c r="K19" s="4">
        <v>0.057909</v>
      </c>
      <c r="L19" s="4">
        <v>0.05072</v>
      </c>
      <c r="M19" s="4">
        <v>0.026703</v>
      </c>
      <c r="N19" s="4">
        <v>0.015171</v>
      </c>
      <c r="O19" s="4">
        <v>0.047205</v>
      </c>
      <c r="P19" s="4">
        <v>0.594196</v>
      </c>
      <c r="Q19" s="4">
        <v>0.314841</v>
      </c>
      <c r="R19" s="4">
        <v>0.119576</v>
      </c>
    </row>
    <row r="20">
      <c r="A20" s="2"/>
      <c r="B20" s="1" t="s">
        <v>20</v>
      </c>
      <c r="C20" s="3">
        <v>0.039797</v>
      </c>
      <c r="D20" s="3">
        <v>9.548127</v>
      </c>
      <c r="E20" s="3">
        <v>1.873038</v>
      </c>
      <c r="F20" s="3">
        <v>0.250139</v>
      </c>
      <c r="G20" s="3">
        <v>10.001841</v>
      </c>
      <c r="H20" s="3">
        <v>0.178099</v>
      </c>
      <c r="I20" s="4">
        <v>1.456126</v>
      </c>
      <c r="J20" s="4">
        <v>0.339979</v>
      </c>
      <c r="K20" s="4">
        <v>0.38367</v>
      </c>
      <c r="L20" s="4">
        <v>0.333792</v>
      </c>
      <c r="M20" s="4">
        <v>0.128536</v>
      </c>
      <c r="N20" s="4">
        <v>0.054016</v>
      </c>
      <c r="O20" s="4">
        <v>0.286279</v>
      </c>
      <c r="P20" s="4">
        <v>5.486498</v>
      </c>
      <c r="Q20" s="4">
        <v>2.326689</v>
      </c>
      <c r="R20" s="4">
        <v>0.757163</v>
      </c>
    </row>
    <row r="21">
      <c r="A21" s="2"/>
      <c r="B21" s="2"/>
    </row>
    <row r="22">
      <c r="A22" s="1">
        <v>6.0</v>
      </c>
      <c r="B22" s="1" t="s">
        <v>18</v>
      </c>
      <c r="C22" s="3">
        <v>98.82</v>
      </c>
      <c r="D22" s="3">
        <v>17.45</v>
      </c>
      <c r="E22" s="3">
        <v>66.06</v>
      </c>
      <c r="F22" s="3">
        <v>92.85</v>
      </c>
      <c r="G22" s="3">
        <v>15.31</v>
      </c>
      <c r="H22" s="3">
        <v>94.43</v>
      </c>
      <c r="I22" s="4">
        <v>69.5</v>
      </c>
      <c r="J22" s="4">
        <v>88.69</v>
      </c>
      <c r="K22" s="4">
        <v>90.12</v>
      </c>
      <c r="L22" s="4">
        <v>88.94</v>
      </c>
      <c r="M22" s="4">
        <v>96.77</v>
      </c>
      <c r="N22" s="4">
        <v>98.35</v>
      </c>
      <c r="O22" s="4">
        <v>91.17</v>
      </c>
      <c r="P22" s="4">
        <v>24.43</v>
      </c>
      <c r="Q22" s="4">
        <v>45.51</v>
      </c>
      <c r="R22" s="4">
        <v>79.89</v>
      </c>
    </row>
    <row r="23">
      <c r="A23" s="2"/>
      <c r="B23" s="1" t="s">
        <v>19</v>
      </c>
      <c r="C23" s="3">
        <v>0.011518</v>
      </c>
      <c r="D23" s="3">
        <v>0.535916</v>
      </c>
      <c r="E23" s="3">
        <v>0.264293</v>
      </c>
      <c r="F23" s="3">
        <v>0.046616</v>
      </c>
      <c r="G23" s="3">
        <v>0.458151</v>
      </c>
      <c r="H23" s="3">
        <v>0.03823</v>
      </c>
      <c r="I23" s="4">
        <v>0.208083</v>
      </c>
      <c r="J23" s="4">
        <v>0.067391</v>
      </c>
      <c r="K23" s="4">
        <v>0.06623</v>
      </c>
      <c r="L23" s="4">
        <v>0.061097</v>
      </c>
      <c r="M23" s="4">
        <v>0.025136</v>
      </c>
      <c r="N23" s="4">
        <v>0.015908</v>
      </c>
      <c r="O23" s="4">
        <v>0.057566</v>
      </c>
      <c r="P23" s="4">
        <v>0.54423</v>
      </c>
      <c r="Q23" s="4">
        <v>0.349804</v>
      </c>
      <c r="R23" s="4">
        <v>0.13391</v>
      </c>
    </row>
    <row r="24">
      <c r="A24" s="1"/>
      <c r="B24" s="1" t="s">
        <v>20</v>
      </c>
      <c r="C24" s="3">
        <v>0.037098</v>
      </c>
      <c r="D24" s="3">
        <v>7.941362</v>
      </c>
      <c r="E24" s="3">
        <v>1.741258</v>
      </c>
      <c r="F24" s="3">
        <v>0.243967</v>
      </c>
      <c r="G24" s="3">
        <v>7.974526</v>
      </c>
      <c r="H24" s="3">
        <v>0.189584</v>
      </c>
      <c r="I24" s="4">
        <v>1.845564</v>
      </c>
      <c r="J24" s="4">
        <v>0.373617</v>
      </c>
      <c r="K24" s="4">
        <v>0.430688</v>
      </c>
      <c r="L24" s="4">
        <v>0.399761</v>
      </c>
      <c r="M24" s="4">
        <v>0.111717</v>
      </c>
      <c r="N24" s="4">
        <v>0.054461</v>
      </c>
      <c r="O24" s="4">
        <v>0.350257</v>
      </c>
      <c r="P24" s="4">
        <v>5.224564</v>
      </c>
      <c r="Q24" s="4">
        <v>2.60521</v>
      </c>
      <c r="R24" s="4">
        <v>0.85056</v>
      </c>
    </row>
    <row r="25">
      <c r="A25" s="1"/>
      <c r="B25" s="1"/>
    </row>
    <row r="26">
      <c r="A26" s="1">
        <v>7.0</v>
      </c>
      <c r="B26" s="1" t="s">
        <v>18</v>
      </c>
      <c r="C26" s="3">
        <v>98.82</v>
      </c>
      <c r="D26" s="3">
        <v>19.95</v>
      </c>
      <c r="E26" s="3">
        <v>64.93</v>
      </c>
      <c r="F26" s="3">
        <v>92.15</v>
      </c>
      <c r="G26" s="3">
        <v>14.59</v>
      </c>
      <c r="H26" s="3">
        <v>93.46</v>
      </c>
      <c r="I26" s="4">
        <v>71.54</v>
      </c>
      <c r="J26" s="4">
        <v>89.9</v>
      </c>
      <c r="K26" s="4">
        <v>90.1</v>
      </c>
      <c r="L26" s="4">
        <v>84.87</v>
      </c>
      <c r="M26" s="4">
        <v>96.61</v>
      </c>
      <c r="N26" s="4">
        <v>98.54</v>
      </c>
      <c r="O26" s="4">
        <v>92.17</v>
      </c>
      <c r="P26" s="4">
        <v>24.81</v>
      </c>
      <c r="Q26" s="4">
        <v>44.69</v>
      </c>
      <c r="R26" s="4">
        <v>81.06</v>
      </c>
    </row>
    <row r="27">
      <c r="A27" s="1"/>
      <c r="B27" s="1" t="s">
        <v>19</v>
      </c>
      <c r="C27" s="3">
        <v>0.011641</v>
      </c>
      <c r="D27" s="3">
        <v>0.711401</v>
      </c>
      <c r="E27" s="3">
        <v>0.260738</v>
      </c>
      <c r="F27" s="3">
        <v>0.047351</v>
      </c>
      <c r="G27" s="3">
        <v>0.782935</v>
      </c>
      <c r="H27" s="3">
        <v>0.043038</v>
      </c>
      <c r="I27" s="4">
        <v>0.174482</v>
      </c>
      <c r="J27" s="4">
        <v>0.058467</v>
      </c>
      <c r="K27" s="4">
        <v>0.05904</v>
      </c>
      <c r="L27" s="4">
        <v>0.073317</v>
      </c>
      <c r="M27" s="4">
        <v>0.025378</v>
      </c>
      <c r="N27" s="4">
        <v>0.015726</v>
      </c>
      <c r="O27" s="4">
        <v>0.047777</v>
      </c>
      <c r="P27" s="4">
        <v>0.541478</v>
      </c>
      <c r="Q27" s="4">
        <v>0.337317</v>
      </c>
      <c r="R27" s="4">
        <v>0.111501</v>
      </c>
    </row>
    <row r="28">
      <c r="A28" s="1"/>
      <c r="B28" s="1" t="s">
        <v>20</v>
      </c>
      <c r="C28" s="3">
        <v>0.036761</v>
      </c>
      <c r="D28" s="3">
        <v>7.695317</v>
      </c>
      <c r="E28" s="3">
        <v>1.859793</v>
      </c>
      <c r="F28" s="3">
        <v>0.257237</v>
      </c>
      <c r="G28" s="3">
        <v>8.949851</v>
      </c>
      <c r="H28" s="3">
        <v>0.210357</v>
      </c>
      <c r="I28" s="4">
        <v>1.556797</v>
      </c>
      <c r="J28" s="4">
        <v>0.328693</v>
      </c>
      <c r="K28" s="4">
        <v>0.403291</v>
      </c>
      <c r="L28" s="4">
        <v>0.470516</v>
      </c>
      <c r="M28" s="4">
        <v>0.117173</v>
      </c>
      <c r="N28" s="4">
        <v>0.051179</v>
      </c>
      <c r="O28" s="4">
        <v>0.280069</v>
      </c>
      <c r="P28" s="4">
        <v>4.636445</v>
      </c>
      <c r="Q28" s="4">
        <v>2.375426</v>
      </c>
      <c r="R28" s="4">
        <v>0.661336</v>
      </c>
    </row>
    <row r="29">
      <c r="A29" s="1"/>
      <c r="B29" s="1"/>
    </row>
    <row r="30">
      <c r="A30" s="1">
        <v>8.0</v>
      </c>
      <c r="B30" s="1" t="s">
        <v>18</v>
      </c>
      <c r="C30" s="3">
        <v>98.74</v>
      </c>
      <c r="D30" s="3">
        <v>9.8</v>
      </c>
      <c r="E30" s="3">
        <v>70.39</v>
      </c>
      <c r="F30" s="3">
        <v>93.92</v>
      </c>
      <c r="G30" s="3">
        <v>11.64</v>
      </c>
      <c r="H30" s="3">
        <v>95.0</v>
      </c>
      <c r="I30" s="4">
        <v>78.49</v>
      </c>
      <c r="J30" s="4">
        <v>90.96</v>
      </c>
      <c r="K30" s="4">
        <v>90.14</v>
      </c>
      <c r="L30" s="4">
        <v>89.82</v>
      </c>
      <c r="M30" s="4">
        <v>96.86</v>
      </c>
      <c r="N30" s="4">
        <v>98.14</v>
      </c>
      <c r="O30" s="4">
        <v>93.74</v>
      </c>
      <c r="P30" s="4">
        <v>33.79</v>
      </c>
      <c r="Q30" s="4">
        <v>49.31</v>
      </c>
      <c r="R30" s="4">
        <v>80.98</v>
      </c>
    </row>
    <row r="31">
      <c r="A31" s="2"/>
      <c r="B31" s="1" t="s">
        <v>19</v>
      </c>
      <c r="C31" s="3">
        <v>0.012041</v>
      </c>
      <c r="D31" s="3">
        <v>0.853946</v>
      </c>
      <c r="E31" s="3">
        <v>0.209375</v>
      </c>
      <c r="F31" s="3">
        <v>0.039408</v>
      </c>
      <c r="G31" s="3">
        <v>0.805618</v>
      </c>
      <c r="H31" s="3">
        <v>0.036384</v>
      </c>
      <c r="I31" s="4">
        <v>0.129423</v>
      </c>
      <c r="J31" s="4">
        <v>0.057961</v>
      </c>
      <c r="K31" s="4">
        <v>0.06383</v>
      </c>
      <c r="L31" s="4">
        <v>0.05237</v>
      </c>
      <c r="M31" s="4">
        <v>0.024277</v>
      </c>
      <c r="N31" s="4">
        <v>0.01592</v>
      </c>
      <c r="O31" s="4">
        <v>0.041641</v>
      </c>
      <c r="P31" s="4">
        <v>0.482782</v>
      </c>
      <c r="Q31" s="4">
        <v>0.309615</v>
      </c>
      <c r="R31" s="4">
        <v>0.127898</v>
      </c>
    </row>
    <row r="32">
      <c r="A32" s="2"/>
      <c r="B32" s="1" t="s">
        <v>20</v>
      </c>
      <c r="C32" s="3">
        <v>0.03947</v>
      </c>
      <c r="D32" s="3">
        <v>10.073701</v>
      </c>
      <c r="E32" s="3">
        <v>1.420969</v>
      </c>
      <c r="F32" s="3">
        <v>0.20338</v>
      </c>
      <c r="G32" s="3">
        <v>9.608438</v>
      </c>
      <c r="H32" s="3">
        <v>0.168291</v>
      </c>
      <c r="I32" s="4">
        <v>1.00478</v>
      </c>
      <c r="J32" s="4">
        <v>0.314224</v>
      </c>
      <c r="K32" s="4">
        <v>0.414769</v>
      </c>
      <c r="L32" s="4">
        <v>0.335848</v>
      </c>
      <c r="M32" s="4">
        <v>0.113766</v>
      </c>
      <c r="N32" s="4">
        <v>0.056489</v>
      </c>
      <c r="O32" s="4">
        <v>0.219788</v>
      </c>
      <c r="P32" s="4">
        <v>3.796382</v>
      </c>
      <c r="Q32" s="4">
        <v>2.284003</v>
      </c>
      <c r="R32" s="4">
        <v>0.761905</v>
      </c>
    </row>
    <row r="33">
      <c r="A33" s="2"/>
      <c r="B33" s="1"/>
    </row>
    <row r="34">
      <c r="A34" s="1">
        <v>9.0</v>
      </c>
      <c r="B34" s="1" t="s">
        <v>18</v>
      </c>
      <c r="C34" s="3">
        <v>98.98</v>
      </c>
      <c r="D34" s="3">
        <v>23.46</v>
      </c>
      <c r="E34" s="3">
        <v>69.74</v>
      </c>
      <c r="F34" s="3">
        <v>94.07</v>
      </c>
      <c r="G34" s="3">
        <v>19.86</v>
      </c>
      <c r="H34" s="3">
        <v>93.07</v>
      </c>
      <c r="I34" s="4">
        <v>74.77</v>
      </c>
      <c r="J34" s="4">
        <v>81.0</v>
      </c>
      <c r="K34" s="4">
        <v>91.07</v>
      </c>
      <c r="L34" s="4">
        <v>89.5</v>
      </c>
      <c r="M34" s="4">
        <v>96.54</v>
      </c>
      <c r="N34" s="4">
        <v>98.52</v>
      </c>
      <c r="O34" s="4">
        <v>91.54</v>
      </c>
      <c r="P34" s="4">
        <v>36.71</v>
      </c>
      <c r="Q34" s="4">
        <v>47.81</v>
      </c>
      <c r="R34" s="4">
        <v>80.64</v>
      </c>
    </row>
    <row r="35">
      <c r="A35" s="2"/>
      <c r="B35" s="1" t="s">
        <v>19</v>
      </c>
      <c r="C35" s="3">
        <v>0.010711</v>
      </c>
      <c r="D35" s="3">
        <v>0.594534</v>
      </c>
      <c r="E35" s="3">
        <v>0.221696</v>
      </c>
      <c r="F35" s="3">
        <v>0.040808</v>
      </c>
      <c r="G35" s="3">
        <v>0.647327</v>
      </c>
      <c r="H35" s="3">
        <v>0.048056</v>
      </c>
      <c r="I35" s="4">
        <v>0.171062</v>
      </c>
      <c r="J35" s="4">
        <v>0.129249</v>
      </c>
      <c r="K35" s="4">
        <v>0.058344</v>
      </c>
      <c r="L35" s="4">
        <v>0.0617</v>
      </c>
      <c r="M35" s="4">
        <v>0.026092</v>
      </c>
      <c r="N35" s="4">
        <v>0.014635</v>
      </c>
      <c r="O35" s="4">
        <v>0.056351</v>
      </c>
      <c r="P35" s="4">
        <v>0.458428</v>
      </c>
      <c r="Q35" s="4">
        <v>0.319649</v>
      </c>
      <c r="R35" s="4">
        <v>0.128547</v>
      </c>
    </row>
    <row r="36">
      <c r="A36" s="2"/>
      <c r="B36" s="1" t="s">
        <v>20</v>
      </c>
      <c r="C36" s="3">
        <v>0.036607</v>
      </c>
      <c r="D36" s="3">
        <v>7.697516</v>
      </c>
      <c r="E36" s="3">
        <v>1.47561</v>
      </c>
      <c r="F36" s="3">
        <v>0.204937</v>
      </c>
      <c r="G36" s="3">
        <v>8.620171</v>
      </c>
      <c r="H36" s="3">
        <v>0.244016</v>
      </c>
      <c r="I36" s="4">
        <v>1.463804</v>
      </c>
      <c r="J36" s="4">
        <v>0.812791</v>
      </c>
      <c r="K36" s="4">
        <v>0.387939</v>
      </c>
      <c r="L36" s="4">
        <v>0.384027</v>
      </c>
      <c r="M36" s="4">
        <v>0.121512</v>
      </c>
      <c r="N36" s="4">
        <v>0.053472</v>
      </c>
      <c r="O36" s="4">
        <v>0.340999</v>
      </c>
      <c r="P36" s="4">
        <v>3.946529</v>
      </c>
      <c r="Q36" s="4">
        <v>2.430436</v>
      </c>
      <c r="R36" s="4">
        <v>0.79415</v>
      </c>
    </row>
    <row r="37">
      <c r="A37" s="1"/>
      <c r="B37" s="1"/>
    </row>
    <row r="38">
      <c r="A38" s="1">
        <v>10.0</v>
      </c>
      <c r="B38" s="1" t="s">
        <v>18</v>
      </c>
      <c r="C38" s="3">
        <v>98.91</v>
      </c>
      <c r="D38" s="3">
        <v>14.78</v>
      </c>
      <c r="E38" s="3">
        <v>68.61</v>
      </c>
      <c r="F38" s="3">
        <v>92.41</v>
      </c>
      <c r="G38" s="3">
        <v>15.56</v>
      </c>
      <c r="H38" s="3">
        <v>94.88</v>
      </c>
      <c r="I38" s="4">
        <v>74.13</v>
      </c>
      <c r="J38" s="4">
        <v>85.13</v>
      </c>
      <c r="K38" s="4">
        <v>90.13</v>
      </c>
      <c r="L38" s="4">
        <v>91.7</v>
      </c>
      <c r="M38" s="4">
        <v>96.49</v>
      </c>
      <c r="N38" s="4">
        <v>98.39</v>
      </c>
      <c r="O38" s="4">
        <v>92.3</v>
      </c>
      <c r="P38" s="4">
        <v>20.67</v>
      </c>
      <c r="Q38" s="4">
        <v>52.74</v>
      </c>
      <c r="R38" s="4">
        <v>79.59</v>
      </c>
    </row>
    <row r="39">
      <c r="A39" s="2"/>
      <c r="B39" s="1" t="s">
        <v>19</v>
      </c>
      <c r="C39" s="3">
        <v>0.01079</v>
      </c>
      <c r="D39" s="3">
        <v>0.711765</v>
      </c>
      <c r="E39" s="3">
        <v>0.243343</v>
      </c>
      <c r="F39" s="3">
        <v>0.049691</v>
      </c>
      <c r="G39" s="3">
        <v>0.658843</v>
      </c>
      <c r="H39" s="3">
        <v>0.03811</v>
      </c>
      <c r="I39" s="4">
        <v>0.158944</v>
      </c>
      <c r="J39" s="4">
        <v>0.100456</v>
      </c>
      <c r="K39" s="4">
        <v>0.065679</v>
      </c>
      <c r="L39" s="4">
        <v>0.045547</v>
      </c>
      <c r="M39" s="4">
        <v>0.027456</v>
      </c>
      <c r="N39" s="4">
        <v>0.014567</v>
      </c>
      <c r="O39" s="4">
        <v>0.051476</v>
      </c>
      <c r="P39" s="4">
        <v>0.587925</v>
      </c>
      <c r="Q39" s="4">
        <v>0.282256</v>
      </c>
      <c r="R39" s="4">
        <v>0.137075</v>
      </c>
    </row>
    <row r="40">
      <c r="A40" s="2"/>
      <c r="B40" s="1" t="s">
        <v>20</v>
      </c>
      <c r="C40" s="3">
        <v>0.038101</v>
      </c>
      <c r="D40" s="3">
        <v>8.745724</v>
      </c>
      <c r="E40" s="3">
        <v>1.8694</v>
      </c>
      <c r="F40" s="3">
        <v>0.249167</v>
      </c>
      <c r="G40" s="3">
        <v>7.983142</v>
      </c>
      <c r="H40" s="3">
        <v>0.185142</v>
      </c>
      <c r="I40" s="4">
        <v>1.354444</v>
      </c>
      <c r="J40" s="4">
        <v>0.5621</v>
      </c>
      <c r="K40" s="4">
        <v>0.44562</v>
      </c>
      <c r="L40" s="4">
        <v>0.269025</v>
      </c>
      <c r="M40" s="4">
        <v>0.122969</v>
      </c>
      <c r="N40" s="4">
        <v>0.052082</v>
      </c>
      <c r="O40" s="4">
        <v>0.306434</v>
      </c>
      <c r="P40" s="4">
        <v>4.744328</v>
      </c>
      <c r="Q40" s="4">
        <v>2.162088</v>
      </c>
      <c r="R40" s="4">
        <v>0.948722</v>
      </c>
    </row>
    <row r="41">
      <c r="A41" s="2"/>
      <c r="B41" s="2"/>
    </row>
    <row r="42">
      <c r="A42" s="2"/>
      <c r="B42" s="1" t="s">
        <v>21</v>
      </c>
      <c r="C42" s="6">
        <f t="shared" ref="C42:R42" si="1">AVERAGE(C2,C6,C10,C14,C18,C22,C26,C30,C34,C38)</f>
        <v>98.864</v>
      </c>
      <c r="D42" s="6">
        <f t="shared" si="1"/>
        <v>18.895</v>
      </c>
      <c r="E42" s="6">
        <f t="shared" si="1"/>
        <v>66.721</v>
      </c>
      <c r="F42" s="6">
        <f t="shared" si="1"/>
        <v>92.76</v>
      </c>
      <c r="G42" s="6">
        <f t="shared" si="1"/>
        <v>15.797</v>
      </c>
      <c r="H42" s="6">
        <f t="shared" si="1"/>
        <v>94.307</v>
      </c>
      <c r="I42" s="6">
        <f t="shared" si="1"/>
        <v>72.082</v>
      </c>
      <c r="J42" s="6">
        <f t="shared" si="1"/>
        <v>88.476</v>
      </c>
      <c r="K42" s="6">
        <f t="shared" si="1"/>
        <v>90.3</v>
      </c>
      <c r="L42" s="6">
        <f t="shared" si="1"/>
        <v>89.749</v>
      </c>
      <c r="M42" s="6">
        <f t="shared" si="1"/>
        <v>96.601</v>
      </c>
      <c r="N42" s="6">
        <f t="shared" si="1"/>
        <v>98.365</v>
      </c>
      <c r="O42" s="6">
        <f t="shared" si="1"/>
        <v>92.113</v>
      </c>
      <c r="P42" s="6">
        <f t="shared" si="1"/>
        <v>26.155</v>
      </c>
      <c r="Q42" s="6">
        <f t="shared" si="1"/>
        <v>47.694</v>
      </c>
      <c r="R42" s="6">
        <f t="shared" si="1"/>
        <v>80.427</v>
      </c>
      <c r="S42" s="6">
        <f t="shared" ref="S42:S44" si="3">AVERAGE(D42:R42)</f>
        <v>71.3628</v>
      </c>
    </row>
    <row r="43">
      <c r="A43" s="2"/>
      <c r="B43" s="1" t="s">
        <v>22</v>
      </c>
      <c r="C43" s="6">
        <f t="shared" ref="C43:R43" si="2">AVERAGE(C3,C7,C11,C15,C19,C23,C27,C31,C35,C39)</f>
        <v>0.0114344</v>
      </c>
      <c r="D43" s="6">
        <f t="shared" si="2"/>
        <v>0.6483242</v>
      </c>
      <c r="E43" s="6">
        <f t="shared" si="2"/>
        <v>0.2461175</v>
      </c>
      <c r="F43" s="6">
        <f t="shared" si="2"/>
        <v>0.0463406</v>
      </c>
      <c r="G43" s="6">
        <f t="shared" si="2"/>
        <v>0.6513606</v>
      </c>
      <c r="H43" s="6">
        <f t="shared" si="2"/>
        <v>0.0391399</v>
      </c>
      <c r="I43" s="6">
        <f t="shared" si="2"/>
        <v>0.1744802</v>
      </c>
      <c r="J43" s="6">
        <f t="shared" si="2"/>
        <v>0.0707923</v>
      </c>
      <c r="K43" s="6">
        <f t="shared" si="2"/>
        <v>0.0622914</v>
      </c>
      <c r="L43" s="6">
        <f t="shared" si="2"/>
        <v>0.0542373</v>
      </c>
      <c r="M43" s="6">
        <f t="shared" si="2"/>
        <v>0.0262165</v>
      </c>
      <c r="N43" s="6">
        <f t="shared" si="2"/>
        <v>0.0155342</v>
      </c>
      <c r="O43" s="6">
        <f t="shared" si="2"/>
        <v>0.0499832</v>
      </c>
      <c r="P43" s="6">
        <f t="shared" si="2"/>
        <v>0.5339037</v>
      </c>
      <c r="Q43" s="6">
        <f t="shared" si="2"/>
        <v>0.3177902</v>
      </c>
      <c r="R43" s="6">
        <f t="shared" si="2"/>
        <v>0.1264983</v>
      </c>
      <c r="S43" s="6">
        <f t="shared" si="3"/>
        <v>0.2042006733</v>
      </c>
    </row>
    <row r="44">
      <c r="A44" s="2"/>
      <c r="B44" s="1" t="s">
        <v>23</v>
      </c>
      <c r="C44" s="6">
        <f t="shared" ref="C44:R44" si="4">AVERAGE(C4,C8,C12,C16,C20,C24,C28,C32,C36,C40)</f>
        <v>0.0371687</v>
      </c>
      <c r="D44" s="6">
        <f t="shared" si="4"/>
        <v>8.1727151</v>
      </c>
      <c r="E44" s="6">
        <f t="shared" si="4"/>
        <v>1.7310652</v>
      </c>
      <c r="F44" s="6">
        <f t="shared" si="4"/>
        <v>0.2403815</v>
      </c>
      <c r="G44" s="6">
        <f t="shared" si="4"/>
        <v>8.5587343</v>
      </c>
      <c r="H44" s="6">
        <f t="shared" si="4"/>
        <v>0.1903106</v>
      </c>
      <c r="I44" s="6">
        <f t="shared" si="4"/>
        <v>1.5346992</v>
      </c>
      <c r="J44" s="6">
        <f t="shared" si="4"/>
        <v>0.4131869</v>
      </c>
      <c r="K44" s="6">
        <f t="shared" si="4"/>
        <v>0.4114392</v>
      </c>
      <c r="L44" s="6">
        <f t="shared" si="4"/>
        <v>0.3421074</v>
      </c>
      <c r="M44" s="6">
        <f t="shared" si="4"/>
        <v>0.1194162</v>
      </c>
      <c r="N44" s="6">
        <f t="shared" si="4"/>
        <v>0.053998</v>
      </c>
      <c r="O44" s="6">
        <f t="shared" si="4"/>
        <v>0.2987977</v>
      </c>
      <c r="P44" s="6">
        <f t="shared" si="4"/>
        <v>4.4503288</v>
      </c>
      <c r="Q44" s="6">
        <f t="shared" si="4"/>
        <v>2.3763129</v>
      </c>
      <c r="R44" s="6">
        <f t="shared" si="4"/>
        <v>0.7943308</v>
      </c>
      <c r="S44" s="6">
        <f t="shared" si="3"/>
        <v>1.979188253</v>
      </c>
    </row>
    <row r="45">
      <c r="A45" s="2"/>
      <c r="B45" s="1" t="s">
        <v>24</v>
      </c>
      <c r="C45" s="6">
        <f t="shared" ref="C45:R45" si="5">STDEV(C2,C6,C10,C14,C18,C22,C26,C30,C34,C38)</f>
        <v>0.08289216556</v>
      </c>
      <c r="D45" s="6">
        <f t="shared" si="5"/>
        <v>5.784817773</v>
      </c>
      <c r="E45" s="6">
        <f t="shared" si="5"/>
        <v>3.326741649</v>
      </c>
      <c r="F45" s="6">
        <f t="shared" si="5"/>
        <v>0.8304349597</v>
      </c>
      <c r="G45" s="6">
        <f t="shared" si="5"/>
        <v>3.221773321</v>
      </c>
      <c r="H45" s="6">
        <f t="shared" si="5"/>
        <v>0.6425132943</v>
      </c>
      <c r="I45" s="6">
        <f t="shared" si="5"/>
        <v>3.358246235</v>
      </c>
      <c r="J45" s="6">
        <f t="shared" si="5"/>
        <v>3.32722507</v>
      </c>
      <c r="K45" s="6">
        <f t="shared" si="5"/>
        <v>0.5951283708</v>
      </c>
      <c r="L45" s="6">
        <f t="shared" si="5"/>
        <v>1.93410588</v>
      </c>
      <c r="M45" s="6">
        <f t="shared" si="5"/>
        <v>0.1291381689</v>
      </c>
      <c r="N45" s="6">
        <f t="shared" si="5"/>
        <v>0.1269514343</v>
      </c>
      <c r="O45" s="6">
        <f t="shared" si="5"/>
        <v>0.6729049793</v>
      </c>
      <c r="P45" s="6">
        <f t="shared" si="5"/>
        <v>6.039706119</v>
      </c>
      <c r="Q45" s="6">
        <f t="shared" si="5"/>
        <v>2.24157286</v>
      </c>
      <c r="R45" s="6">
        <f t="shared" si="5"/>
        <v>0.5400833269</v>
      </c>
    </row>
    <row r="46">
      <c r="A46" s="2"/>
      <c r="B46" s="1" t="s">
        <v>25</v>
      </c>
      <c r="C46" s="7">
        <f t="shared" ref="C46:R46" si="6">STDEV(C3,C7,C11,C15,C19,C23,C27,C31,C35,C39)</f>
        <v>0.0005436923558</v>
      </c>
      <c r="D46" s="6">
        <f t="shared" si="6"/>
        <v>0.1237179579</v>
      </c>
      <c r="E46" s="6">
        <f t="shared" si="6"/>
        <v>0.02858752788</v>
      </c>
      <c r="F46" s="6">
        <f t="shared" si="6"/>
        <v>0.00489385386</v>
      </c>
      <c r="G46" s="6">
        <f t="shared" si="6"/>
        <v>0.132224435</v>
      </c>
      <c r="H46" s="6">
        <f t="shared" si="6"/>
        <v>0.004060451848</v>
      </c>
      <c r="I46" s="6">
        <f t="shared" si="6"/>
        <v>0.02271206656</v>
      </c>
      <c r="J46" s="6">
        <f t="shared" si="6"/>
        <v>0.02607953263</v>
      </c>
      <c r="K46" s="6">
        <f t="shared" si="6"/>
        <v>0.00374130869</v>
      </c>
      <c r="L46" s="6">
        <f t="shared" si="6"/>
        <v>0.008660436351</v>
      </c>
      <c r="M46" s="6">
        <f t="shared" si="6"/>
        <v>0.001070964804</v>
      </c>
      <c r="N46" s="6">
        <f t="shared" si="6"/>
        <v>0.0006310275219</v>
      </c>
      <c r="O46" s="6">
        <f t="shared" si="6"/>
        <v>0.004548767056</v>
      </c>
      <c r="P46" s="6">
        <f t="shared" si="6"/>
        <v>0.0505706778</v>
      </c>
      <c r="Q46" s="6">
        <f t="shared" si="6"/>
        <v>0.01778238662</v>
      </c>
      <c r="R46" s="6">
        <f t="shared" si="6"/>
        <v>0.007798169216</v>
      </c>
    </row>
    <row r="47">
      <c r="A47" s="2"/>
      <c r="B47" s="1" t="s">
        <v>26</v>
      </c>
      <c r="C47" s="6">
        <f t="shared" ref="C47:R47" si="7">STDEV(C4,C8,C12,C16,C20,C24,C28,C32,C36,C40)</f>
        <v>0.002208927998</v>
      </c>
      <c r="D47" s="6">
        <f t="shared" si="7"/>
        <v>1.342918013</v>
      </c>
      <c r="E47" s="6">
        <f t="shared" si="7"/>
        <v>0.2845826663</v>
      </c>
      <c r="F47" s="6">
        <f t="shared" si="7"/>
        <v>0.02827654035</v>
      </c>
      <c r="G47" s="6">
        <f t="shared" si="7"/>
        <v>1.167744707</v>
      </c>
      <c r="H47" s="6">
        <f t="shared" si="7"/>
        <v>0.024014185</v>
      </c>
      <c r="I47" s="6">
        <f t="shared" si="7"/>
        <v>0.2441937858</v>
      </c>
      <c r="J47" s="6">
        <f t="shared" si="7"/>
        <v>0.1663586196</v>
      </c>
      <c r="K47" s="6">
        <f t="shared" si="7"/>
        <v>0.03292865788</v>
      </c>
      <c r="L47" s="6">
        <f t="shared" si="7"/>
        <v>0.06265305189</v>
      </c>
      <c r="M47" s="6">
        <f t="shared" si="7"/>
        <v>0.005111709538</v>
      </c>
      <c r="N47" s="6">
        <f t="shared" si="7"/>
        <v>0.002022002198</v>
      </c>
      <c r="O47" s="6">
        <f t="shared" si="7"/>
        <v>0.03602495765</v>
      </c>
      <c r="P47" s="6">
        <f t="shared" si="7"/>
        <v>0.7866833001</v>
      </c>
      <c r="Q47" s="6">
        <f t="shared" si="7"/>
        <v>0.1194825205</v>
      </c>
      <c r="R47" s="6">
        <f t="shared" si="7"/>
        <v>0.0755570028</v>
      </c>
    </row>
    <row r="48">
      <c r="A48" s="2"/>
      <c r="B48" s="2"/>
    </row>
    <row r="49">
      <c r="A49" s="2"/>
      <c r="B49" s="2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>
      <c r="A50" s="2"/>
      <c r="B50" s="2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>
      <c r="A51" s="2"/>
      <c r="B51" s="2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  <row r="1001">
      <c r="A1001" s="2"/>
      <c r="B1001" s="2"/>
    </row>
    <row r="1002">
      <c r="A1002" s="2"/>
      <c r="B1002" s="2"/>
    </row>
    <row r="1003">
      <c r="A1003" s="2"/>
      <c r="B1003" s="2"/>
    </row>
    <row r="1004">
      <c r="A1004" s="2"/>
      <c r="B1004" s="2"/>
    </row>
    <row r="1005">
      <c r="A1005" s="2"/>
      <c r="B1005" s="2"/>
    </row>
    <row r="1006">
      <c r="A1006" s="2"/>
      <c r="B1006" s="2"/>
    </row>
    <row r="1007">
      <c r="A1007" s="2"/>
      <c r="B1007" s="2"/>
    </row>
    <row r="1008">
      <c r="A1008" s="2"/>
      <c r="B1008" s="2"/>
    </row>
    <row r="1009">
      <c r="A1009" s="2"/>
      <c r="B1009" s="2"/>
    </row>
    <row r="1010">
      <c r="A1010" s="2"/>
      <c r="B1010" s="2"/>
    </row>
    <row r="1011">
      <c r="A1011" s="2"/>
      <c r="B1011" s="2"/>
    </row>
    <row r="1012">
      <c r="A1012" s="2"/>
      <c r="B1012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">
        <v>1.0</v>
      </c>
      <c r="B2" s="1" t="s">
        <v>18</v>
      </c>
      <c r="C2" s="3">
        <v>98.95</v>
      </c>
      <c r="D2" s="3">
        <v>17.62</v>
      </c>
      <c r="E2" s="3">
        <v>62.21</v>
      </c>
      <c r="F2" s="3">
        <v>90.3</v>
      </c>
      <c r="G2" s="3">
        <v>16.47</v>
      </c>
      <c r="H2" s="3">
        <v>93.09</v>
      </c>
      <c r="I2" s="4">
        <v>69.8</v>
      </c>
      <c r="J2" s="4">
        <v>89.33</v>
      </c>
      <c r="K2" s="4">
        <v>91.1</v>
      </c>
      <c r="L2" s="4">
        <v>94.47</v>
      </c>
      <c r="M2" s="4">
        <v>97.32</v>
      </c>
      <c r="N2" s="4">
        <v>98.42</v>
      </c>
      <c r="O2" s="4">
        <v>91.2</v>
      </c>
      <c r="P2" s="4">
        <v>27.21</v>
      </c>
      <c r="Q2" s="4">
        <v>76.35</v>
      </c>
      <c r="R2" s="4">
        <v>77.34</v>
      </c>
    </row>
    <row r="3">
      <c r="A3" s="2"/>
      <c r="B3" s="1" t="s">
        <v>19</v>
      </c>
      <c r="C3" s="3">
        <v>0.010318</v>
      </c>
      <c r="D3" s="3">
        <v>0.518371</v>
      </c>
      <c r="E3" s="3">
        <v>0.262247</v>
      </c>
      <c r="F3" s="3">
        <v>0.058187</v>
      </c>
      <c r="G3" s="3">
        <v>0.541194</v>
      </c>
      <c r="H3" s="3">
        <v>0.039766</v>
      </c>
      <c r="I3" s="4">
        <v>0.173611</v>
      </c>
      <c r="J3" s="4">
        <v>0.053996</v>
      </c>
      <c r="K3" s="4">
        <v>0.055254</v>
      </c>
      <c r="L3" s="4">
        <v>0.032627</v>
      </c>
      <c r="M3" s="4">
        <v>0.02048</v>
      </c>
      <c r="N3" s="4">
        <v>0.015029</v>
      </c>
      <c r="O3" s="4">
        <v>0.051727</v>
      </c>
      <c r="P3" s="4">
        <v>0.536908</v>
      </c>
      <c r="Q3" s="4">
        <v>0.117823</v>
      </c>
      <c r="R3" s="4">
        <v>0.145861</v>
      </c>
    </row>
    <row r="4">
      <c r="A4" s="1"/>
      <c r="B4" s="1" t="s">
        <v>20</v>
      </c>
      <c r="C4" s="3">
        <v>0.030579</v>
      </c>
      <c r="D4" s="3">
        <v>5.287107</v>
      </c>
      <c r="E4" s="3">
        <v>1.822814</v>
      </c>
      <c r="F4" s="3">
        <v>0.308579</v>
      </c>
      <c r="G4" s="3">
        <v>5.560908</v>
      </c>
      <c r="H4" s="3">
        <v>0.237342</v>
      </c>
      <c r="I4" s="4">
        <v>1.175827</v>
      </c>
      <c r="J4" s="4">
        <v>0.336331</v>
      </c>
      <c r="K4" s="4">
        <v>0.363987</v>
      </c>
      <c r="L4" s="4">
        <v>0.161579</v>
      </c>
      <c r="M4" s="4">
        <v>0.090847</v>
      </c>
      <c r="N4" s="4">
        <v>0.049759</v>
      </c>
      <c r="O4" s="4">
        <v>0.32862</v>
      </c>
      <c r="P4" s="4">
        <v>5.132817</v>
      </c>
      <c r="Q4" s="4">
        <v>0.809164</v>
      </c>
      <c r="R4" s="4">
        <v>0.937581</v>
      </c>
    </row>
    <row r="5">
      <c r="A5" s="1"/>
      <c r="B5" s="1"/>
    </row>
    <row r="6">
      <c r="A6" s="1">
        <v>2.0</v>
      </c>
      <c r="B6" s="1" t="s">
        <v>18</v>
      </c>
      <c r="C6" s="3">
        <v>99.02</v>
      </c>
      <c r="D6" s="3">
        <v>22.63</v>
      </c>
      <c r="E6" s="3">
        <v>65.64</v>
      </c>
      <c r="F6" s="3">
        <v>91.35</v>
      </c>
      <c r="G6" s="3">
        <v>18.19</v>
      </c>
      <c r="H6" s="3">
        <v>92.92</v>
      </c>
      <c r="I6" s="4">
        <v>73.65</v>
      </c>
      <c r="J6" s="4">
        <v>88.01</v>
      </c>
      <c r="K6" s="4">
        <v>91.5</v>
      </c>
      <c r="L6" s="4">
        <v>93.8</v>
      </c>
      <c r="M6" s="4">
        <v>97.26</v>
      </c>
      <c r="N6" s="4">
        <v>98.39</v>
      </c>
      <c r="O6" s="4">
        <v>91.53</v>
      </c>
      <c r="P6" s="4">
        <v>29.68</v>
      </c>
      <c r="Q6" s="4">
        <v>76.82</v>
      </c>
      <c r="R6" s="4">
        <v>79.44</v>
      </c>
    </row>
    <row r="7">
      <c r="A7" s="1"/>
      <c r="B7" s="1" t="s">
        <v>19</v>
      </c>
      <c r="C7" s="3">
        <v>0.010483</v>
      </c>
      <c r="D7" s="3">
        <v>0.40177</v>
      </c>
      <c r="E7" s="3">
        <v>0.240833</v>
      </c>
      <c r="F7" s="3">
        <v>0.053092</v>
      </c>
      <c r="G7" s="3">
        <v>0.454776</v>
      </c>
      <c r="H7" s="3">
        <v>0.043404</v>
      </c>
      <c r="I7" s="4">
        <v>0.142437</v>
      </c>
      <c r="J7" s="4">
        <v>0.070091</v>
      </c>
      <c r="K7" s="4">
        <v>0.05154</v>
      </c>
      <c r="L7" s="4">
        <v>0.036489</v>
      </c>
      <c r="M7" s="4">
        <v>0.022155</v>
      </c>
      <c r="N7" s="4">
        <v>0.015378</v>
      </c>
      <c r="O7" s="4">
        <v>0.050235</v>
      </c>
      <c r="P7" s="4">
        <v>0.490328</v>
      </c>
      <c r="Q7" s="4">
        <v>0.118718</v>
      </c>
      <c r="R7" s="4">
        <v>0.134376</v>
      </c>
    </row>
    <row r="8">
      <c r="A8" s="1"/>
      <c r="B8" s="1" t="s">
        <v>20</v>
      </c>
      <c r="C8" s="3">
        <v>0.030178</v>
      </c>
      <c r="D8" s="3">
        <v>4.34022</v>
      </c>
      <c r="E8" s="3">
        <v>1.653469</v>
      </c>
      <c r="F8" s="3">
        <v>0.280072</v>
      </c>
      <c r="G8" s="3">
        <v>4.668786</v>
      </c>
      <c r="H8" s="3">
        <v>0.235944</v>
      </c>
      <c r="I8" s="4">
        <v>0.982236</v>
      </c>
      <c r="J8" s="4">
        <v>0.386003</v>
      </c>
      <c r="K8" s="4">
        <v>0.332306</v>
      </c>
      <c r="L8" s="4">
        <v>0.171346</v>
      </c>
      <c r="M8" s="4">
        <v>0.09147</v>
      </c>
      <c r="N8" s="4">
        <v>0.049237</v>
      </c>
      <c r="O8" s="4">
        <v>0.313362</v>
      </c>
      <c r="P8" s="4">
        <v>4.725521</v>
      </c>
      <c r="Q8" s="4">
        <v>0.843754</v>
      </c>
      <c r="R8" s="4">
        <v>0.934767</v>
      </c>
    </row>
    <row r="9">
      <c r="A9" s="1"/>
      <c r="B9" s="1"/>
    </row>
    <row r="10">
      <c r="A10" s="1">
        <v>3.0</v>
      </c>
      <c r="B10" s="1" t="s">
        <v>18</v>
      </c>
      <c r="C10" s="3">
        <v>99.17</v>
      </c>
      <c r="D10" s="3">
        <v>12.14</v>
      </c>
      <c r="E10" s="3">
        <v>65.0</v>
      </c>
      <c r="F10" s="3">
        <v>90.66</v>
      </c>
      <c r="G10" s="3">
        <v>11.56</v>
      </c>
      <c r="H10" s="3">
        <v>92.81</v>
      </c>
      <c r="I10" s="4">
        <v>67.33</v>
      </c>
      <c r="J10" s="4">
        <v>90.58</v>
      </c>
      <c r="K10" s="4">
        <v>90.95</v>
      </c>
      <c r="L10" s="4">
        <v>94.05</v>
      </c>
      <c r="M10" s="4">
        <v>97.21</v>
      </c>
      <c r="N10" s="4">
        <v>98.35</v>
      </c>
      <c r="O10" s="4">
        <v>89.7</v>
      </c>
      <c r="P10" s="4">
        <v>23.76</v>
      </c>
      <c r="Q10" s="4">
        <v>76.56</v>
      </c>
      <c r="R10" s="4">
        <v>77.24</v>
      </c>
    </row>
    <row r="11">
      <c r="A11" s="2"/>
      <c r="B11" s="1" t="s">
        <v>19</v>
      </c>
      <c r="C11" s="3">
        <v>0.010497</v>
      </c>
      <c r="D11" s="3">
        <v>0.492877</v>
      </c>
      <c r="E11" s="3">
        <v>0.237618</v>
      </c>
      <c r="F11" s="3">
        <v>0.059051</v>
      </c>
      <c r="G11" s="3">
        <v>0.582471</v>
      </c>
      <c r="H11" s="3">
        <v>0.045061</v>
      </c>
      <c r="I11" s="4">
        <v>0.204404</v>
      </c>
      <c r="J11" s="4">
        <v>0.048721</v>
      </c>
      <c r="K11" s="4">
        <v>0.055527</v>
      </c>
      <c r="L11" s="4">
        <v>0.03462</v>
      </c>
      <c r="M11" s="4">
        <v>0.023</v>
      </c>
      <c r="N11" s="4">
        <v>0.016071</v>
      </c>
      <c r="O11" s="4">
        <v>0.062031</v>
      </c>
      <c r="P11" s="4">
        <v>0.555211</v>
      </c>
      <c r="Q11" s="4">
        <v>0.112746</v>
      </c>
      <c r="R11" s="4">
        <v>0.147091</v>
      </c>
    </row>
    <row r="12">
      <c r="A12" s="2"/>
      <c r="B12" s="1" t="s">
        <v>20</v>
      </c>
      <c r="C12" s="3">
        <v>0.029431</v>
      </c>
      <c r="D12" s="3">
        <v>5.660288</v>
      </c>
      <c r="E12" s="3">
        <v>1.691491</v>
      </c>
      <c r="F12" s="3">
        <v>0.309706</v>
      </c>
      <c r="G12" s="3">
        <v>6.238399</v>
      </c>
      <c r="H12" s="3">
        <v>0.233185</v>
      </c>
      <c r="I12" s="4">
        <v>1.487078</v>
      </c>
      <c r="J12" s="4">
        <v>0.280334</v>
      </c>
      <c r="K12" s="4">
        <v>0.374864</v>
      </c>
      <c r="L12" s="4">
        <v>0.166194</v>
      </c>
      <c r="M12" s="4">
        <v>0.095121</v>
      </c>
      <c r="N12" s="4">
        <v>0.054846</v>
      </c>
      <c r="O12" s="4">
        <v>0.386059</v>
      </c>
      <c r="P12" s="4">
        <v>4.162209</v>
      </c>
      <c r="Q12" s="4">
        <v>0.817968</v>
      </c>
      <c r="R12" s="4">
        <v>0.968534</v>
      </c>
    </row>
    <row r="13">
      <c r="A13" s="2"/>
      <c r="B13" s="1"/>
    </row>
    <row r="14">
      <c r="A14" s="1">
        <v>4.0</v>
      </c>
      <c r="B14" s="1" t="s">
        <v>18</v>
      </c>
      <c r="C14" s="3">
        <v>98.94</v>
      </c>
      <c r="D14" s="3">
        <v>17.69</v>
      </c>
      <c r="E14" s="3">
        <v>62.77</v>
      </c>
      <c r="F14" s="3">
        <v>86.73</v>
      </c>
      <c r="G14" s="3">
        <v>14.04</v>
      </c>
      <c r="H14" s="3">
        <v>88.68</v>
      </c>
      <c r="I14" s="4">
        <v>60.3</v>
      </c>
      <c r="J14" s="4">
        <v>89.29</v>
      </c>
      <c r="K14" s="4">
        <v>91.4</v>
      </c>
      <c r="L14" s="4">
        <v>94.59</v>
      </c>
      <c r="M14" s="4">
        <v>97.06</v>
      </c>
      <c r="N14" s="4">
        <v>98.4</v>
      </c>
      <c r="O14" s="4">
        <v>89.12</v>
      </c>
      <c r="P14" s="4">
        <v>26.36</v>
      </c>
      <c r="Q14" s="4">
        <v>74.93</v>
      </c>
      <c r="R14" s="4">
        <v>75.32</v>
      </c>
    </row>
    <row r="15">
      <c r="A15" s="2"/>
      <c r="B15" s="1" t="s">
        <v>19</v>
      </c>
      <c r="C15" s="3">
        <v>0.010711</v>
      </c>
      <c r="D15" s="3">
        <v>0.545284</v>
      </c>
      <c r="E15" s="3">
        <v>0.242243</v>
      </c>
      <c r="F15" s="3">
        <v>0.08172</v>
      </c>
      <c r="G15" s="3">
        <v>0.653967</v>
      </c>
      <c r="H15" s="3">
        <v>0.062067</v>
      </c>
      <c r="I15" s="4">
        <v>0.257394</v>
      </c>
      <c r="J15" s="4">
        <v>0.053432</v>
      </c>
      <c r="K15" s="4">
        <v>0.052377</v>
      </c>
      <c r="L15" s="4">
        <v>0.032654</v>
      </c>
      <c r="M15" s="4">
        <v>0.023091</v>
      </c>
      <c r="N15" s="4">
        <v>0.015482</v>
      </c>
      <c r="O15" s="4">
        <v>0.062747</v>
      </c>
      <c r="P15" s="4">
        <v>0.537863</v>
      </c>
      <c r="Q15" s="4">
        <v>0.112294</v>
      </c>
      <c r="R15" s="4">
        <v>0.155079</v>
      </c>
    </row>
    <row r="16">
      <c r="A16" s="2"/>
      <c r="B16" s="1" t="s">
        <v>20</v>
      </c>
      <c r="C16" s="3">
        <v>0.029242</v>
      </c>
      <c r="D16" s="3">
        <v>4.470931</v>
      </c>
      <c r="E16" s="3">
        <v>1.770789</v>
      </c>
      <c r="F16" s="3">
        <v>0.455266</v>
      </c>
      <c r="G16" s="3">
        <v>5.120097</v>
      </c>
      <c r="H16" s="3">
        <v>0.377858</v>
      </c>
      <c r="I16" s="4">
        <v>1.772344</v>
      </c>
      <c r="J16" s="4">
        <v>0.308705</v>
      </c>
      <c r="K16" s="4">
        <v>0.324549</v>
      </c>
      <c r="L16" s="4">
        <v>0.159606</v>
      </c>
      <c r="M16" s="4">
        <v>0.095765</v>
      </c>
      <c r="N16" s="4">
        <v>0.051351</v>
      </c>
      <c r="O16" s="4">
        <v>0.389988</v>
      </c>
      <c r="P16" s="4">
        <v>4.861953</v>
      </c>
      <c r="Q16" s="4">
        <v>0.833327</v>
      </c>
      <c r="R16" s="4">
        <v>1.148434</v>
      </c>
    </row>
    <row r="17">
      <c r="A17" s="1"/>
      <c r="B17" s="1"/>
    </row>
    <row r="18">
      <c r="A18" s="1">
        <v>5.0</v>
      </c>
      <c r="B18" s="1" t="s">
        <v>18</v>
      </c>
      <c r="C18" s="3">
        <v>98.94</v>
      </c>
      <c r="D18" s="3">
        <v>13.98</v>
      </c>
      <c r="E18" s="3">
        <v>56.91</v>
      </c>
      <c r="F18" s="3">
        <v>88.95</v>
      </c>
      <c r="G18" s="3">
        <v>15.0</v>
      </c>
      <c r="H18" s="3">
        <v>93.91</v>
      </c>
      <c r="I18" s="4">
        <v>66.04</v>
      </c>
      <c r="J18" s="4">
        <v>89.25</v>
      </c>
      <c r="K18" s="4">
        <v>90.81</v>
      </c>
      <c r="L18" s="4">
        <v>94.82</v>
      </c>
      <c r="M18" s="4">
        <v>97.44</v>
      </c>
      <c r="N18" s="4">
        <v>98.37</v>
      </c>
      <c r="O18" s="4">
        <v>89.25</v>
      </c>
      <c r="P18" s="4">
        <v>27.62</v>
      </c>
      <c r="Q18" s="4">
        <v>75.37</v>
      </c>
      <c r="R18" s="4">
        <v>76.34</v>
      </c>
    </row>
    <row r="19">
      <c r="A19" s="2"/>
      <c r="B19" s="1" t="s">
        <v>19</v>
      </c>
      <c r="C19" s="3">
        <v>0.010639</v>
      </c>
      <c r="D19" s="3">
        <v>0.563242</v>
      </c>
      <c r="E19" s="3">
        <v>0.299747</v>
      </c>
      <c r="F19" s="3">
        <v>0.06635</v>
      </c>
      <c r="G19" s="3">
        <v>0.523459</v>
      </c>
      <c r="H19" s="3">
        <v>0.035849</v>
      </c>
      <c r="I19" s="4">
        <v>0.20293</v>
      </c>
      <c r="J19" s="4">
        <v>0.051311</v>
      </c>
      <c r="K19" s="4">
        <v>0.056053</v>
      </c>
      <c r="L19" s="4">
        <v>0.033363</v>
      </c>
      <c r="M19" s="4">
        <v>0.021612</v>
      </c>
      <c r="N19" s="4">
        <v>0.014829</v>
      </c>
      <c r="O19" s="4">
        <v>0.062637</v>
      </c>
      <c r="P19" s="4">
        <v>0.529805</v>
      </c>
      <c r="Q19" s="4">
        <v>0.1226</v>
      </c>
      <c r="R19" s="4">
        <v>0.150642</v>
      </c>
    </row>
    <row r="20">
      <c r="A20" s="2"/>
      <c r="B20" s="1" t="s">
        <v>20</v>
      </c>
      <c r="C20" s="3">
        <v>0.03337</v>
      </c>
      <c r="D20" s="3">
        <v>6.581265</v>
      </c>
      <c r="E20" s="3">
        <v>2.337753</v>
      </c>
      <c r="F20" s="3">
        <v>0.365443</v>
      </c>
      <c r="G20" s="3">
        <v>6.655381</v>
      </c>
      <c r="H20" s="3">
        <v>0.202495</v>
      </c>
      <c r="I20" s="4">
        <v>1.582843</v>
      </c>
      <c r="J20" s="4">
        <v>0.325314</v>
      </c>
      <c r="K20" s="4">
        <v>0.331998</v>
      </c>
      <c r="L20" s="4">
        <v>0.150343</v>
      </c>
      <c r="M20" s="4">
        <v>0.091325</v>
      </c>
      <c r="N20" s="4">
        <v>0.049834</v>
      </c>
      <c r="O20" s="4">
        <v>0.398731</v>
      </c>
      <c r="P20" s="4">
        <v>5.071753</v>
      </c>
      <c r="Q20" s="4">
        <v>0.810521</v>
      </c>
      <c r="R20" s="4">
        <v>1.031235</v>
      </c>
    </row>
    <row r="21">
      <c r="A21" s="2"/>
      <c r="B21" s="2"/>
    </row>
    <row r="22">
      <c r="A22" s="1">
        <v>6.0</v>
      </c>
      <c r="B22" s="1" t="s">
        <v>18</v>
      </c>
      <c r="C22" s="3">
        <v>99.02</v>
      </c>
      <c r="D22" s="3">
        <v>16.1</v>
      </c>
      <c r="E22" s="3">
        <v>61.07</v>
      </c>
      <c r="F22" s="3">
        <v>89.58</v>
      </c>
      <c r="G22" s="3">
        <v>15.02</v>
      </c>
      <c r="H22" s="3">
        <v>93.61</v>
      </c>
      <c r="I22" s="4">
        <v>68.73</v>
      </c>
      <c r="J22" s="4">
        <v>93.51</v>
      </c>
      <c r="K22" s="4">
        <v>91.31</v>
      </c>
      <c r="L22" s="4">
        <v>94.4</v>
      </c>
      <c r="M22" s="4">
        <v>97.6</v>
      </c>
      <c r="N22" s="4">
        <v>98.47</v>
      </c>
      <c r="O22" s="4">
        <v>90.0</v>
      </c>
      <c r="P22" s="4">
        <v>26.33</v>
      </c>
      <c r="Q22" s="4">
        <v>75.57</v>
      </c>
      <c r="R22" s="4">
        <v>76.9</v>
      </c>
    </row>
    <row r="23">
      <c r="A23" s="2"/>
      <c r="B23" s="1" t="s">
        <v>19</v>
      </c>
      <c r="C23" s="3">
        <v>0.01081</v>
      </c>
      <c r="D23" s="3">
        <v>0.643197</v>
      </c>
      <c r="E23" s="3">
        <v>0.278979</v>
      </c>
      <c r="F23" s="3">
        <v>0.064999</v>
      </c>
      <c r="G23" s="3">
        <v>0.6685</v>
      </c>
      <c r="H23" s="3">
        <v>0.039667</v>
      </c>
      <c r="I23" s="4">
        <v>0.200592</v>
      </c>
      <c r="J23" s="4">
        <v>0.038328</v>
      </c>
      <c r="K23" s="4">
        <v>0.052505</v>
      </c>
      <c r="L23" s="4">
        <v>0.03457</v>
      </c>
      <c r="M23" s="4">
        <v>0.020735</v>
      </c>
      <c r="N23" s="4">
        <v>0.015102</v>
      </c>
      <c r="O23" s="4">
        <v>0.063164</v>
      </c>
      <c r="P23" s="4">
        <v>0.497338</v>
      </c>
      <c r="Q23" s="4">
        <v>0.117016</v>
      </c>
      <c r="R23" s="4">
        <v>0.151539</v>
      </c>
    </row>
    <row r="24">
      <c r="A24" s="1"/>
      <c r="B24" s="1" t="s">
        <v>20</v>
      </c>
      <c r="C24" s="3">
        <v>0.032041</v>
      </c>
      <c r="D24" s="3">
        <v>5.639313</v>
      </c>
      <c r="E24" s="3">
        <v>2.105991</v>
      </c>
      <c r="F24" s="3">
        <v>0.363965</v>
      </c>
      <c r="G24" s="3">
        <v>5.848418</v>
      </c>
      <c r="H24" s="3">
        <v>0.209124</v>
      </c>
      <c r="I24" s="4">
        <v>1.501243</v>
      </c>
      <c r="J24" s="4">
        <v>0.195532</v>
      </c>
      <c r="K24" s="4">
        <v>0.334938</v>
      </c>
      <c r="L24" s="4">
        <v>0.155984</v>
      </c>
      <c r="M24" s="4">
        <v>0.080274</v>
      </c>
      <c r="N24" s="4">
        <v>0.051767</v>
      </c>
      <c r="O24" s="4">
        <v>0.398644</v>
      </c>
      <c r="P24" s="4">
        <v>4.868937</v>
      </c>
      <c r="Q24" s="4">
        <v>0.83478</v>
      </c>
      <c r="R24" s="4">
        <v>1.089904</v>
      </c>
    </row>
    <row r="25">
      <c r="A25" s="1"/>
      <c r="B25" s="1"/>
    </row>
    <row r="26">
      <c r="A26" s="1">
        <v>7.0</v>
      </c>
      <c r="B26" s="1" t="s">
        <v>18</v>
      </c>
      <c r="C26" s="3">
        <v>99.06</v>
      </c>
      <c r="D26" s="3">
        <v>18.49</v>
      </c>
      <c r="E26" s="3">
        <v>66.3</v>
      </c>
      <c r="F26" s="3">
        <v>87.9</v>
      </c>
      <c r="G26" s="3">
        <v>17.51</v>
      </c>
      <c r="H26" s="3">
        <v>94.76</v>
      </c>
      <c r="I26" s="4">
        <v>63.84</v>
      </c>
      <c r="J26" s="4">
        <v>91.87</v>
      </c>
      <c r="K26" s="4">
        <v>92.35</v>
      </c>
      <c r="L26" s="4">
        <v>94.67</v>
      </c>
      <c r="M26" s="4">
        <v>97.51</v>
      </c>
      <c r="N26" s="4">
        <v>98.47</v>
      </c>
      <c r="O26" s="4">
        <v>89.73</v>
      </c>
      <c r="P26" s="4">
        <v>25.7</v>
      </c>
      <c r="Q26" s="4">
        <v>75.77</v>
      </c>
      <c r="R26" s="4">
        <v>77.9</v>
      </c>
    </row>
    <row r="27">
      <c r="A27" s="1"/>
      <c r="B27" s="1" t="s">
        <v>19</v>
      </c>
      <c r="C27" s="3">
        <v>0.010237</v>
      </c>
      <c r="D27" s="3">
        <v>0.430201</v>
      </c>
      <c r="E27" s="3">
        <v>0.208236</v>
      </c>
      <c r="F27" s="3">
        <v>0.076296</v>
      </c>
      <c r="G27" s="3">
        <v>0.440893</v>
      </c>
      <c r="H27" s="3">
        <v>0.031343</v>
      </c>
      <c r="I27" s="4">
        <v>0.219197</v>
      </c>
      <c r="J27" s="4">
        <v>0.045693</v>
      </c>
      <c r="K27" s="4">
        <v>0.047044</v>
      </c>
      <c r="L27" s="4">
        <v>0.033193</v>
      </c>
      <c r="M27" s="4">
        <v>0.020895</v>
      </c>
      <c r="N27" s="4">
        <v>0.015483</v>
      </c>
      <c r="O27" s="4">
        <v>0.06011</v>
      </c>
      <c r="P27" s="4">
        <v>0.50183</v>
      </c>
      <c r="Q27" s="4">
        <v>0.114573</v>
      </c>
      <c r="R27" s="4">
        <v>0.148038</v>
      </c>
    </row>
    <row r="28">
      <c r="A28" s="1"/>
      <c r="B28" s="1" t="s">
        <v>20</v>
      </c>
      <c r="C28" s="3">
        <v>0.028128</v>
      </c>
      <c r="D28" s="3">
        <v>6.076944</v>
      </c>
      <c r="E28" s="3">
        <v>1.500779</v>
      </c>
      <c r="F28" s="3">
        <v>0.425176</v>
      </c>
      <c r="G28" s="3">
        <v>6.488178</v>
      </c>
      <c r="H28" s="3">
        <v>0.166545</v>
      </c>
      <c r="I28" s="4">
        <v>1.548174</v>
      </c>
      <c r="J28" s="4">
        <v>0.257055</v>
      </c>
      <c r="K28" s="4">
        <v>0.299179</v>
      </c>
      <c r="L28" s="4">
        <v>0.147032</v>
      </c>
      <c r="M28" s="4">
        <v>0.085266</v>
      </c>
      <c r="N28" s="4">
        <v>0.051324</v>
      </c>
      <c r="O28" s="4">
        <v>0.365032</v>
      </c>
      <c r="P28" s="4">
        <v>4.919688</v>
      </c>
      <c r="Q28" s="4">
        <v>0.827528</v>
      </c>
      <c r="R28" s="4">
        <v>1.040207</v>
      </c>
    </row>
    <row r="29">
      <c r="A29" s="1"/>
      <c r="B29" s="1"/>
    </row>
    <row r="30">
      <c r="A30" s="1">
        <v>8.0</v>
      </c>
      <c r="B30" s="1" t="s">
        <v>18</v>
      </c>
      <c r="C30" s="3">
        <v>98.95</v>
      </c>
      <c r="D30" s="3">
        <v>17.64</v>
      </c>
      <c r="E30" s="3">
        <v>67.7</v>
      </c>
      <c r="F30" s="3">
        <v>88.42</v>
      </c>
      <c r="G30" s="3">
        <v>16.37</v>
      </c>
      <c r="H30" s="3">
        <v>94.78</v>
      </c>
      <c r="I30" s="4">
        <v>67.3</v>
      </c>
      <c r="J30" s="4">
        <v>92.74</v>
      </c>
      <c r="K30" s="4">
        <v>91.05</v>
      </c>
      <c r="L30" s="4">
        <v>94.21</v>
      </c>
      <c r="M30" s="4">
        <v>97.5</v>
      </c>
      <c r="N30" s="4">
        <v>98.25</v>
      </c>
      <c r="O30" s="4">
        <v>90.59</v>
      </c>
      <c r="P30" s="4">
        <v>19.74</v>
      </c>
      <c r="Q30" s="4">
        <v>75.94</v>
      </c>
      <c r="R30" s="4">
        <v>76.03</v>
      </c>
    </row>
    <row r="31">
      <c r="A31" s="2"/>
      <c r="B31" s="1" t="s">
        <v>19</v>
      </c>
      <c r="C31" s="3">
        <v>0.010662</v>
      </c>
      <c r="D31" s="3">
        <v>0.599863</v>
      </c>
      <c r="E31" s="3">
        <v>0.218306</v>
      </c>
      <c r="F31" s="3">
        <v>0.071191</v>
      </c>
      <c r="G31" s="3">
        <v>0.62122</v>
      </c>
      <c r="H31" s="3">
        <v>0.034042</v>
      </c>
      <c r="I31" s="4">
        <v>0.202116</v>
      </c>
      <c r="J31" s="4">
        <v>0.037991</v>
      </c>
      <c r="K31" s="4">
        <v>0.054538</v>
      </c>
      <c r="L31" s="4">
        <v>0.034005</v>
      </c>
      <c r="M31" s="4">
        <v>0.021141</v>
      </c>
      <c r="N31" s="4">
        <v>0.015522</v>
      </c>
      <c r="O31" s="4">
        <v>0.057781</v>
      </c>
      <c r="P31" s="4">
        <v>0.621332</v>
      </c>
      <c r="Q31" s="4">
        <v>0.114842</v>
      </c>
      <c r="R31" s="4">
        <v>0.154605</v>
      </c>
    </row>
    <row r="32">
      <c r="A32" s="2"/>
      <c r="B32" s="1" t="s">
        <v>20</v>
      </c>
      <c r="C32" s="3">
        <v>0.031914</v>
      </c>
      <c r="D32" s="3">
        <v>4.304545</v>
      </c>
      <c r="E32" s="3">
        <v>1.410395</v>
      </c>
      <c r="F32" s="3">
        <v>0.384896</v>
      </c>
      <c r="G32" s="3">
        <v>4.679149</v>
      </c>
      <c r="H32" s="3">
        <v>0.175623</v>
      </c>
      <c r="I32" s="4">
        <v>1.406305</v>
      </c>
      <c r="J32" s="4">
        <v>0.216176</v>
      </c>
      <c r="K32" s="4">
        <v>0.360761</v>
      </c>
      <c r="L32" s="4">
        <v>0.162658</v>
      </c>
      <c r="M32" s="4">
        <v>0.086875</v>
      </c>
      <c r="N32" s="4">
        <v>0.059658</v>
      </c>
      <c r="O32" s="4">
        <v>0.352534</v>
      </c>
      <c r="P32" s="4">
        <v>5.373644</v>
      </c>
      <c r="Q32" s="4">
        <v>0.79192</v>
      </c>
      <c r="R32" s="4">
        <v>1.034968</v>
      </c>
    </row>
    <row r="33">
      <c r="A33" s="2"/>
      <c r="B33" s="1"/>
    </row>
    <row r="34">
      <c r="A34" s="1">
        <v>9.0</v>
      </c>
      <c r="B34" s="1" t="s">
        <v>18</v>
      </c>
      <c r="C34" s="3">
        <v>99.04</v>
      </c>
      <c r="D34" s="3">
        <v>18.67</v>
      </c>
      <c r="E34" s="3">
        <v>54.49</v>
      </c>
      <c r="F34" s="3">
        <v>89.46</v>
      </c>
      <c r="G34" s="3">
        <v>14.85</v>
      </c>
      <c r="H34" s="3">
        <v>92.6</v>
      </c>
      <c r="I34" s="4">
        <v>64.82</v>
      </c>
      <c r="J34" s="4">
        <v>89.3</v>
      </c>
      <c r="K34" s="4">
        <v>91.19</v>
      </c>
      <c r="L34" s="4">
        <v>94.83</v>
      </c>
      <c r="M34" s="4">
        <v>97.22</v>
      </c>
      <c r="N34" s="4">
        <v>98.5</v>
      </c>
      <c r="O34" s="4">
        <v>89.73</v>
      </c>
      <c r="P34" s="4">
        <v>28.34</v>
      </c>
      <c r="Q34" s="4">
        <v>74.56</v>
      </c>
      <c r="R34" s="4">
        <v>75.88</v>
      </c>
    </row>
    <row r="35">
      <c r="A35" s="2"/>
      <c r="B35" s="1" t="s">
        <v>19</v>
      </c>
      <c r="C35" s="3">
        <v>0.010409</v>
      </c>
      <c r="D35" s="3">
        <v>0.579528</v>
      </c>
      <c r="E35" s="3">
        <v>0.308407</v>
      </c>
      <c r="F35" s="3">
        <v>0.064948</v>
      </c>
      <c r="G35" s="3">
        <v>0.648977</v>
      </c>
      <c r="H35" s="3">
        <v>0.04483</v>
      </c>
      <c r="I35" s="4">
        <v>0.212082</v>
      </c>
      <c r="J35" s="4">
        <v>0.052113</v>
      </c>
      <c r="K35" s="4">
        <v>0.050696</v>
      </c>
      <c r="L35" s="4">
        <v>0.033613</v>
      </c>
      <c r="M35" s="4">
        <v>0.022645</v>
      </c>
      <c r="N35" s="4">
        <v>0.014917</v>
      </c>
      <c r="O35" s="4">
        <v>0.062245</v>
      </c>
      <c r="P35" s="4">
        <v>0.511256</v>
      </c>
      <c r="Q35" s="4">
        <v>0.120706</v>
      </c>
      <c r="R35" s="4">
        <v>0.153351</v>
      </c>
    </row>
    <row r="36">
      <c r="A36" s="2"/>
      <c r="B36" s="1" t="s">
        <v>20</v>
      </c>
      <c r="C36" s="3">
        <v>0.029502</v>
      </c>
      <c r="D36" s="3">
        <v>5.79937</v>
      </c>
      <c r="E36" s="3">
        <v>2.133751</v>
      </c>
      <c r="F36" s="3">
        <v>0.371216</v>
      </c>
      <c r="G36" s="3">
        <v>6.291743</v>
      </c>
      <c r="H36" s="3">
        <v>0.239638</v>
      </c>
      <c r="I36" s="4">
        <v>1.555433</v>
      </c>
      <c r="J36" s="4">
        <v>0.336272</v>
      </c>
      <c r="K36" s="4">
        <v>0.33101</v>
      </c>
      <c r="L36" s="4">
        <v>0.156248</v>
      </c>
      <c r="M36" s="4">
        <v>0.092951</v>
      </c>
      <c r="N36" s="4">
        <v>0.05205</v>
      </c>
      <c r="O36" s="4">
        <v>0.387182</v>
      </c>
      <c r="P36" s="4">
        <v>4.826036</v>
      </c>
      <c r="Q36" s="4">
        <v>0.819119</v>
      </c>
      <c r="R36" s="4">
        <v>1.07582</v>
      </c>
    </row>
    <row r="37">
      <c r="A37" s="1"/>
      <c r="B37" s="1"/>
    </row>
    <row r="38">
      <c r="A38" s="1">
        <v>10.0</v>
      </c>
      <c r="B38" s="1" t="s">
        <v>18</v>
      </c>
      <c r="C38" s="3">
        <v>99.05</v>
      </c>
      <c r="D38" s="3">
        <v>17.26</v>
      </c>
      <c r="E38" s="3">
        <v>67.83</v>
      </c>
      <c r="F38" s="3">
        <v>87.88</v>
      </c>
      <c r="G38" s="3">
        <v>15.28</v>
      </c>
      <c r="H38" s="3">
        <v>93.46</v>
      </c>
      <c r="I38" s="4">
        <v>65.47</v>
      </c>
      <c r="J38" s="4">
        <v>91.9</v>
      </c>
      <c r="K38" s="4">
        <v>91.19</v>
      </c>
      <c r="L38" s="4">
        <v>94.57</v>
      </c>
      <c r="M38" s="4">
        <v>97.47</v>
      </c>
      <c r="N38" s="4">
        <v>98.44</v>
      </c>
      <c r="O38" s="4">
        <v>90.58</v>
      </c>
      <c r="P38" s="4">
        <v>22.81</v>
      </c>
      <c r="Q38" s="4">
        <v>75.92</v>
      </c>
      <c r="R38" s="4">
        <v>73.83</v>
      </c>
    </row>
    <row r="39">
      <c r="A39" s="2"/>
      <c r="B39" s="1" t="s">
        <v>19</v>
      </c>
      <c r="C39" s="3">
        <v>0.009844</v>
      </c>
      <c r="D39" s="3">
        <v>0.480285</v>
      </c>
      <c r="E39" s="3">
        <v>0.200258</v>
      </c>
      <c r="F39" s="3">
        <v>0.074063</v>
      </c>
      <c r="G39" s="3">
        <v>0.479244</v>
      </c>
      <c r="H39" s="3">
        <v>0.040365</v>
      </c>
      <c r="I39" s="4">
        <v>0.20567</v>
      </c>
      <c r="J39" s="4">
        <v>0.043572</v>
      </c>
      <c r="K39" s="4">
        <v>0.051715</v>
      </c>
      <c r="L39" s="4">
        <v>0.032448</v>
      </c>
      <c r="M39" s="4">
        <v>0.021118</v>
      </c>
      <c r="N39" s="4">
        <v>0.015062</v>
      </c>
      <c r="O39" s="4">
        <v>0.055208</v>
      </c>
      <c r="P39" s="4">
        <v>0.623079</v>
      </c>
      <c r="Q39" s="4">
        <v>0.112316</v>
      </c>
      <c r="R39" s="4">
        <v>0.17446</v>
      </c>
    </row>
    <row r="40">
      <c r="A40" s="2"/>
      <c r="B40" s="1" t="s">
        <v>20</v>
      </c>
      <c r="C40" s="3">
        <v>0.029187</v>
      </c>
      <c r="D40" s="3">
        <v>4.835264</v>
      </c>
      <c r="E40" s="3">
        <v>1.378119</v>
      </c>
      <c r="F40" s="3">
        <v>0.406056</v>
      </c>
      <c r="G40" s="3">
        <v>4.834647</v>
      </c>
      <c r="H40" s="3">
        <v>0.214488</v>
      </c>
      <c r="I40" s="4">
        <v>1.43226</v>
      </c>
      <c r="J40" s="4">
        <v>0.242236</v>
      </c>
      <c r="K40" s="4">
        <v>0.337675</v>
      </c>
      <c r="L40" s="4">
        <v>0.16476</v>
      </c>
      <c r="M40" s="4">
        <v>0.088733</v>
      </c>
      <c r="N40" s="4">
        <v>0.051615</v>
      </c>
      <c r="O40" s="4">
        <v>0.342011</v>
      </c>
      <c r="P40" s="4">
        <v>5.453876</v>
      </c>
      <c r="Q40" s="4">
        <v>0.814984</v>
      </c>
      <c r="R40" s="4">
        <v>1.203493</v>
      </c>
    </row>
    <row r="41">
      <c r="A41" s="2"/>
      <c r="B41" s="2"/>
    </row>
    <row r="42">
      <c r="A42" s="2"/>
      <c r="B42" s="1" t="s">
        <v>21</v>
      </c>
      <c r="C42" s="6">
        <f t="shared" ref="C42:R42" si="1">AVERAGE(C2,C6,C10,C14,C18,C22,C26,C30,C34,C38)</f>
        <v>99.014</v>
      </c>
      <c r="D42" s="6">
        <f t="shared" si="1"/>
        <v>17.222</v>
      </c>
      <c r="E42" s="6">
        <f t="shared" si="1"/>
        <v>62.992</v>
      </c>
      <c r="F42" s="6">
        <f t="shared" si="1"/>
        <v>89.123</v>
      </c>
      <c r="G42" s="6">
        <f t="shared" si="1"/>
        <v>15.429</v>
      </c>
      <c r="H42" s="6">
        <f t="shared" si="1"/>
        <v>93.062</v>
      </c>
      <c r="I42" s="6">
        <f t="shared" si="1"/>
        <v>66.728</v>
      </c>
      <c r="J42" s="6">
        <f t="shared" si="1"/>
        <v>90.578</v>
      </c>
      <c r="K42" s="6">
        <f t="shared" si="1"/>
        <v>91.285</v>
      </c>
      <c r="L42" s="6">
        <f t="shared" si="1"/>
        <v>94.441</v>
      </c>
      <c r="M42" s="6">
        <f t="shared" si="1"/>
        <v>97.359</v>
      </c>
      <c r="N42" s="6">
        <f t="shared" si="1"/>
        <v>98.406</v>
      </c>
      <c r="O42" s="6">
        <f t="shared" si="1"/>
        <v>90.143</v>
      </c>
      <c r="P42" s="6">
        <f t="shared" si="1"/>
        <v>25.755</v>
      </c>
      <c r="Q42" s="6">
        <f t="shared" si="1"/>
        <v>75.779</v>
      </c>
      <c r="R42" s="6">
        <f t="shared" si="1"/>
        <v>76.622</v>
      </c>
      <c r="S42" s="6">
        <f t="shared" ref="S42:S44" si="3">AVERAGE(D42:R42)</f>
        <v>72.32826667</v>
      </c>
    </row>
    <row r="43">
      <c r="A43" s="2"/>
      <c r="B43" s="1" t="s">
        <v>22</v>
      </c>
      <c r="C43" s="6">
        <f t="shared" ref="C43:R43" si="2">AVERAGE(C3,C7,C11,C15,C19,C23,C27,C31,C35,C39)</f>
        <v>0.010461</v>
      </c>
      <c r="D43" s="6">
        <f t="shared" si="2"/>
        <v>0.5254618</v>
      </c>
      <c r="E43" s="6">
        <f t="shared" si="2"/>
        <v>0.2496874</v>
      </c>
      <c r="F43" s="6">
        <f t="shared" si="2"/>
        <v>0.0669897</v>
      </c>
      <c r="G43" s="6">
        <f t="shared" si="2"/>
        <v>0.5614701</v>
      </c>
      <c r="H43" s="6">
        <f t="shared" si="2"/>
        <v>0.0416394</v>
      </c>
      <c r="I43" s="6">
        <f t="shared" si="2"/>
        <v>0.2020433</v>
      </c>
      <c r="J43" s="6">
        <f t="shared" si="2"/>
        <v>0.0495248</v>
      </c>
      <c r="K43" s="6">
        <f t="shared" si="2"/>
        <v>0.0527249</v>
      </c>
      <c r="L43" s="6">
        <f t="shared" si="2"/>
        <v>0.0337582</v>
      </c>
      <c r="M43" s="6">
        <f t="shared" si="2"/>
        <v>0.0216872</v>
      </c>
      <c r="N43" s="6">
        <f t="shared" si="2"/>
        <v>0.0152875</v>
      </c>
      <c r="O43" s="6">
        <f t="shared" si="2"/>
        <v>0.0587885</v>
      </c>
      <c r="P43" s="6">
        <f t="shared" si="2"/>
        <v>0.540495</v>
      </c>
      <c r="Q43" s="6">
        <f t="shared" si="2"/>
        <v>0.1163634</v>
      </c>
      <c r="R43" s="6">
        <f t="shared" si="2"/>
        <v>0.1515042</v>
      </c>
      <c r="S43" s="6">
        <f t="shared" si="3"/>
        <v>0.1791616933</v>
      </c>
    </row>
    <row r="44">
      <c r="A44" s="2"/>
      <c r="B44" s="1" t="s">
        <v>23</v>
      </c>
      <c r="C44" s="6">
        <f t="shared" ref="C44:R44" si="4">AVERAGE(C4,C8,C12,C16,C20,C24,C28,C32,C36,C40)</f>
        <v>0.0303572</v>
      </c>
      <c r="D44" s="6">
        <f t="shared" si="4"/>
        <v>5.2995247</v>
      </c>
      <c r="E44" s="6">
        <f t="shared" si="4"/>
        <v>1.7805351</v>
      </c>
      <c r="F44" s="6">
        <f t="shared" si="4"/>
        <v>0.3670375</v>
      </c>
      <c r="G44" s="6">
        <f t="shared" si="4"/>
        <v>5.6385706</v>
      </c>
      <c r="H44" s="6">
        <f t="shared" si="4"/>
        <v>0.2292242</v>
      </c>
      <c r="I44" s="6">
        <f t="shared" si="4"/>
        <v>1.4443743</v>
      </c>
      <c r="J44" s="6">
        <f t="shared" si="4"/>
        <v>0.2883958</v>
      </c>
      <c r="K44" s="6">
        <f t="shared" si="4"/>
        <v>0.3391267</v>
      </c>
      <c r="L44" s="6">
        <f t="shared" si="4"/>
        <v>0.159575</v>
      </c>
      <c r="M44" s="6">
        <f t="shared" si="4"/>
        <v>0.0898627</v>
      </c>
      <c r="N44" s="6">
        <f t="shared" si="4"/>
        <v>0.0521441</v>
      </c>
      <c r="O44" s="6">
        <f t="shared" si="4"/>
        <v>0.3662163</v>
      </c>
      <c r="P44" s="6">
        <f t="shared" si="4"/>
        <v>4.9396434</v>
      </c>
      <c r="Q44" s="6">
        <f t="shared" si="4"/>
        <v>0.8203065</v>
      </c>
      <c r="R44" s="6">
        <f t="shared" si="4"/>
        <v>1.0464943</v>
      </c>
      <c r="S44" s="6">
        <f t="shared" si="3"/>
        <v>1.524068747</v>
      </c>
    </row>
    <row r="45">
      <c r="A45" s="2"/>
      <c r="B45" s="1" t="s">
        <v>24</v>
      </c>
      <c r="C45" s="6">
        <f t="shared" ref="C45:R45" si="5">STDEV(C2,C6,C10,C14,C18,C22,C26,C30,C34,C38)</f>
        <v>0.07275529763</v>
      </c>
      <c r="D45" s="6">
        <f t="shared" si="5"/>
        <v>2.810708886</v>
      </c>
      <c r="E45" s="6">
        <f t="shared" si="5"/>
        <v>4.486869238</v>
      </c>
      <c r="F45" s="6">
        <f t="shared" si="5"/>
        <v>1.426768299</v>
      </c>
      <c r="G45" s="6">
        <f t="shared" si="5"/>
        <v>1.871722024</v>
      </c>
      <c r="H45" s="6">
        <f t="shared" si="5"/>
        <v>1.71633848</v>
      </c>
      <c r="I45" s="6">
        <f t="shared" si="5"/>
        <v>3.611785646</v>
      </c>
      <c r="J45" s="6">
        <f t="shared" si="5"/>
        <v>1.822567176</v>
      </c>
      <c r="K45" s="6">
        <f t="shared" si="5"/>
        <v>0.4268293961</v>
      </c>
      <c r="L45" s="6">
        <f t="shared" si="5"/>
        <v>0.3343135587</v>
      </c>
      <c r="M45" s="6">
        <f t="shared" si="5"/>
        <v>0.1705839643</v>
      </c>
      <c r="N45" s="6">
        <f t="shared" si="5"/>
        <v>0.07260241808</v>
      </c>
      <c r="O45" s="6">
        <f t="shared" si="5"/>
        <v>0.8050955775</v>
      </c>
      <c r="P45" s="6">
        <f t="shared" si="5"/>
        <v>2.929088785</v>
      </c>
      <c r="Q45" s="6">
        <f t="shared" si="5"/>
        <v>0.7057926986</v>
      </c>
      <c r="R45" s="6">
        <f t="shared" si="5"/>
        <v>1.528258268</v>
      </c>
    </row>
    <row r="46">
      <c r="A46" s="2"/>
      <c r="B46" s="1" t="s">
        <v>25</v>
      </c>
      <c r="C46" s="7">
        <f t="shared" ref="C46:R46" si="6">STDEV(C3,C7,C11,C15,C19,C23,C27,C31,C35,C39)</f>
        <v>0.0002813033159</v>
      </c>
      <c r="D46" s="6">
        <f t="shared" si="6"/>
        <v>0.0757685117</v>
      </c>
      <c r="E46" s="6">
        <f t="shared" si="6"/>
        <v>0.03711163741</v>
      </c>
      <c r="F46" s="6">
        <f t="shared" si="6"/>
        <v>0.008903611278</v>
      </c>
      <c r="G46" s="6">
        <f t="shared" si="6"/>
        <v>0.08577696233</v>
      </c>
      <c r="H46" s="6">
        <f t="shared" si="6"/>
        <v>0.008489058883</v>
      </c>
      <c r="I46" s="6">
        <f t="shared" si="6"/>
        <v>0.02951770701</v>
      </c>
      <c r="J46" s="6">
        <f t="shared" si="6"/>
        <v>0.009293230509</v>
      </c>
      <c r="K46" s="6">
        <f t="shared" si="6"/>
        <v>0.002740519596</v>
      </c>
      <c r="L46" s="6">
        <f t="shared" si="6"/>
        <v>0.001230722895</v>
      </c>
      <c r="M46" s="6">
        <f t="shared" si="6"/>
        <v>0.0009689565751</v>
      </c>
      <c r="N46" s="6">
        <f t="shared" si="6"/>
        <v>0.0003730770698</v>
      </c>
      <c r="O46" s="6">
        <f t="shared" si="6"/>
        <v>0.004838450355</v>
      </c>
      <c r="P46" s="6">
        <f t="shared" si="6"/>
        <v>0.04764979219</v>
      </c>
      <c r="Q46" s="6">
        <f t="shared" si="6"/>
        <v>0.003611725509</v>
      </c>
      <c r="R46" s="6">
        <f t="shared" si="6"/>
        <v>0.01005667273</v>
      </c>
    </row>
    <row r="47">
      <c r="A47" s="2"/>
      <c r="B47" s="1" t="s">
        <v>26</v>
      </c>
      <c r="C47" s="6">
        <f t="shared" ref="C47:R47" si="7">STDEV(C4,C8,C12,C16,C20,C24,C28,C32,C36,C40)</f>
        <v>0.001618938802</v>
      </c>
      <c r="D47" s="6">
        <f t="shared" si="7"/>
        <v>0.785649085</v>
      </c>
      <c r="E47" s="6">
        <f t="shared" si="7"/>
        <v>0.3239234867</v>
      </c>
      <c r="F47" s="6">
        <f t="shared" si="7"/>
        <v>0.05507818747</v>
      </c>
      <c r="G47" s="6">
        <f t="shared" si="7"/>
        <v>0.7723205893</v>
      </c>
      <c r="H47" s="6">
        <f t="shared" si="7"/>
        <v>0.05818036188</v>
      </c>
      <c r="I47" s="6">
        <f t="shared" si="7"/>
        <v>0.2216577094</v>
      </c>
      <c r="J47" s="6">
        <f t="shared" si="7"/>
        <v>0.06047023774</v>
      </c>
      <c r="K47" s="6">
        <f t="shared" si="7"/>
        <v>0.02199604487</v>
      </c>
      <c r="L47" s="6">
        <f t="shared" si="7"/>
        <v>0.007373334659</v>
      </c>
      <c r="M47" s="6">
        <f t="shared" si="7"/>
        <v>0.00472570317</v>
      </c>
      <c r="N47" s="6">
        <f t="shared" si="7"/>
        <v>0.003072603473</v>
      </c>
      <c r="O47" s="6">
        <f t="shared" si="7"/>
        <v>0.03071140167</v>
      </c>
      <c r="P47" s="6">
        <f t="shared" si="7"/>
        <v>0.3624229228</v>
      </c>
      <c r="Q47" s="6">
        <f t="shared" si="7"/>
        <v>0.01506232749</v>
      </c>
      <c r="R47" s="6">
        <f t="shared" si="7"/>
        <v>0.08731350271</v>
      </c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  <row r="1001">
      <c r="A1001" s="2"/>
      <c r="B1001" s="2"/>
    </row>
    <row r="1002">
      <c r="A1002" s="2"/>
      <c r="B1002" s="2"/>
    </row>
    <row r="1003">
      <c r="A1003" s="2"/>
      <c r="B1003" s="2"/>
    </row>
    <row r="1004">
      <c r="A1004" s="2"/>
      <c r="B1004" s="2"/>
    </row>
    <row r="1005">
      <c r="A1005" s="2"/>
      <c r="B1005" s="2"/>
    </row>
    <row r="1006">
      <c r="A1006" s="2"/>
      <c r="B1006" s="2"/>
    </row>
    <row r="1007">
      <c r="A1007" s="2"/>
      <c r="B1007" s="2"/>
    </row>
    <row r="1008">
      <c r="A1008" s="2"/>
      <c r="B1008" s="2"/>
    </row>
    <row r="1009">
      <c r="A1009" s="2"/>
      <c r="B1009" s="2"/>
    </row>
    <row r="1010">
      <c r="A1010" s="2"/>
      <c r="B1010" s="2"/>
    </row>
    <row r="1011">
      <c r="A1011" s="2"/>
      <c r="B1011" s="2"/>
    </row>
    <row r="1012">
      <c r="A1012" s="2"/>
      <c r="B1012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">
        <v>1.0</v>
      </c>
      <c r="B2" s="1" t="s">
        <v>18</v>
      </c>
      <c r="C2" s="3">
        <v>98.66</v>
      </c>
      <c r="D2" s="3">
        <v>14.65</v>
      </c>
      <c r="E2" s="3">
        <v>54.03</v>
      </c>
      <c r="F2" s="3">
        <v>88.99</v>
      </c>
      <c r="G2" s="3">
        <v>16.63</v>
      </c>
      <c r="H2" s="3">
        <v>92.35</v>
      </c>
      <c r="I2" s="4">
        <v>75.71</v>
      </c>
      <c r="J2" s="4">
        <v>69.36</v>
      </c>
      <c r="K2" s="4">
        <v>96.44</v>
      </c>
      <c r="L2" s="4">
        <v>83.13</v>
      </c>
      <c r="M2" s="4">
        <v>96.35</v>
      </c>
      <c r="N2" s="4">
        <v>97.92</v>
      </c>
      <c r="O2" s="4">
        <v>90.55</v>
      </c>
      <c r="P2" s="4">
        <v>39.06</v>
      </c>
      <c r="Q2" s="4">
        <v>37.96</v>
      </c>
      <c r="R2" s="4">
        <v>71.52</v>
      </c>
    </row>
    <row r="3">
      <c r="A3" s="2"/>
      <c r="B3" s="1" t="s">
        <v>19</v>
      </c>
      <c r="C3" s="3">
        <v>0.013472</v>
      </c>
      <c r="D3" s="3">
        <v>0.778474</v>
      </c>
      <c r="E3" s="3">
        <v>0.323372</v>
      </c>
      <c r="F3" s="3">
        <v>0.060905</v>
      </c>
      <c r="G3" s="3">
        <v>0.747611</v>
      </c>
      <c r="H3" s="3">
        <v>0.044619</v>
      </c>
      <c r="I3" s="4">
        <v>0.136743</v>
      </c>
      <c r="J3" s="4">
        <v>0.142748</v>
      </c>
      <c r="K3" s="4">
        <v>0.025906</v>
      </c>
      <c r="L3" s="4">
        <v>0.076729</v>
      </c>
      <c r="M3" s="4">
        <v>0.026744</v>
      </c>
      <c r="N3" s="4">
        <v>0.019613</v>
      </c>
      <c r="O3" s="4">
        <v>0.053116</v>
      </c>
      <c r="P3" s="4">
        <v>0.411884</v>
      </c>
      <c r="Q3" s="4">
        <v>0.332479</v>
      </c>
      <c r="R3" s="4">
        <v>0.160981</v>
      </c>
    </row>
    <row r="4">
      <c r="A4" s="1"/>
      <c r="B4" s="1" t="s">
        <v>20</v>
      </c>
      <c r="C4" s="3">
        <v>0.041631</v>
      </c>
      <c r="D4" s="3">
        <v>9.119318</v>
      </c>
      <c r="E4" s="3">
        <v>2.419943</v>
      </c>
      <c r="F4" s="3">
        <v>0.351478</v>
      </c>
      <c r="G4" s="3">
        <v>8.332688</v>
      </c>
      <c r="H4" s="3">
        <v>0.250142</v>
      </c>
      <c r="I4" s="4">
        <v>0.956846</v>
      </c>
      <c r="J4" s="4">
        <v>1.024384</v>
      </c>
      <c r="K4" s="4">
        <v>0.120178</v>
      </c>
      <c r="L4" s="4">
        <v>0.540229</v>
      </c>
      <c r="M4" s="4">
        <v>0.120775</v>
      </c>
      <c r="N4" s="4">
        <v>0.075882</v>
      </c>
      <c r="O4" s="4">
        <v>0.320082</v>
      </c>
      <c r="P4" s="4">
        <v>3.181606</v>
      </c>
      <c r="Q4" s="4">
        <v>2.503668</v>
      </c>
      <c r="R4" s="4">
        <v>1.063923</v>
      </c>
    </row>
    <row r="5">
      <c r="A5" s="1"/>
      <c r="B5" s="1"/>
    </row>
    <row r="6">
      <c r="A6" s="1">
        <v>2.0</v>
      </c>
      <c r="B6" s="1" t="s">
        <v>18</v>
      </c>
      <c r="C6" s="3">
        <v>98.99</v>
      </c>
      <c r="D6" s="3">
        <v>22.8</v>
      </c>
      <c r="E6" s="3">
        <v>50.59</v>
      </c>
      <c r="F6" s="3">
        <v>89.86</v>
      </c>
      <c r="G6" s="3">
        <v>22.62</v>
      </c>
      <c r="H6" s="3">
        <v>92.23</v>
      </c>
      <c r="I6" s="4">
        <v>76.49</v>
      </c>
      <c r="J6" s="4">
        <v>70.62</v>
      </c>
      <c r="K6" s="4">
        <v>96.61</v>
      </c>
      <c r="L6" s="4">
        <v>86.51</v>
      </c>
      <c r="M6" s="4">
        <v>96.78</v>
      </c>
      <c r="N6" s="4">
        <v>98.15</v>
      </c>
      <c r="O6" s="4">
        <v>90.62</v>
      </c>
      <c r="P6" s="4">
        <v>27.44</v>
      </c>
      <c r="Q6" s="4">
        <v>44.57</v>
      </c>
      <c r="R6" s="4">
        <v>73.27</v>
      </c>
    </row>
    <row r="7">
      <c r="A7" s="1"/>
      <c r="B7" s="1" t="s">
        <v>19</v>
      </c>
      <c r="C7" s="3">
        <v>0.010774</v>
      </c>
      <c r="D7" s="3">
        <v>0.658997</v>
      </c>
      <c r="E7" s="3">
        <v>0.360559</v>
      </c>
      <c r="F7" s="3">
        <v>0.054849</v>
      </c>
      <c r="G7" s="3">
        <v>0.623155</v>
      </c>
      <c r="H7" s="3">
        <v>0.046677</v>
      </c>
      <c r="I7" s="4">
        <v>0.134023</v>
      </c>
      <c r="J7" s="4">
        <v>0.138064</v>
      </c>
      <c r="K7" s="4">
        <v>0.026278</v>
      </c>
      <c r="L7" s="4">
        <v>0.066324</v>
      </c>
      <c r="M7" s="4">
        <v>0.026768</v>
      </c>
      <c r="N7" s="4">
        <v>0.017076</v>
      </c>
      <c r="O7" s="4">
        <v>0.056208</v>
      </c>
      <c r="P7" s="4">
        <v>0.555863</v>
      </c>
      <c r="Q7" s="4">
        <v>0.293927</v>
      </c>
      <c r="R7" s="4">
        <v>0.151939</v>
      </c>
    </row>
    <row r="8">
      <c r="A8" s="1"/>
      <c r="B8" s="1" t="s">
        <v>20</v>
      </c>
      <c r="C8" s="3">
        <v>0.033125</v>
      </c>
      <c r="D8" s="3">
        <v>7.694935</v>
      </c>
      <c r="E8" s="3">
        <v>2.903221</v>
      </c>
      <c r="F8" s="3">
        <v>0.325198</v>
      </c>
      <c r="G8" s="3">
        <v>7.436099</v>
      </c>
      <c r="H8" s="3">
        <v>0.255471</v>
      </c>
      <c r="I8" s="4">
        <v>0.905303</v>
      </c>
      <c r="J8" s="4">
        <v>1.02424</v>
      </c>
      <c r="K8" s="4">
        <v>0.11458</v>
      </c>
      <c r="L8" s="4">
        <v>0.458009</v>
      </c>
      <c r="M8" s="4">
        <v>0.107869</v>
      </c>
      <c r="N8" s="4">
        <v>0.06327</v>
      </c>
      <c r="O8" s="4">
        <v>0.334866</v>
      </c>
      <c r="P8" s="4">
        <v>4.124322</v>
      </c>
      <c r="Q8" s="4">
        <v>2.092265</v>
      </c>
      <c r="R8" s="4">
        <v>0.982011</v>
      </c>
    </row>
    <row r="9">
      <c r="A9" s="1"/>
      <c r="B9" s="1"/>
    </row>
    <row r="10">
      <c r="A10" s="1">
        <v>3.0</v>
      </c>
      <c r="B10" s="1" t="s">
        <v>18</v>
      </c>
      <c r="C10" s="3">
        <v>98.94</v>
      </c>
      <c r="D10" s="3">
        <v>28.08</v>
      </c>
      <c r="E10" s="3">
        <v>54.77</v>
      </c>
      <c r="F10" s="3">
        <v>90.8</v>
      </c>
      <c r="G10" s="3">
        <v>25.26</v>
      </c>
      <c r="H10" s="3">
        <v>92.49</v>
      </c>
      <c r="I10" s="4">
        <v>77.49</v>
      </c>
      <c r="J10" s="4">
        <v>67.6</v>
      </c>
      <c r="K10" s="4">
        <v>96.2</v>
      </c>
      <c r="L10" s="4">
        <v>83.85</v>
      </c>
      <c r="M10" s="4">
        <v>96.74</v>
      </c>
      <c r="N10" s="4">
        <v>98.29</v>
      </c>
      <c r="O10" s="4">
        <v>90.91</v>
      </c>
      <c r="P10" s="4">
        <v>32.56</v>
      </c>
      <c r="Q10" s="4">
        <v>40.92</v>
      </c>
      <c r="R10" s="4">
        <v>74.37</v>
      </c>
    </row>
    <row r="11">
      <c r="A11" s="2"/>
      <c r="B11" s="1" t="s">
        <v>19</v>
      </c>
      <c r="C11" s="3">
        <v>0.011744</v>
      </c>
      <c r="D11" s="3">
        <v>0.610547</v>
      </c>
      <c r="E11" s="3">
        <v>0.309751</v>
      </c>
      <c r="F11" s="3">
        <v>0.053658</v>
      </c>
      <c r="G11" s="3">
        <v>0.627375</v>
      </c>
      <c r="H11" s="3">
        <v>0.045073</v>
      </c>
      <c r="I11" s="4">
        <v>0.124338</v>
      </c>
      <c r="J11" s="4">
        <v>0.144636</v>
      </c>
      <c r="K11" s="4">
        <v>0.02696</v>
      </c>
      <c r="L11" s="4">
        <v>0.079885</v>
      </c>
      <c r="M11" s="4">
        <v>0.025404</v>
      </c>
      <c r="N11" s="4">
        <v>0.017454</v>
      </c>
      <c r="O11" s="4">
        <v>0.053706</v>
      </c>
      <c r="P11" s="4">
        <v>0.466843</v>
      </c>
      <c r="Q11" s="4">
        <v>0.331085</v>
      </c>
      <c r="R11" s="4">
        <v>0.147913</v>
      </c>
    </row>
    <row r="12">
      <c r="A12" s="2"/>
      <c r="B12" s="1" t="s">
        <v>20</v>
      </c>
      <c r="C12" s="3">
        <v>0.035291</v>
      </c>
      <c r="D12" s="3">
        <v>6.768682</v>
      </c>
      <c r="E12" s="3">
        <v>2.854135</v>
      </c>
      <c r="F12" s="3">
        <v>0.295641</v>
      </c>
      <c r="G12" s="3">
        <v>7.054589</v>
      </c>
      <c r="H12" s="3">
        <v>0.23683</v>
      </c>
      <c r="I12" s="4">
        <v>0.811625</v>
      </c>
      <c r="J12" s="4">
        <v>1.158548</v>
      </c>
      <c r="K12" s="4">
        <v>0.12367</v>
      </c>
      <c r="L12" s="4">
        <v>0.52795</v>
      </c>
      <c r="M12" s="4">
        <v>0.112342</v>
      </c>
      <c r="N12" s="4">
        <v>0.060318</v>
      </c>
      <c r="O12" s="4">
        <v>0.316152</v>
      </c>
      <c r="P12" s="4">
        <v>3.604021</v>
      </c>
      <c r="Q12" s="4">
        <v>2.315645</v>
      </c>
      <c r="R12" s="4">
        <v>0.941213</v>
      </c>
    </row>
    <row r="13">
      <c r="A13" s="2"/>
      <c r="B13" s="1"/>
    </row>
    <row r="14">
      <c r="A14" s="1">
        <v>4.0</v>
      </c>
      <c r="B14" s="1" t="s">
        <v>18</v>
      </c>
      <c r="C14" s="3">
        <v>98.74</v>
      </c>
      <c r="D14" s="3">
        <v>18.08</v>
      </c>
      <c r="E14" s="3">
        <v>52.85</v>
      </c>
      <c r="F14" s="3">
        <v>89.17</v>
      </c>
      <c r="G14" s="3">
        <v>19.99</v>
      </c>
      <c r="H14" s="3">
        <v>92.22</v>
      </c>
      <c r="I14" s="4">
        <v>73.07</v>
      </c>
      <c r="J14" s="4">
        <v>69.24</v>
      </c>
      <c r="K14" s="4">
        <v>96.16</v>
      </c>
      <c r="L14" s="4">
        <v>85.08</v>
      </c>
      <c r="M14" s="4">
        <v>96.87</v>
      </c>
      <c r="N14" s="4">
        <v>98.13</v>
      </c>
      <c r="O14" s="4">
        <v>90.27</v>
      </c>
      <c r="P14" s="4">
        <v>32.33</v>
      </c>
      <c r="Q14" s="4">
        <v>42.78</v>
      </c>
      <c r="R14" s="4">
        <v>73.33</v>
      </c>
    </row>
    <row r="15">
      <c r="A15" s="2"/>
      <c r="B15" s="1" t="s">
        <v>19</v>
      </c>
      <c r="C15" s="3">
        <v>0.01194</v>
      </c>
      <c r="D15" s="3">
        <v>0.709327</v>
      </c>
      <c r="E15" s="3">
        <v>0.337382</v>
      </c>
      <c r="F15" s="3">
        <v>0.055765</v>
      </c>
      <c r="G15" s="3">
        <v>0.649108</v>
      </c>
      <c r="H15" s="3">
        <v>0.041634</v>
      </c>
      <c r="I15" s="4">
        <v>0.16427</v>
      </c>
      <c r="J15" s="4">
        <v>0.147112</v>
      </c>
      <c r="K15" s="4">
        <v>0.026598</v>
      </c>
      <c r="L15" s="4">
        <v>0.062546</v>
      </c>
      <c r="M15" s="4">
        <v>0.026122</v>
      </c>
      <c r="N15" s="4">
        <v>0.017391</v>
      </c>
      <c r="O15" s="4">
        <v>0.058658</v>
      </c>
      <c r="P15" s="4">
        <v>0.445084</v>
      </c>
      <c r="Q15" s="4">
        <v>0.31121</v>
      </c>
      <c r="R15" s="4">
        <v>0.14045</v>
      </c>
    </row>
    <row r="16">
      <c r="A16" s="2"/>
      <c r="B16" s="1" t="s">
        <v>20</v>
      </c>
      <c r="C16" s="3">
        <v>0.039717</v>
      </c>
      <c r="D16" s="3">
        <v>10.431779</v>
      </c>
      <c r="E16" s="3">
        <v>3.031707</v>
      </c>
      <c r="F16" s="3">
        <v>0.358578</v>
      </c>
      <c r="G16" s="3">
        <v>9.805661</v>
      </c>
      <c r="H16" s="3">
        <v>0.254951</v>
      </c>
      <c r="I16" s="4">
        <v>1.146645</v>
      </c>
      <c r="J16" s="4">
        <v>1.072745</v>
      </c>
      <c r="K16" s="4">
        <v>0.124433</v>
      </c>
      <c r="L16" s="4">
        <v>0.49023</v>
      </c>
      <c r="M16" s="4">
        <v>0.115325</v>
      </c>
      <c r="N16" s="4">
        <v>0.066703</v>
      </c>
      <c r="O16" s="4">
        <v>0.350324</v>
      </c>
      <c r="P16" s="4">
        <v>3.637335</v>
      </c>
      <c r="Q16" s="4">
        <v>2.198087</v>
      </c>
      <c r="R16" s="4">
        <v>0.99095</v>
      </c>
    </row>
    <row r="17">
      <c r="A17" s="1"/>
      <c r="B17" s="1"/>
    </row>
    <row r="18">
      <c r="A18" s="1">
        <v>5.0</v>
      </c>
      <c r="B18" s="1" t="s">
        <v>18</v>
      </c>
      <c r="C18" s="3">
        <v>98.85</v>
      </c>
      <c r="D18" s="3">
        <v>18.91</v>
      </c>
      <c r="E18" s="3">
        <v>52.03</v>
      </c>
      <c r="F18" s="3">
        <v>89.93</v>
      </c>
      <c r="G18" s="3">
        <v>19.87</v>
      </c>
      <c r="H18" s="3">
        <v>91.39</v>
      </c>
      <c r="I18" s="4">
        <v>77.96</v>
      </c>
      <c r="J18" s="4">
        <v>64.26</v>
      </c>
      <c r="K18" s="4">
        <v>96.18</v>
      </c>
      <c r="L18" s="4">
        <v>84.09</v>
      </c>
      <c r="M18" s="4">
        <v>96.9</v>
      </c>
      <c r="N18" s="4">
        <v>98.21</v>
      </c>
      <c r="O18" s="4">
        <v>90.94</v>
      </c>
      <c r="P18" s="4">
        <v>25.99</v>
      </c>
      <c r="Q18" s="4">
        <v>43.16</v>
      </c>
      <c r="R18" s="4">
        <v>73.78</v>
      </c>
    </row>
    <row r="19">
      <c r="A19" s="2"/>
      <c r="B19" s="1" t="s">
        <v>19</v>
      </c>
      <c r="C19" s="3">
        <v>0.011564</v>
      </c>
      <c r="D19" s="3">
        <v>0.683366</v>
      </c>
      <c r="E19" s="3">
        <v>0.341672</v>
      </c>
      <c r="F19" s="3">
        <v>0.056975</v>
      </c>
      <c r="G19" s="3">
        <v>0.662521</v>
      </c>
      <c r="H19" s="3">
        <v>0.049759</v>
      </c>
      <c r="I19" s="4">
        <v>0.124816</v>
      </c>
      <c r="J19" s="4">
        <v>0.178862</v>
      </c>
      <c r="K19" s="4">
        <v>0.027602</v>
      </c>
      <c r="L19" s="4">
        <v>0.076709</v>
      </c>
      <c r="M19" s="4">
        <v>0.02339</v>
      </c>
      <c r="N19" s="4">
        <v>0.017895</v>
      </c>
      <c r="O19" s="4">
        <v>0.050946</v>
      </c>
      <c r="P19" s="4">
        <v>0.556933</v>
      </c>
      <c r="Q19" s="4">
        <v>0.298295</v>
      </c>
      <c r="R19" s="4">
        <v>0.143194</v>
      </c>
    </row>
    <row r="20">
      <c r="A20" s="2"/>
      <c r="B20" s="1" t="s">
        <v>20</v>
      </c>
      <c r="C20" s="3">
        <v>0.036282</v>
      </c>
      <c r="D20" s="3">
        <v>7.902555</v>
      </c>
      <c r="E20" s="3">
        <v>2.776752</v>
      </c>
      <c r="F20" s="3">
        <v>0.320587</v>
      </c>
      <c r="G20" s="3">
        <v>8.282188</v>
      </c>
      <c r="H20" s="3">
        <v>0.271574</v>
      </c>
      <c r="I20" s="4">
        <v>0.839285</v>
      </c>
      <c r="J20" s="4">
        <v>1.229393</v>
      </c>
      <c r="K20" s="4">
        <v>0.126632</v>
      </c>
      <c r="L20" s="4">
        <v>0.52455</v>
      </c>
      <c r="M20" s="4">
        <v>0.107314</v>
      </c>
      <c r="N20" s="4">
        <v>0.065128</v>
      </c>
      <c r="O20" s="4">
        <v>0.328867</v>
      </c>
      <c r="P20" s="4">
        <v>3.788134</v>
      </c>
      <c r="Q20" s="4">
        <v>2.269992</v>
      </c>
      <c r="R20" s="4">
        <v>0.9846</v>
      </c>
    </row>
    <row r="21">
      <c r="A21" s="2"/>
      <c r="B21" s="2"/>
    </row>
    <row r="22">
      <c r="A22" s="1">
        <v>6.0</v>
      </c>
      <c r="B22" s="1" t="s">
        <v>18</v>
      </c>
      <c r="C22" s="3">
        <v>98.74</v>
      </c>
      <c r="D22" s="3">
        <v>22.75</v>
      </c>
      <c r="E22" s="3">
        <v>56.84</v>
      </c>
      <c r="F22" s="3">
        <v>87.93</v>
      </c>
      <c r="G22" s="3">
        <v>22.6</v>
      </c>
      <c r="H22" s="3">
        <v>93.78</v>
      </c>
      <c r="I22" s="4">
        <v>75.22</v>
      </c>
      <c r="J22" s="4">
        <v>73.08</v>
      </c>
      <c r="K22" s="4">
        <v>96.31</v>
      </c>
      <c r="L22" s="4">
        <v>83.91</v>
      </c>
      <c r="M22" s="4">
        <v>96.98</v>
      </c>
      <c r="N22" s="4">
        <v>98.12</v>
      </c>
      <c r="O22" s="4">
        <v>90.9</v>
      </c>
      <c r="P22" s="4">
        <v>35.28</v>
      </c>
      <c r="Q22" s="4">
        <v>42.01</v>
      </c>
      <c r="R22" s="4">
        <v>70.39</v>
      </c>
    </row>
    <row r="23">
      <c r="A23" s="2"/>
      <c r="B23" s="1" t="s">
        <v>19</v>
      </c>
      <c r="C23" s="3">
        <v>0.011884</v>
      </c>
      <c r="D23" s="3">
        <v>0.678625</v>
      </c>
      <c r="E23" s="3">
        <v>0.302407</v>
      </c>
      <c r="F23" s="3">
        <v>0.06689</v>
      </c>
      <c r="G23" s="3">
        <v>0.675152</v>
      </c>
      <c r="H23" s="3">
        <v>0.039318</v>
      </c>
      <c r="I23" s="4">
        <v>0.159789</v>
      </c>
      <c r="J23" s="4">
        <v>0.141889</v>
      </c>
      <c r="K23" s="4">
        <v>0.027023</v>
      </c>
      <c r="L23" s="4">
        <v>0.067697</v>
      </c>
      <c r="M23" s="4">
        <v>0.025049</v>
      </c>
      <c r="N23" s="4">
        <v>0.016691</v>
      </c>
      <c r="O23" s="4">
        <v>0.053169</v>
      </c>
      <c r="P23" s="4">
        <v>0.452165</v>
      </c>
      <c r="Q23" s="4">
        <v>0.314178</v>
      </c>
      <c r="R23" s="4">
        <v>0.176854</v>
      </c>
    </row>
    <row r="24">
      <c r="A24" s="1"/>
      <c r="B24" s="1" t="s">
        <v>20</v>
      </c>
      <c r="C24" s="3">
        <v>0.037123</v>
      </c>
      <c r="D24" s="3">
        <v>7.36897</v>
      </c>
      <c r="E24" s="3">
        <v>2.319051</v>
      </c>
      <c r="F24" s="3">
        <v>0.383154</v>
      </c>
      <c r="G24" s="3">
        <v>7.863327</v>
      </c>
      <c r="H24" s="3">
        <v>0.196927</v>
      </c>
      <c r="I24" s="4">
        <v>1.074024</v>
      </c>
      <c r="J24" s="4">
        <v>0.997795</v>
      </c>
      <c r="K24" s="4">
        <v>0.114721</v>
      </c>
      <c r="L24" s="4">
        <v>0.539805</v>
      </c>
      <c r="M24" s="4">
        <v>0.106922</v>
      </c>
      <c r="N24" s="4">
        <v>0.061665</v>
      </c>
      <c r="O24" s="4">
        <v>0.319819</v>
      </c>
      <c r="P24" s="4">
        <v>3.562057</v>
      </c>
      <c r="Q24" s="4">
        <v>2.290973</v>
      </c>
      <c r="R24" s="4">
        <v>1.153376</v>
      </c>
    </row>
    <row r="25">
      <c r="A25" s="1"/>
      <c r="B25" s="1"/>
    </row>
    <row r="26">
      <c r="A26" s="1">
        <v>7.0</v>
      </c>
      <c r="B26" s="1" t="s">
        <v>18</v>
      </c>
      <c r="C26" s="3">
        <v>98.92</v>
      </c>
      <c r="D26" s="3">
        <v>17.01</v>
      </c>
      <c r="E26" s="3">
        <v>56.82</v>
      </c>
      <c r="F26" s="3">
        <v>90.98</v>
      </c>
      <c r="G26" s="3">
        <v>17.12</v>
      </c>
      <c r="H26" s="3">
        <v>93.81</v>
      </c>
      <c r="I26" s="4">
        <v>78.27</v>
      </c>
      <c r="J26" s="4">
        <v>75.76</v>
      </c>
      <c r="K26" s="4">
        <v>96.03</v>
      </c>
      <c r="L26" s="4">
        <v>74.8</v>
      </c>
      <c r="M26" s="4">
        <v>96.61</v>
      </c>
      <c r="N26" s="4">
        <v>98.21</v>
      </c>
      <c r="O26" s="4">
        <v>92.14</v>
      </c>
      <c r="P26" s="4">
        <v>40.74</v>
      </c>
      <c r="Q26" s="4">
        <v>41.79</v>
      </c>
      <c r="R26" s="4">
        <v>73.97</v>
      </c>
    </row>
    <row r="27">
      <c r="A27" s="1"/>
      <c r="B27" s="1" t="s">
        <v>19</v>
      </c>
      <c r="C27" s="3">
        <v>0.012396</v>
      </c>
      <c r="D27" s="3">
        <v>0.65792</v>
      </c>
      <c r="E27" s="3">
        <v>0.310883</v>
      </c>
      <c r="F27" s="3">
        <v>0.047189</v>
      </c>
      <c r="G27" s="3">
        <v>0.686068</v>
      </c>
      <c r="H27" s="3">
        <v>0.037264</v>
      </c>
      <c r="I27" s="4">
        <v>0.118261</v>
      </c>
      <c r="J27" s="4">
        <v>0.100855</v>
      </c>
      <c r="K27" s="4">
        <v>0.026667</v>
      </c>
      <c r="L27" s="4">
        <v>0.125922</v>
      </c>
      <c r="M27" s="4">
        <v>0.025181</v>
      </c>
      <c r="N27" s="4">
        <v>0.016923</v>
      </c>
      <c r="O27" s="4">
        <v>0.045562</v>
      </c>
      <c r="P27" s="4">
        <v>0.412819</v>
      </c>
      <c r="Q27" s="4">
        <v>0.313189</v>
      </c>
      <c r="R27" s="4">
        <v>0.136676</v>
      </c>
    </row>
    <row r="28">
      <c r="A28" s="1"/>
      <c r="B28" s="1" t="s">
        <v>20</v>
      </c>
      <c r="C28" s="3">
        <v>0.036198</v>
      </c>
      <c r="D28" s="3">
        <v>8.496524</v>
      </c>
      <c r="E28" s="3">
        <v>2.247186</v>
      </c>
      <c r="F28" s="3">
        <v>0.287164</v>
      </c>
      <c r="G28" s="3">
        <v>8.532408</v>
      </c>
      <c r="H28" s="3">
        <v>0.20028</v>
      </c>
      <c r="I28" s="4">
        <v>0.818297</v>
      </c>
      <c r="J28" s="4">
        <v>0.753678</v>
      </c>
      <c r="K28" s="4">
        <v>0.118931</v>
      </c>
      <c r="L28" s="4">
        <v>0.85632</v>
      </c>
      <c r="M28" s="4">
        <v>0.111109</v>
      </c>
      <c r="N28" s="4">
        <v>0.058656</v>
      </c>
      <c r="O28" s="4">
        <v>0.260434</v>
      </c>
      <c r="P28" s="4">
        <v>3.317756</v>
      </c>
      <c r="Q28" s="4">
        <v>2.153229</v>
      </c>
      <c r="R28" s="4">
        <v>0.974021</v>
      </c>
    </row>
    <row r="29">
      <c r="A29" s="1"/>
      <c r="B29" s="1"/>
    </row>
    <row r="30">
      <c r="A30" s="1">
        <v>8.0</v>
      </c>
      <c r="B30" s="1" t="s">
        <v>18</v>
      </c>
      <c r="C30" s="3">
        <v>98.79</v>
      </c>
      <c r="D30" s="3">
        <v>22.48</v>
      </c>
      <c r="E30" s="3">
        <v>58.65</v>
      </c>
      <c r="F30" s="3">
        <v>90.43</v>
      </c>
      <c r="G30" s="3">
        <v>22.09</v>
      </c>
      <c r="H30" s="3">
        <v>92.61</v>
      </c>
      <c r="I30" s="4">
        <v>80.05</v>
      </c>
      <c r="J30" s="4">
        <v>70.96</v>
      </c>
      <c r="K30" s="4">
        <v>96.16</v>
      </c>
      <c r="L30" s="4">
        <v>76.85</v>
      </c>
      <c r="M30" s="4">
        <v>96.84</v>
      </c>
      <c r="N30" s="4">
        <v>98.08</v>
      </c>
      <c r="O30" s="4">
        <v>91.79</v>
      </c>
      <c r="P30" s="4">
        <v>47.23</v>
      </c>
      <c r="Q30" s="4">
        <v>43.83</v>
      </c>
      <c r="R30" s="4">
        <v>74.05</v>
      </c>
    </row>
    <row r="31">
      <c r="A31" s="2"/>
      <c r="B31" s="1" t="s">
        <v>19</v>
      </c>
      <c r="C31" s="3">
        <v>0.011791</v>
      </c>
      <c r="D31" s="3">
        <v>0.607821</v>
      </c>
      <c r="E31" s="3">
        <v>0.281652</v>
      </c>
      <c r="F31" s="3">
        <v>0.051388</v>
      </c>
      <c r="G31" s="3">
        <v>0.598073</v>
      </c>
      <c r="H31" s="3">
        <v>0.049084</v>
      </c>
      <c r="I31" s="4">
        <v>0.103838</v>
      </c>
      <c r="J31" s="4">
        <v>0.140474</v>
      </c>
      <c r="K31" s="4">
        <v>0.025648</v>
      </c>
      <c r="L31" s="4">
        <v>0.121695</v>
      </c>
      <c r="M31" s="4">
        <v>0.024477</v>
      </c>
      <c r="N31" s="4">
        <v>0.0171</v>
      </c>
      <c r="O31" s="4">
        <v>0.047774</v>
      </c>
      <c r="P31" s="4">
        <v>0.322872</v>
      </c>
      <c r="Q31" s="4">
        <v>0.288192</v>
      </c>
      <c r="R31" s="4">
        <v>0.147306</v>
      </c>
    </row>
    <row r="32">
      <c r="A32" s="2"/>
      <c r="B32" s="1" t="s">
        <v>20</v>
      </c>
      <c r="C32" s="3">
        <v>0.036282</v>
      </c>
      <c r="D32" s="3">
        <v>7.230499</v>
      </c>
      <c r="E32" s="3">
        <v>2.227564</v>
      </c>
      <c r="F32" s="3">
        <v>0.305551</v>
      </c>
      <c r="G32" s="3">
        <v>7.000762</v>
      </c>
      <c r="H32" s="3">
        <v>0.256917</v>
      </c>
      <c r="I32" s="4">
        <v>0.737425</v>
      </c>
      <c r="J32" s="4">
        <v>0.922454</v>
      </c>
      <c r="K32" s="4">
        <v>0.123476</v>
      </c>
      <c r="L32" s="4">
        <v>0.819602</v>
      </c>
      <c r="M32" s="4">
        <v>0.110409</v>
      </c>
      <c r="N32" s="4">
        <v>0.061159</v>
      </c>
      <c r="O32" s="4">
        <v>0.279426</v>
      </c>
      <c r="P32" s="4">
        <v>2.021651</v>
      </c>
      <c r="Q32" s="4">
        <v>2.145004</v>
      </c>
      <c r="R32" s="4">
        <v>0.963634</v>
      </c>
    </row>
    <row r="33">
      <c r="A33" s="2"/>
      <c r="B33" s="1"/>
    </row>
    <row r="34">
      <c r="A34" s="1">
        <v>9.0</v>
      </c>
      <c r="B34" s="1" t="s">
        <v>18</v>
      </c>
      <c r="C34" s="3">
        <v>98.84</v>
      </c>
      <c r="D34" s="3">
        <v>19.32</v>
      </c>
      <c r="E34" s="3">
        <v>56.05</v>
      </c>
      <c r="F34" s="3">
        <v>88.93</v>
      </c>
      <c r="G34" s="3">
        <v>21.36</v>
      </c>
      <c r="H34" s="3">
        <v>92.95</v>
      </c>
      <c r="I34" s="4">
        <v>77.44</v>
      </c>
      <c r="J34" s="4">
        <v>70.61</v>
      </c>
      <c r="K34" s="4">
        <v>96.18</v>
      </c>
      <c r="L34" s="4">
        <v>78.57</v>
      </c>
      <c r="M34" s="4">
        <v>96.8</v>
      </c>
      <c r="N34" s="4">
        <v>97.94</v>
      </c>
      <c r="O34" s="4">
        <v>90.34</v>
      </c>
      <c r="P34" s="4">
        <v>35.96</v>
      </c>
      <c r="Q34" s="4">
        <v>41.99</v>
      </c>
      <c r="R34" s="4">
        <v>71.49</v>
      </c>
    </row>
    <row r="35">
      <c r="A35" s="2"/>
      <c r="B35" s="1" t="s">
        <v>19</v>
      </c>
      <c r="C35" s="3">
        <v>0.011484</v>
      </c>
      <c r="D35" s="3">
        <v>0.651633</v>
      </c>
      <c r="E35" s="3">
        <v>0.313785</v>
      </c>
      <c r="F35" s="3">
        <v>0.058645</v>
      </c>
      <c r="G35" s="3">
        <v>0.618495</v>
      </c>
      <c r="H35" s="3">
        <v>0.041555</v>
      </c>
      <c r="I35" s="4">
        <v>0.12846</v>
      </c>
      <c r="J35" s="4">
        <v>0.133081</v>
      </c>
      <c r="K35" s="4">
        <v>0.026548</v>
      </c>
      <c r="L35" s="4">
        <v>0.102024</v>
      </c>
      <c r="M35" s="4">
        <v>0.024813</v>
      </c>
      <c r="N35" s="4">
        <v>0.017415</v>
      </c>
      <c r="O35" s="4">
        <v>0.056119</v>
      </c>
      <c r="P35" s="4">
        <v>0.399893</v>
      </c>
      <c r="Q35" s="4">
        <v>0.309541</v>
      </c>
      <c r="R35" s="4">
        <v>0.163215</v>
      </c>
    </row>
    <row r="36">
      <c r="A36" s="2"/>
      <c r="B36" s="1" t="s">
        <v>20</v>
      </c>
      <c r="C36" s="3">
        <v>0.038612</v>
      </c>
      <c r="D36" s="3">
        <v>7.709618</v>
      </c>
      <c r="E36" s="3">
        <v>2.581202</v>
      </c>
      <c r="F36" s="3">
        <v>0.354114</v>
      </c>
      <c r="G36" s="3">
        <v>7.169903</v>
      </c>
      <c r="H36" s="3">
        <v>0.226301</v>
      </c>
      <c r="I36" s="4">
        <v>0.844211</v>
      </c>
      <c r="J36" s="4">
        <v>0.974384</v>
      </c>
      <c r="K36" s="4">
        <v>0.12297</v>
      </c>
      <c r="L36" s="4">
        <v>0.711523</v>
      </c>
      <c r="M36" s="4">
        <v>0.111144</v>
      </c>
      <c r="N36" s="4">
        <v>0.063307</v>
      </c>
      <c r="O36" s="4">
        <v>0.329436</v>
      </c>
      <c r="P36" s="4">
        <v>3.007196</v>
      </c>
      <c r="Q36" s="4">
        <v>2.322394</v>
      </c>
      <c r="R36" s="4">
        <v>1.085106</v>
      </c>
    </row>
    <row r="37">
      <c r="A37" s="1"/>
      <c r="B37" s="1"/>
    </row>
    <row r="38">
      <c r="A38" s="1">
        <v>10.0</v>
      </c>
      <c r="B38" s="1" t="s">
        <v>18</v>
      </c>
      <c r="C38" s="3">
        <v>98.84</v>
      </c>
      <c r="D38" s="3">
        <v>19.32</v>
      </c>
      <c r="E38" s="3">
        <v>56.05</v>
      </c>
      <c r="F38" s="3">
        <v>88.93</v>
      </c>
      <c r="G38" s="3">
        <v>21.36</v>
      </c>
      <c r="H38" s="3">
        <v>92.95</v>
      </c>
      <c r="I38" s="4">
        <v>77.44</v>
      </c>
      <c r="J38" s="4">
        <v>70.61</v>
      </c>
      <c r="K38" s="4">
        <v>96.18</v>
      </c>
      <c r="L38" s="4">
        <v>78.57</v>
      </c>
      <c r="M38" s="4">
        <v>96.8</v>
      </c>
      <c r="N38" s="4">
        <v>97.94</v>
      </c>
      <c r="O38" s="4">
        <v>90.34</v>
      </c>
      <c r="P38" s="4">
        <v>35.96</v>
      </c>
      <c r="Q38" s="4">
        <v>41.99</v>
      </c>
      <c r="R38" s="4">
        <v>71.49</v>
      </c>
    </row>
    <row r="39">
      <c r="A39" s="2"/>
      <c r="B39" s="1" t="s">
        <v>19</v>
      </c>
      <c r="C39" s="3">
        <v>0.011484</v>
      </c>
      <c r="D39" s="3">
        <v>0.651633</v>
      </c>
      <c r="E39" s="3">
        <v>0.313785</v>
      </c>
      <c r="F39" s="3">
        <v>0.058645</v>
      </c>
      <c r="G39" s="3">
        <v>0.618495</v>
      </c>
      <c r="H39" s="3">
        <v>0.041555</v>
      </c>
      <c r="I39" s="4">
        <v>0.12846</v>
      </c>
      <c r="J39" s="4">
        <v>0.133081</v>
      </c>
      <c r="K39" s="4">
        <v>0.026548</v>
      </c>
      <c r="L39" s="4">
        <v>0.102024</v>
      </c>
      <c r="M39" s="4">
        <v>0.024813</v>
      </c>
      <c r="N39" s="4">
        <v>0.017415</v>
      </c>
      <c r="O39" s="4">
        <v>0.056119</v>
      </c>
      <c r="P39" s="4">
        <v>0.399893</v>
      </c>
      <c r="Q39" s="4">
        <v>0.309541</v>
      </c>
      <c r="R39" s="4">
        <v>0.163215</v>
      </c>
    </row>
    <row r="40">
      <c r="A40" s="2"/>
      <c r="B40" s="1" t="s">
        <v>20</v>
      </c>
      <c r="C40" s="3">
        <v>0.038612</v>
      </c>
      <c r="D40" s="3">
        <v>7.709618</v>
      </c>
      <c r="E40" s="3">
        <v>2.581202</v>
      </c>
      <c r="F40" s="3">
        <v>0.354114</v>
      </c>
      <c r="G40" s="3">
        <v>7.169903</v>
      </c>
      <c r="H40" s="3">
        <v>0.226301</v>
      </c>
      <c r="I40" s="4">
        <v>0.844211</v>
      </c>
      <c r="J40" s="4">
        <v>0.974384</v>
      </c>
      <c r="K40" s="4">
        <v>0.12297</v>
      </c>
      <c r="L40" s="4">
        <v>0.711523</v>
      </c>
      <c r="M40" s="4">
        <v>0.111144</v>
      </c>
      <c r="N40" s="4">
        <v>0.063307</v>
      </c>
      <c r="O40" s="4">
        <v>0.329436</v>
      </c>
      <c r="P40" s="4">
        <v>3.007196</v>
      </c>
      <c r="Q40" s="4">
        <v>2.322394</v>
      </c>
      <c r="R40" s="4">
        <v>1.085106</v>
      </c>
    </row>
    <row r="41">
      <c r="A41" s="2"/>
      <c r="B41" s="2"/>
    </row>
    <row r="42">
      <c r="A42" s="2"/>
      <c r="B42" s="1" t="s">
        <v>21</v>
      </c>
      <c r="C42" s="6">
        <f t="shared" ref="C42:R42" si="1">AVERAGE(C2,C6,C10,C14,C18,C22,C26,C30,C34,C38)</f>
        <v>98.831</v>
      </c>
      <c r="D42" s="6">
        <f t="shared" si="1"/>
        <v>20.34</v>
      </c>
      <c r="E42" s="6">
        <f t="shared" si="1"/>
        <v>54.868</v>
      </c>
      <c r="F42" s="6">
        <f t="shared" si="1"/>
        <v>89.595</v>
      </c>
      <c r="G42" s="6">
        <f t="shared" si="1"/>
        <v>20.89</v>
      </c>
      <c r="H42" s="6">
        <f t="shared" si="1"/>
        <v>92.678</v>
      </c>
      <c r="I42" s="6">
        <f t="shared" si="1"/>
        <v>76.914</v>
      </c>
      <c r="J42" s="6">
        <f t="shared" si="1"/>
        <v>70.21</v>
      </c>
      <c r="K42" s="6">
        <f t="shared" si="1"/>
        <v>96.245</v>
      </c>
      <c r="L42" s="6">
        <f t="shared" si="1"/>
        <v>81.536</v>
      </c>
      <c r="M42" s="6">
        <f t="shared" si="1"/>
        <v>96.767</v>
      </c>
      <c r="N42" s="6">
        <f t="shared" si="1"/>
        <v>98.099</v>
      </c>
      <c r="O42" s="6">
        <f t="shared" si="1"/>
        <v>90.88</v>
      </c>
      <c r="P42" s="6">
        <f t="shared" si="1"/>
        <v>35.255</v>
      </c>
      <c r="Q42" s="6">
        <f t="shared" si="1"/>
        <v>42.1</v>
      </c>
      <c r="R42" s="6">
        <f t="shared" si="1"/>
        <v>72.766</v>
      </c>
      <c r="S42" s="6">
        <f t="shared" ref="S42:S44" si="3">AVERAGE(D42:R42)</f>
        <v>69.2762</v>
      </c>
    </row>
    <row r="43">
      <c r="A43" s="2"/>
      <c r="B43" s="1" t="s">
        <v>22</v>
      </c>
      <c r="C43" s="6">
        <f t="shared" ref="C43:R43" si="2">AVERAGE(C3,C7,C11,C15,C19,C23,C27,C31,C35,C39)</f>
        <v>0.0118533</v>
      </c>
      <c r="D43" s="6">
        <f t="shared" si="2"/>
        <v>0.6688343</v>
      </c>
      <c r="E43" s="6">
        <f t="shared" si="2"/>
        <v>0.3195248</v>
      </c>
      <c r="F43" s="6">
        <f t="shared" si="2"/>
        <v>0.0564909</v>
      </c>
      <c r="G43" s="6">
        <f t="shared" si="2"/>
        <v>0.6506053</v>
      </c>
      <c r="H43" s="6">
        <f t="shared" si="2"/>
        <v>0.0436538</v>
      </c>
      <c r="I43" s="6">
        <f t="shared" si="2"/>
        <v>0.1322998</v>
      </c>
      <c r="J43" s="6">
        <f t="shared" si="2"/>
        <v>0.1400802</v>
      </c>
      <c r="K43" s="6">
        <f t="shared" si="2"/>
        <v>0.0265778</v>
      </c>
      <c r="L43" s="6">
        <f t="shared" si="2"/>
        <v>0.0881555</v>
      </c>
      <c r="M43" s="6">
        <f t="shared" si="2"/>
        <v>0.0252761</v>
      </c>
      <c r="N43" s="6">
        <f t="shared" si="2"/>
        <v>0.0174973</v>
      </c>
      <c r="O43" s="6">
        <f t="shared" si="2"/>
        <v>0.0531377</v>
      </c>
      <c r="P43" s="6">
        <f t="shared" si="2"/>
        <v>0.4424249</v>
      </c>
      <c r="Q43" s="6">
        <f t="shared" si="2"/>
        <v>0.3101637</v>
      </c>
      <c r="R43" s="6">
        <f t="shared" si="2"/>
        <v>0.1531743</v>
      </c>
      <c r="S43" s="6">
        <f t="shared" si="3"/>
        <v>0.2085264267</v>
      </c>
    </row>
    <row r="44">
      <c r="A44" s="2"/>
      <c r="B44" s="1" t="s">
        <v>23</v>
      </c>
      <c r="C44" s="6">
        <f t="shared" ref="C44:R44" si="4">AVERAGE(C4,C8,C12,C16,C20,C24,C28,C32,C36,C40)</f>
        <v>0.0372873</v>
      </c>
      <c r="D44" s="6">
        <f t="shared" si="4"/>
        <v>8.0432498</v>
      </c>
      <c r="E44" s="6">
        <f t="shared" si="4"/>
        <v>2.5941963</v>
      </c>
      <c r="F44" s="6">
        <f t="shared" si="4"/>
        <v>0.3335579</v>
      </c>
      <c r="G44" s="6">
        <f t="shared" si="4"/>
        <v>7.8647528</v>
      </c>
      <c r="H44" s="6">
        <f t="shared" si="4"/>
        <v>0.2375694</v>
      </c>
      <c r="I44" s="6">
        <f t="shared" si="4"/>
        <v>0.8977872</v>
      </c>
      <c r="J44" s="6">
        <f t="shared" si="4"/>
        <v>1.0132005</v>
      </c>
      <c r="K44" s="6">
        <f t="shared" si="4"/>
        <v>0.1212561</v>
      </c>
      <c r="L44" s="6">
        <f t="shared" si="4"/>
        <v>0.6179741</v>
      </c>
      <c r="M44" s="6">
        <f t="shared" si="4"/>
        <v>0.1114353</v>
      </c>
      <c r="N44" s="6">
        <f t="shared" si="4"/>
        <v>0.0639395</v>
      </c>
      <c r="O44" s="6">
        <f t="shared" si="4"/>
        <v>0.3168842</v>
      </c>
      <c r="P44" s="6">
        <f t="shared" si="4"/>
        <v>3.3251274</v>
      </c>
      <c r="Q44" s="6">
        <f t="shared" si="4"/>
        <v>2.2613651</v>
      </c>
      <c r="R44" s="6">
        <f t="shared" si="4"/>
        <v>1.022394</v>
      </c>
      <c r="S44" s="6">
        <f t="shared" si="3"/>
        <v>1.921645973</v>
      </c>
    </row>
    <row r="45">
      <c r="A45" s="2"/>
      <c r="B45" s="1" t="s">
        <v>24</v>
      </c>
      <c r="C45" s="6">
        <f t="shared" ref="C45:R45" si="5">STDEV(C2,C6,C10,C14,C18,C22,C26,C30,C34,C38)</f>
        <v>0.1017021796</v>
      </c>
      <c r="D45" s="6">
        <f t="shared" si="5"/>
        <v>3.786602112</v>
      </c>
      <c r="E45" s="6">
        <f t="shared" si="5"/>
        <v>2.493024936</v>
      </c>
      <c r="F45" s="6">
        <f t="shared" si="5"/>
        <v>0.9691491113</v>
      </c>
      <c r="G45" s="6">
        <f t="shared" si="5"/>
        <v>2.605690354</v>
      </c>
      <c r="H45" s="6">
        <f t="shared" si="5"/>
        <v>0.7349043778</v>
      </c>
      <c r="I45" s="6">
        <f t="shared" si="5"/>
        <v>1.912759496</v>
      </c>
      <c r="J45" s="6">
        <f t="shared" si="5"/>
        <v>3.054468493</v>
      </c>
      <c r="K45" s="6">
        <f t="shared" si="5"/>
        <v>0.1669497596</v>
      </c>
      <c r="L45" s="6">
        <f t="shared" si="5"/>
        <v>3.976059467</v>
      </c>
      <c r="M45" s="6">
        <f t="shared" si="5"/>
        <v>0.1765754481</v>
      </c>
      <c r="N45" s="6">
        <f t="shared" si="5"/>
        <v>0.1282748785</v>
      </c>
      <c r="O45" s="6">
        <f t="shared" si="5"/>
        <v>0.6282603848</v>
      </c>
      <c r="P45" s="6">
        <f t="shared" si="5"/>
        <v>6.251147895</v>
      </c>
      <c r="Q45" s="6">
        <f t="shared" si="5"/>
        <v>1.805553162</v>
      </c>
      <c r="R45" s="6">
        <f t="shared" si="5"/>
        <v>1.403394298</v>
      </c>
    </row>
    <row r="46">
      <c r="A46" s="2"/>
      <c r="B46" s="1" t="s">
        <v>25</v>
      </c>
      <c r="C46" s="7">
        <f t="shared" ref="C46:R46" si="6">STDEV(C3,C7,C11,C15,C19,C23,C27,C31,C35,C39)</f>
        <v>0.0007039845405</v>
      </c>
      <c r="D46" s="6">
        <f t="shared" si="6"/>
        <v>0.04932347498</v>
      </c>
      <c r="E46" s="6">
        <f t="shared" si="6"/>
        <v>0.02228963664</v>
      </c>
      <c r="F46" s="6">
        <f t="shared" si="6"/>
        <v>0.005384682255</v>
      </c>
      <c r="G46" s="6">
        <f t="shared" si="6"/>
        <v>0.04413291327</v>
      </c>
      <c r="H46" s="6">
        <f t="shared" si="6"/>
        <v>0.004101005806</v>
      </c>
      <c r="I46" s="6">
        <f t="shared" si="6"/>
        <v>0.01812459613</v>
      </c>
      <c r="J46" s="6">
        <f t="shared" si="6"/>
        <v>0.01893096378</v>
      </c>
      <c r="K46" s="6">
        <f t="shared" si="6"/>
        <v>0.0005586819409</v>
      </c>
      <c r="L46" s="6">
        <f t="shared" si="6"/>
        <v>0.02313457419</v>
      </c>
      <c r="M46" s="6">
        <f t="shared" si="6"/>
        <v>0.00104338535</v>
      </c>
      <c r="N46" s="6">
        <f t="shared" si="6"/>
        <v>0.0008148860929</v>
      </c>
      <c r="O46" s="6">
        <f t="shared" si="6"/>
        <v>0.004068377046</v>
      </c>
      <c r="P46" s="6">
        <f t="shared" si="6"/>
        <v>0.07180108966</v>
      </c>
      <c r="Q46" s="6">
        <f t="shared" si="6"/>
        <v>0.01433745202</v>
      </c>
      <c r="R46" s="6">
        <f t="shared" si="6"/>
        <v>0.01256386512</v>
      </c>
    </row>
    <row r="47">
      <c r="A47" s="2"/>
      <c r="B47" s="1" t="s">
        <v>26</v>
      </c>
      <c r="C47" s="6">
        <f t="shared" ref="C47:R47" si="7">STDEV(C4,C8,C12,C16,C20,C24,C28,C32,C36,C40)</f>
        <v>0.00242270767</v>
      </c>
      <c r="D47" s="6">
        <f t="shared" si="7"/>
        <v>1.063115484</v>
      </c>
      <c r="E47" s="6">
        <f t="shared" si="7"/>
        <v>0.2884920244</v>
      </c>
      <c r="F47" s="6">
        <f t="shared" si="7"/>
        <v>0.03138403505</v>
      </c>
      <c r="G47" s="6">
        <f t="shared" si="7"/>
        <v>0.8918350428</v>
      </c>
      <c r="H47" s="6">
        <f t="shared" si="7"/>
        <v>0.02496242607</v>
      </c>
      <c r="I47" s="6">
        <f t="shared" si="7"/>
        <v>0.1269978219</v>
      </c>
      <c r="J47" s="6">
        <f t="shared" si="7"/>
        <v>0.1293123727</v>
      </c>
      <c r="K47" s="6">
        <f t="shared" si="7"/>
        <v>0.004075250543</v>
      </c>
      <c r="L47" s="6">
        <f t="shared" si="7"/>
        <v>0.1437048942</v>
      </c>
      <c r="M47" s="6">
        <f t="shared" si="7"/>
        <v>0.004144404904</v>
      </c>
      <c r="N47" s="6">
        <f t="shared" si="7"/>
        <v>0.004794166345</v>
      </c>
      <c r="O47" s="6">
        <f t="shared" si="7"/>
        <v>0.02689354557</v>
      </c>
      <c r="P47" s="6">
        <f t="shared" si="7"/>
        <v>0.5779602242</v>
      </c>
      <c r="Q47" s="6">
        <f t="shared" si="7"/>
        <v>0.1192054206</v>
      </c>
      <c r="R47" s="6">
        <f t="shared" si="7"/>
        <v>0.06926396354</v>
      </c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  <row r="1001">
      <c r="A1001" s="2"/>
      <c r="B1001" s="2"/>
    </row>
    <row r="1002">
      <c r="A1002" s="2"/>
      <c r="B1002" s="2"/>
    </row>
    <row r="1003">
      <c r="A1003" s="2"/>
      <c r="B1003" s="2"/>
    </row>
    <row r="1004">
      <c r="A1004" s="2"/>
      <c r="B1004" s="2"/>
    </row>
    <row r="1005">
      <c r="A1005" s="2"/>
      <c r="B1005" s="2"/>
    </row>
    <row r="1006">
      <c r="A1006" s="2"/>
      <c r="B1006" s="2"/>
    </row>
    <row r="1007">
      <c r="A1007" s="2"/>
      <c r="B1007" s="2"/>
    </row>
    <row r="1008">
      <c r="A1008" s="2"/>
      <c r="B1008" s="2"/>
    </row>
    <row r="1009">
      <c r="A1009" s="2"/>
      <c r="B1009" s="2"/>
    </row>
    <row r="1010">
      <c r="A1010" s="2"/>
      <c r="B1010" s="2"/>
    </row>
    <row r="1011">
      <c r="A1011" s="2"/>
      <c r="B1011" s="2"/>
    </row>
    <row r="1012">
      <c r="A1012" s="2"/>
      <c r="B101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">
        <v>1.0</v>
      </c>
      <c r="B2" s="1" t="s">
        <v>18</v>
      </c>
      <c r="C2" s="3">
        <v>98.91</v>
      </c>
      <c r="D2" s="3">
        <v>22.82</v>
      </c>
      <c r="E2" s="3">
        <v>65.13</v>
      </c>
      <c r="F2" s="3">
        <v>89.83</v>
      </c>
      <c r="G2" s="3">
        <v>20.68</v>
      </c>
      <c r="H2" s="3">
        <v>93.91</v>
      </c>
      <c r="I2" s="4">
        <v>69.95</v>
      </c>
      <c r="J2" s="4">
        <v>93.63</v>
      </c>
      <c r="K2" s="4">
        <v>91.11</v>
      </c>
      <c r="L2" s="4">
        <v>87.39</v>
      </c>
      <c r="M2" s="4">
        <v>97.06</v>
      </c>
      <c r="N2" s="4">
        <v>98.26</v>
      </c>
      <c r="O2" s="4">
        <v>90.2</v>
      </c>
      <c r="P2" s="4">
        <v>28.83</v>
      </c>
      <c r="Q2" s="4">
        <v>49.49</v>
      </c>
      <c r="R2" s="4">
        <v>79.27</v>
      </c>
    </row>
    <row r="3">
      <c r="A3" s="2"/>
      <c r="B3" s="1" t="s">
        <v>19</v>
      </c>
      <c r="C3" s="3">
        <v>0.010271</v>
      </c>
      <c r="D3" s="3">
        <v>0.670551</v>
      </c>
      <c r="E3" s="3">
        <v>0.265172</v>
      </c>
      <c r="F3" s="3">
        <v>0.07083</v>
      </c>
      <c r="G3" s="3">
        <v>0.713476</v>
      </c>
      <c r="H3" s="3">
        <v>0.042394</v>
      </c>
      <c r="I3" s="4">
        <v>0.23009</v>
      </c>
      <c r="J3" s="4">
        <v>0.043051</v>
      </c>
      <c r="K3" s="4">
        <v>0.061082</v>
      </c>
      <c r="L3" s="4">
        <v>0.074508</v>
      </c>
      <c r="M3" s="4">
        <v>0.024209</v>
      </c>
      <c r="N3" s="4">
        <v>0.01557</v>
      </c>
      <c r="O3" s="4">
        <v>0.068285</v>
      </c>
      <c r="P3" s="4">
        <v>0.517806</v>
      </c>
      <c r="Q3" s="4">
        <v>0.356715</v>
      </c>
      <c r="R3" s="4">
        <v>0.155643</v>
      </c>
    </row>
    <row r="4">
      <c r="A4" s="1"/>
      <c r="B4" s="1" t="s">
        <v>20</v>
      </c>
      <c r="C4" s="3">
        <v>0.031856</v>
      </c>
      <c r="D4" s="3">
        <v>8.525965</v>
      </c>
      <c r="E4" s="3">
        <v>1.920068</v>
      </c>
      <c r="F4" s="3">
        <v>0.388037</v>
      </c>
      <c r="G4" s="3">
        <v>9.163663</v>
      </c>
      <c r="H4" s="3">
        <v>0.205415</v>
      </c>
      <c r="I4" s="4">
        <v>2.010705</v>
      </c>
      <c r="J4" s="4">
        <v>0.219913</v>
      </c>
      <c r="K4" s="4">
        <v>0.381943</v>
      </c>
      <c r="L4" s="4">
        <v>0.428357</v>
      </c>
      <c r="M4" s="4">
        <v>0.103658</v>
      </c>
      <c r="N4" s="4">
        <v>0.054313</v>
      </c>
      <c r="O4" s="4">
        <v>0.436253</v>
      </c>
      <c r="P4" s="4">
        <v>5.77598</v>
      </c>
      <c r="Q4" s="4">
        <v>2.786423</v>
      </c>
      <c r="R4" s="4">
        <v>0.947795</v>
      </c>
    </row>
    <row r="5">
      <c r="A5" s="1"/>
      <c r="B5" s="1"/>
    </row>
    <row r="6">
      <c r="A6" s="1">
        <v>2.0</v>
      </c>
      <c r="B6" s="1" t="s">
        <v>18</v>
      </c>
      <c r="C6" s="3">
        <v>99.07</v>
      </c>
      <c r="D6" s="3">
        <v>20.94</v>
      </c>
      <c r="E6" s="3">
        <v>63.92</v>
      </c>
      <c r="F6" s="3">
        <v>91.22</v>
      </c>
      <c r="G6" s="3">
        <v>14.29</v>
      </c>
      <c r="H6" s="3">
        <v>95.17</v>
      </c>
      <c r="I6" s="4">
        <v>68.54</v>
      </c>
      <c r="J6" s="4">
        <v>92.14</v>
      </c>
      <c r="K6" s="4">
        <v>91.82</v>
      </c>
      <c r="L6" s="4">
        <v>91.4</v>
      </c>
      <c r="M6" s="4">
        <v>97.06</v>
      </c>
      <c r="N6" s="4">
        <v>98.47</v>
      </c>
      <c r="O6" s="4">
        <v>88.82</v>
      </c>
      <c r="P6" s="4">
        <v>34.04</v>
      </c>
      <c r="Q6" s="4">
        <v>49.79</v>
      </c>
      <c r="R6" s="4">
        <v>81.75</v>
      </c>
    </row>
    <row r="7">
      <c r="A7" s="1"/>
      <c r="B7" s="1" t="s">
        <v>19</v>
      </c>
      <c r="C7" s="3">
        <v>0.00989</v>
      </c>
      <c r="D7" s="3">
        <v>0.665878</v>
      </c>
      <c r="E7" s="3">
        <v>0.285997</v>
      </c>
      <c r="F7" s="3">
        <v>0.061035</v>
      </c>
      <c r="G7" s="3">
        <v>0.714405</v>
      </c>
      <c r="H7" s="3">
        <v>0.03574</v>
      </c>
      <c r="I7" s="4">
        <v>0.240694</v>
      </c>
      <c r="J7" s="4">
        <v>0.053218</v>
      </c>
      <c r="K7" s="4">
        <v>0.06113</v>
      </c>
      <c r="L7" s="4">
        <v>0.054114</v>
      </c>
      <c r="M7" s="4">
        <v>0.023763</v>
      </c>
      <c r="N7" s="4">
        <v>0.014836</v>
      </c>
      <c r="O7" s="4">
        <v>0.081811</v>
      </c>
      <c r="P7" s="4">
        <v>0.482148</v>
      </c>
      <c r="Q7" s="4">
        <v>0.35998</v>
      </c>
      <c r="R7" s="4">
        <v>0.125903</v>
      </c>
    </row>
    <row r="8">
      <c r="A8" s="1"/>
      <c r="B8" s="1" t="s">
        <v>20</v>
      </c>
      <c r="C8" s="3">
        <v>0.034254</v>
      </c>
      <c r="D8" s="3">
        <v>7.270287</v>
      </c>
      <c r="E8" s="3">
        <v>2.342508</v>
      </c>
      <c r="F8" s="3">
        <v>0.326791</v>
      </c>
      <c r="G8" s="3">
        <v>8.176965</v>
      </c>
      <c r="H8" s="3">
        <v>0.160755</v>
      </c>
      <c r="I8" s="4">
        <v>2.067353</v>
      </c>
      <c r="J8" s="4">
        <v>0.289167</v>
      </c>
      <c r="K8" s="4">
        <v>0.362573</v>
      </c>
      <c r="L8" s="4">
        <v>0.300258</v>
      </c>
      <c r="M8" s="4">
        <v>0.110097</v>
      </c>
      <c r="N8" s="4">
        <v>0.052012</v>
      </c>
      <c r="O8" s="4">
        <v>0.516626</v>
      </c>
      <c r="P8" s="4">
        <v>4.845966</v>
      </c>
      <c r="Q8" s="4">
        <v>2.999949</v>
      </c>
      <c r="R8" s="4">
        <v>0.762112</v>
      </c>
    </row>
    <row r="9">
      <c r="A9" s="1"/>
      <c r="B9" s="1"/>
    </row>
    <row r="10">
      <c r="A10" s="1">
        <v>3.0</v>
      </c>
      <c r="B10" s="1" t="s">
        <v>18</v>
      </c>
      <c r="C10" s="3">
        <v>98.92</v>
      </c>
      <c r="D10" s="3">
        <v>23.7</v>
      </c>
      <c r="E10" s="3">
        <v>66.71</v>
      </c>
      <c r="F10" s="3">
        <v>93.31</v>
      </c>
      <c r="G10" s="3">
        <v>24.27</v>
      </c>
      <c r="H10" s="3">
        <v>95.46</v>
      </c>
      <c r="I10" s="4">
        <v>72.99</v>
      </c>
      <c r="J10" s="4">
        <v>87.03</v>
      </c>
      <c r="K10" s="4">
        <v>91.11</v>
      </c>
      <c r="L10" s="4">
        <v>88.43</v>
      </c>
      <c r="M10" s="4">
        <v>97.19</v>
      </c>
      <c r="N10" s="4">
        <v>98.67</v>
      </c>
      <c r="O10" s="4">
        <v>92.2</v>
      </c>
      <c r="P10" s="4">
        <v>27.05</v>
      </c>
      <c r="Q10" s="4">
        <v>47.76</v>
      </c>
      <c r="R10" s="4">
        <v>82.48</v>
      </c>
    </row>
    <row r="11">
      <c r="A11" s="2"/>
      <c r="B11" s="1" t="s">
        <v>19</v>
      </c>
      <c r="C11" s="3">
        <v>0.010077</v>
      </c>
      <c r="D11" s="3">
        <v>0.349155</v>
      </c>
      <c r="E11" s="3">
        <v>0.245944</v>
      </c>
      <c r="F11" s="3">
        <v>0.044953</v>
      </c>
      <c r="G11" s="3">
        <v>0.307913</v>
      </c>
      <c r="H11" s="3">
        <v>0.031782</v>
      </c>
      <c r="I11" s="4">
        <v>0.188977</v>
      </c>
      <c r="J11" s="4">
        <v>0.088225</v>
      </c>
      <c r="K11" s="4">
        <v>0.064656</v>
      </c>
      <c r="L11" s="4">
        <v>0.065138</v>
      </c>
      <c r="M11" s="4">
        <v>0.024162</v>
      </c>
      <c r="N11" s="4">
        <v>0.013803</v>
      </c>
      <c r="O11" s="4">
        <v>0.054132</v>
      </c>
      <c r="P11" s="4">
        <v>0.460293</v>
      </c>
      <c r="Q11" s="4">
        <v>0.374809</v>
      </c>
      <c r="R11" s="4">
        <v>0.121815</v>
      </c>
    </row>
    <row r="12">
      <c r="A12" s="2"/>
      <c r="B12" s="1" t="s">
        <v>20</v>
      </c>
      <c r="C12" s="3">
        <v>0.036423</v>
      </c>
      <c r="D12" s="3">
        <v>6.641546</v>
      </c>
      <c r="E12" s="3">
        <v>1.744878</v>
      </c>
      <c r="F12" s="3">
        <v>0.230622</v>
      </c>
      <c r="G12" s="3">
        <v>6.573116</v>
      </c>
      <c r="H12" s="3">
        <v>0.160239</v>
      </c>
      <c r="I12" s="4">
        <v>1.371112</v>
      </c>
      <c r="J12" s="4">
        <v>0.483933</v>
      </c>
      <c r="K12" s="4">
        <v>0.382669</v>
      </c>
      <c r="L12" s="4">
        <v>0.381352</v>
      </c>
      <c r="M12" s="4">
        <v>0.105475</v>
      </c>
      <c r="N12" s="4">
        <v>0.0481</v>
      </c>
      <c r="O12" s="4">
        <v>0.309649</v>
      </c>
      <c r="P12" s="4">
        <v>5.433246</v>
      </c>
      <c r="Q12" s="4">
        <v>3.110624</v>
      </c>
      <c r="R12" s="4">
        <v>0.699943</v>
      </c>
    </row>
    <row r="13">
      <c r="A13" s="2"/>
      <c r="B13" s="1"/>
    </row>
    <row r="14">
      <c r="A14" s="1">
        <v>4.0</v>
      </c>
      <c r="B14" s="1" t="s">
        <v>18</v>
      </c>
      <c r="C14" s="3">
        <v>99.08</v>
      </c>
      <c r="D14" s="3">
        <v>13.23</v>
      </c>
      <c r="E14" s="3">
        <v>66.56</v>
      </c>
      <c r="F14" s="3">
        <v>92.32</v>
      </c>
      <c r="G14" s="3">
        <v>14.18</v>
      </c>
      <c r="H14" s="3">
        <v>95.63</v>
      </c>
      <c r="I14" s="4">
        <v>72.26</v>
      </c>
      <c r="J14" s="4">
        <v>88.65</v>
      </c>
      <c r="K14" s="4">
        <v>91.54</v>
      </c>
      <c r="L14" s="4">
        <v>90.56</v>
      </c>
      <c r="M14" s="4">
        <v>97.28</v>
      </c>
      <c r="N14" s="4">
        <v>98.65</v>
      </c>
      <c r="O14" s="4">
        <v>90.53</v>
      </c>
      <c r="P14" s="4">
        <v>31.66</v>
      </c>
      <c r="Q14" s="4">
        <v>54.13</v>
      </c>
      <c r="R14" s="4">
        <v>80.97</v>
      </c>
    </row>
    <row r="15">
      <c r="A15" s="2"/>
      <c r="B15" s="1" t="s">
        <v>19</v>
      </c>
      <c r="C15" s="3">
        <v>0.009176</v>
      </c>
      <c r="D15" s="3">
        <v>0.736131</v>
      </c>
      <c r="E15" s="3">
        <v>0.257369</v>
      </c>
      <c r="F15" s="3">
        <v>0.055031</v>
      </c>
      <c r="G15" s="3">
        <v>0.714122</v>
      </c>
      <c r="H15" s="3">
        <v>0.03436</v>
      </c>
      <c r="I15" s="4">
        <v>0.197343</v>
      </c>
      <c r="J15" s="4">
        <v>0.078187</v>
      </c>
      <c r="K15" s="4">
        <v>0.059961</v>
      </c>
      <c r="L15" s="4">
        <v>0.055939</v>
      </c>
      <c r="M15" s="4">
        <v>0.022856</v>
      </c>
      <c r="N15" s="4">
        <v>0.013127</v>
      </c>
      <c r="O15" s="4">
        <v>0.06757</v>
      </c>
      <c r="P15" s="4">
        <v>0.490875</v>
      </c>
      <c r="Q15" s="4">
        <v>0.321604</v>
      </c>
      <c r="R15" s="4">
        <v>0.136555</v>
      </c>
    </row>
    <row r="16">
      <c r="A16" s="2"/>
      <c r="B16" s="1" t="s">
        <v>20</v>
      </c>
      <c r="C16" s="3">
        <v>0.027925</v>
      </c>
      <c r="D16" s="3">
        <v>9.711806</v>
      </c>
      <c r="E16" s="3">
        <v>1.788004</v>
      </c>
      <c r="F16" s="3">
        <v>0.270932</v>
      </c>
      <c r="G16" s="3">
        <v>9.476966</v>
      </c>
      <c r="H16" s="3">
        <v>0.158674</v>
      </c>
      <c r="I16" s="4">
        <v>1.473839</v>
      </c>
      <c r="J16" s="4">
        <v>0.416467</v>
      </c>
      <c r="K16" s="4">
        <v>0.364872</v>
      </c>
      <c r="L16" s="4">
        <v>0.33639</v>
      </c>
      <c r="M16" s="4">
        <v>0.102969</v>
      </c>
      <c r="N16" s="4">
        <v>0.043137</v>
      </c>
      <c r="O16" s="4">
        <v>0.406793</v>
      </c>
      <c r="P16" s="4">
        <v>5.185212</v>
      </c>
      <c r="Q16" s="4">
        <v>2.512521</v>
      </c>
      <c r="R16" s="4">
        <v>0.829328</v>
      </c>
    </row>
    <row r="17">
      <c r="A17" s="1"/>
      <c r="B17" s="1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>
      <c r="A18" s="1">
        <v>5.0</v>
      </c>
      <c r="B18" s="1" t="s">
        <v>18</v>
      </c>
      <c r="C18" s="3">
        <v>98.99</v>
      </c>
      <c r="D18" s="3">
        <v>17.56</v>
      </c>
      <c r="E18" s="3">
        <v>66.52</v>
      </c>
      <c r="F18" s="3">
        <v>93.24</v>
      </c>
      <c r="G18" s="3">
        <v>15.36</v>
      </c>
      <c r="H18" s="3">
        <v>94.84</v>
      </c>
      <c r="I18" s="4">
        <v>72.16</v>
      </c>
      <c r="J18" s="4">
        <v>88.65</v>
      </c>
      <c r="K18" s="4">
        <v>92.34</v>
      </c>
      <c r="L18" s="4">
        <v>91.28</v>
      </c>
      <c r="M18" s="4">
        <v>96.95</v>
      </c>
      <c r="N18" s="4">
        <v>98.48</v>
      </c>
      <c r="O18" s="4">
        <v>90.85</v>
      </c>
      <c r="P18" s="4">
        <v>28.12</v>
      </c>
      <c r="Q18" s="4">
        <v>52.52</v>
      </c>
      <c r="R18" s="4">
        <v>81.59</v>
      </c>
    </row>
    <row r="19">
      <c r="A19" s="2"/>
      <c r="B19" s="1" t="s">
        <v>19</v>
      </c>
      <c r="C19" s="3">
        <v>0.009757</v>
      </c>
      <c r="D19" s="3">
        <v>0.577477</v>
      </c>
      <c r="E19" s="3">
        <v>0.268433</v>
      </c>
      <c r="F19" s="3">
        <v>0.048998</v>
      </c>
      <c r="G19" s="3">
        <v>0.648717</v>
      </c>
      <c r="H19" s="3">
        <v>0.035995</v>
      </c>
      <c r="I19" s="4">
        <v>0.199668</v>
      </c>
      <c r="J19" s="4">
        <v>0.079359</v>
      </c>
      <c r="K19" s="4">
        <v>0.054389</v>
      </c>
      <c r="L19" s="4">
        <v>0.051532</v>
      </c>
      <c r="M19" s="4">
        <v>0.025493</v>
      </c>
      <c r="N19" s="4">
        <v>0.013973</v>
      </c>
      <c r="O19" s="4">
        <v>0.065972</v>
      </c>
      <c r="P19" s="4">
        <v>0.550498</v>
      </c>
      <c r="Q19" s="4">
        <v>0.34177</v>
      </c>
      <c r="R19" s="4">
        <v>0.13089</v>
      </c>
    </row>
    <row r="20">
      <c r="A20" s="2"/>
      <c r="B20" s="1" t="s">
        <v>20</v>
      </c>
      <c r="C20" s="3">
        <v>0.031974</v>
      </c>
      <c r="D20" s="3">
        <v>7.909613</v>
      </c>
      <c r="E20" s="3">
        <v>2.241107</v>
      </c>
      <c r="F20" s="3">
        <v>0.248741</v>
      </c>
      <c r="G20" s="3">
        <v>8.40934</v>
      </c>
      <c r="H20" s="3">
        <v>0.175252</v>
      </c>
      <c r="I20" s="4">
        <v>1.411249</v>
      </c>
      <c r="J20" s="4">
        <v>0.424664</v>
      </c>
      <c r="K20" s="4">
        <v>0.309984</v>
      </c>
      <c r="L20" s="4">
        <v>0.288914</v>
      </c>
      <c r="M20" s="4">
        <v>0.119222</v>
      </c>
      <c r="N20" s="4">
        <v>0.049238</v>
      </c>
      <c r="O20" s="4">
        <v>0.371593</v>
      </c>
      <c r="P20" s="4">
        <v>5.948898</v>
      </c>
      <c r="Q20" s="4">
        <v>2.70327</v>
      </c>
      <c r="R20" s="4">
        <v>0.777425</v>
      </c>
    </row>
    <row r="21">
      <c r="A21" s="2"/>
      <c r="B21" s="2"/>
    </row>
    <row r="22">
      <c r="A22" s="1">
        <v>6.0</v>
      </c>
      <c r="B22" s="1" t="s">
        <v>18</v>
      </c>
      <c r="C22" s="3">
        <v>99.03</v>
      </c>
      <c r="D22" s="3">
        <v>16.69</v>
      </c>
      <c r="E22" s="3">
        <v>61.64</v>
      </c>
      <c r="F22" s="3">
        <v>91.09</v>
      </c>
      <c r="G22" s="3">
        <v>12.88</v>
      </c>
      <c r="H22" s="3">
        <v>94.73</v>
      </c>
      <c r="I22" s="4">
        <v>61.88</v>
      </c>
      <c r="J22" s="4">
        <v>88.38</v>
      </c>
      <c r="K22" s="4">
        <v>91.24</v>
      </c>
      <c r="L22" s="4">
        <v>87.71</v>
      </c>
      <c r="M22" s="4">
        <v>96.62</v>
      </c>
      <c r="N22" s="4">
        <v>98.51</v>
      </c>
      <c r="O22" s="4">
        <v>88.76</v>
      </c>
      <c r="P22" s="4">
        <v>26.61</v>
      </c>
      <c r="Q22" s="4">
        <v>44.91</v>
      </c>
      <c r="R22" s="4">
        <v>78.91</v>
      </c>
    </row>
    <row r="23">
      <c r="A23" s="2"/>
      <c r="B23" s="1" t="s">
        <v>19</v>
      </c>
      <c r="C23" s="3">
        <v>0.009865</v>
      </c>
      <c r="D23" s="3">
        <v>0.765198</v>
      </c>
      <c r="E23" s="3">
        <v>0.303086</v>
      </c>
      <c r="F23" s="3">
        <v>0.06131</v>
      </c>
      <c r="G23" s="3">
        <v>0.841061</v>
      </c>
      <c r="H23" s="3">
        <v>0.036584</v>
      </c>
      <c r="I23" s="4">
        <v>0.295948</v>
      </c>
      <c r="J23" s="4">
        <v>0.080008</v>
      </c>
      <c r="K23" s="4">
        <v>0.061154</v>
      </c>
      <c r="L23" s="4">
        <v>0.074868</v>
      </c>
      <c r="M23" s="4">
        <v>0.027046</v>
      </c>
      <c r="N23" s="4">
        <v>0.013738</v>
      </c>
      <c r="O23" s="4">
        <v>0.082405</v>
      </c>
      <c r="P23" s="4">
        <v>0.542285</v>
      </c>
      <c r="Q23" s="4">
        <v>0.403534</v>
      </c>
      <c r="R23" s="4">
        <v>0.159343</v>
      </c>
    </row>
    <row r="24">
      <c r="A24" s="1"/>
      <c r="B24" s="1" t="s">
        <v>20</v>
      </c>
      <c r="C24" s="3">
        <v>0.03352</v>
      </c>
      <c r="D24" s="3">
        <v>10.960133</v>
      </c>
      <c r="E24" s="3">
        <v>2.727467</v>
      </c>
      <c r="F24" s="3">
        <v>0.339816</v>
      </c>
      <c r="G24" s="3">
        <v>11.702654</v>
      </c>
      <c r="H24" s="3">
        <v>0.18636</v>
      </c>
      <c r="I24" s="4">
        <v>2.655627</v>
      </c>
      <c r="J24" s="4">
        <v>0.464472</v>
      </c>
      <c r="K24" s="4">
        <v>0.374391</v>
      </c>
      <c r="L24" s="4">
        <v>0.43821</v>
      </c>
      <c r="M24" s="4">
        <v>0.124679</v>
      </c>
      <c r="N24" s="4">
        <v>0.050969</v>
      </c>
      <c r="O24" s="4">
        <v>0.548361</v>
      </c>
      <c r="P24" s="4">
        <v>6.981737</v>
      </c>
      <c r="Q24" s="4">
        <v>3.276563</v>
      </c>
      <c r="R24" s="4">
        <v>1.011617</v>
      </c>
    </row>
    <row r="25">
      <c r="A25" s="1"/>
      <c r="B25" s="1"/>
    </row>
    <row r="26">
      <c r="A26" s="1">
        <v>7.0</v>
      </c>
      <c r="B26" s="1" t="s">
        <v>18</v>
      </c>
      <c r="C26" s="3">
        <v>98.97</v>
      </c>
      <c r="D26" s="3">
        <v>23.04</v>
      </c>
      <c r="E26" s="3">
        <v>65.95</v>
      </c>
      <c r="F26" s="3">
        <v>90.64</v>
      </c>
      <c r="G26" s="3">
        <v>22.16</v>
      </c>
      <c r="H26" s="3">
        <v>94.76</v>
      </c>
      <c r="I26" s="4">
        <v>62.74</v>
      </c>
      <c r="J26" s="4">
        <v>88.18</v>
      </c>
      <c r="K26" s="4">
        <v>91.88</v>
      </c>
      <c r="L26" s="4">
        <v>90.65</v>
      </c>
      <c r="M26" s="4">
        <v>97.0</v>
      </c>
      <c r="N26" s="4">
        <v>98.53</v>
      </c>
      <c r="O26" s="4">
        <v>88.89</v>
      </c>
      <c r="P26" s="4">
        <v>25.58</v>
      </c>
      <c r="Q26" s="4">
        <v>48.16</v>
      </c>
      <c r="R26" s="4">
        <v>78.8</v>
      </c>
    </row>
    <row r="27">
      <c r="A27" s="1"/>
      <c r="B27" s="1" t="s">
        <v>19</v>
      </c>
      <c r="C27" s="3">
        <v>0.010225</v>
      </c>
      <c r="D27" s="3">
        <v>0.566807</v>
      </c>
      <c r="E27" s="3">
        <v>0.25719</v>
      </c>
      <c r="F27" s="3">
        <v>0.065077</v>
      </c>
      <c r="G27" s="3">
        <v>0.558621</v>
      </c>
      <c r="H27" s="3">
        <v>0.036426</v>
      </c>
      <c r="I27" s="4">
        <v>0.287888</v>
      </c>
      <c r="J27" s="4">
        <v>0.076694</v>
      </c>
      <c r="K27" s="4">
        <v>0.054155</v>
      </c>
      <c r="L27" s="4">
        <v>0.052372</v>
      </c>
      <c r="M27" s="4">
        <v>0.025424</v>
      </c>
      <c r="N27" s="4">
        <v>0.013925</v>
      </c>
      <c r="O27" s="4">
        <v>0.077049</v>
      </c>
      <c r="P27" s="4">
        <v>0.573242</v>
      </c>
      <c r="Q27" s="4">
        <v>0.356465</v>
      </c>
      <c r="R27" s="4">
        <v>0.151833</v>
      </c>
    </row>
    <row r="28">
      <c r="A28" s="1"/>
      <c r="B28" s="1" t="s">
        <v>20</v>
      </c>
      <c r="C28" s="3">
        <v>0.034397</v>
      </c>
      <c r="D28" s="3">
        <v>8.694107</v>
      </c>
      <c r="E28" s="3">
        <v>1.96485</v>
      </c>
      <c r="F28" s="3">
        <v>0.351722</v>
      </c>
      <c r="G28" s="3">
        <v>8.615166</v>
      </c>
      <c r="H28" s="3">
        <v>0.179968</v>
      </c>
      <c r="I28" s="4">
        <v>2.21643</v>
      </c>
      <c r="J28" s="4">
        <v>0.433691</v>
      </c>
      <c r="K28" s="4">
        <v>0.318634</v>
      </c>
      <c r="L28" s="4">
        <v>0.312545</v>
      </c>
      <c r="M28" s="4">
        <v>0.108785</v>
      </c>
      <c r="N28" s="4">
        <v>0.05163</v>
      </c>
      <c r="O28" s="4">
        <v>0.485772</v>
      </c>
      <c r="P28" s="4">
        <v>6.982884</v>
      </c>
      <c r="Q28" s="4">
        <v>2.931261</v>
      </c>
      <c r="R28" s="4">
        <v>0.880452</v>
      </c>
    </row>
    <row r="29">
      <c r="A29" s="1"/>
      <c r="B29" s="1"/>
    </row>
    <row r="30">
      <c r="A30" s="1">
        <v>8.0</v>
      </c>
      <c r="B30" s="1" t="s">
        <v>18</v>
      </c>
      <c r="C30" s="3">
        <v>99.05</v>
      </c>
      <c r="D30" s="3">
        <v>19.55</v>
      </c>
      <c r="E30" s="3">
        <v>67.38</v>
      </c>
      <c r="F30" s="3">
        <v>91.6</v>
      </c>
      <c r="G30" s="3">
        <v>14.22</v>
      </c>
      <c r="H30" s="3">
        <v>95.12</v>
      </c>
      <c r="I30" s="4">
        <v>65.81</v>
      </c>
      <c r="J30" s="4">
        <v>91.97</v>
      </c>
      <c r="K30" s="4">
        <v>91.96</v>
      </c>
      <c r="L30" s="4">
        <v>90.29</v>
      </c>
      <c r="M30" s="4">
        <v>96.97</v>
      </c>
      <c r="N30" s="4">
        <v>98.58</v>
      </c>
      <c r="O30" s="4">
        <v>89.79</v>
      </c>
      <c r="P30" s="4">
        <v>39.18</v>
      </c>
      <c r="Q30" s="4">
        <v>49.82</v>
      </c>
      <c r="R30" s="4">
        <v>81.09</v>
      </c>
    </row>
    <row r="31">
      <c r="A31" s="2"/>
      <c r="B31" s="1" t="s">
        <v>19</v>
      </c>
      <c r="C31" s="3">
        <v>0.009822</v>
      </c>
      <c r="D31" s="3">
        <v>0.664237</v>
      </c>
      <c r="E31" s="3">
        <v>0.249637</v>
      </c>
      <c r="F31" s="3">
        <v>0.060727</v>
      </c>
      <c r="G31" s="3">
        <v>0.769133</v>
      </c>
      <c r="H31" s="3">
        <v>0.034755</v>
      </c>
      <c r="I31" s="4">
        <v>0.260216</v>
      </c>
      <c r="J31" s="4">
        <v>0.052534</v>
      </c>
      <c r="K31" s="4">
        <v>0.059691</v>
      </c>
      <c r="L31" s="4">
        <v>0.058974</v>
      </c>
      <c r="M31" s="4">
        <v>0.024376</v>
      </c>
      <c r="N31" s="4">
        <v>0.01353</v>
      </c>
      <c r="O31" s="4">
        <v>0.070311</v>
      </c>
      <c r="P31" s="4">
        <v>0.446371</v>
      </c>
      <c r="Q31" s="4">
        <v>0.357268</v>
      </c>
      <c r="R31" s="4">
        <v>0.139931</v>
      </c>
    </row>
    <row r="32">
      <c r="A32" s="2"/>
      <c r="B32" s="1" t="s">
        <v>20</v>
      </c>
      <c r="C32" s="3">
        <v>0.033345</v>
      </c>
      <c r="D32" s="3">
        <v>7.812767</v>
      </c>
      <c r="E32" s="3">
        <v>1.883236</v>
      </c>
      <c r="F32" s="3">
        <v>0.307904</v>
      </c>
      <c r="G32" s="3">
        <v>9.022673</v>
      </c>
      <c r="H32" s="3">
        <v>0.170818</v>
      </c>
      <c r="I32" s="4">
        <v>1.991073</v>
      </c>
      <c r="J32" s="4">
        <v>0.276835</v>
      </c>
      <c r="K32" s="4">
        <v>0.368595</v>
      </c>
      <c r="L32" s="4">
        <v>0.327595</v>
      </c>
      <c r="M32" s="4">
        <v>0.114859</v>
      </c>
      <c r="N32" s="4">
        <v>0.050819</v>
      </c>
      <c r="O32" s="4">
        <v>0.455183</v>
      </c>
      <c r="P32" s="4">
        <v>4.421975</v>
      </c>
      <c r="Q32" s="4">
        <v>2.844963</v>
      </c>
      <c r="R32" s="4">
        <v>0.83054</v>
      </c>
    </row>
    <row r="33">
      <c r="A33" s="2"/>
      <c r="B33" s="1"/>
    </row>
    <row r="34">
      <c r="A34" s="1">
        <v>9.0</v>
      </c>
      <c r="B34" s="1" t="s">
        <v>18</v>
      </c>
      <c r="C34" s="3">
        <v>99.07</v>
      </c>
      <c r="D34" s="3">
        <v>22.3</v>
      </c>
      <c r="E34" s="3">
        <v>67.17</v>
      </c>
      <c r="F34" s="3">
        <v>91.34</v>
      </c>
      <c r="G34" s="3">
        <v>18.18</v>
      </c>
      <c r="H34" s="3">
        <v>94.67</v>
      </c>
      <c r="I34" s="4">
        <v>64.24</v>
      </c>
      <c r="J34" s="4">
        <v>84.63</v>
      </c>
      <c r="K34" s="4">
        <v>91.36</v>
      </c>
      <c r="L34" s="4">
        <v>90.33</v>
      </c>
      <c r="M34" s="4">
        <v>97.21</v>
      </c>
      <c r="N34" s="4">
        <v>98.49</v>
      </c>
      <c r="O34" s="4">
        <v>89.42</v>
      </c>
      <c r="P34" s="4">
        <v>39.17</v>
      </c>
      <c r="Q34" s="4">
        <v>52.39</v>
      </c>
      <c r="R34" s="4">
        <v>78.41</v>
      </c>
    </row>
    <row r="35">
      <c r="A35" s="2"/>
      <c r="B35" s="1" t="s">
        <v>19</v>
      </c>
      <c r="C35" s="3">
        <v>0.009705</v>
      </c>
      <c r="D35" s="3">
        <v>0.545801</v>
      </c>
      <c r="E35" s="3">
        <v>0.256569</v>
      </c>
      <c r="F35" s="3">
        <v>0.058446</v>
      </c>
      <c r="G35" s="3">
        <v>0.614207</v>
      </c>
      <c r="H35" s="3">
        <v>0.038593</v>
      </c>
      <c r="I35" s="4">
        <v>0.261479</v>
      </c>
      <c r="J35" s="4">
        <v>0.104156</v>
      </c>
      <c r="K35" s="4">
        <v>0.063201</v>
      </c>
      <c r="L35" s="4">
        <v>0.056716</v>
      </c>
      <c r="M35" s="4">
        <v>0.024316</v>
      </c>
      <c r="N35" s="4">
        <v>0.013721</v>
      </c>
      <c r="O35" s="4">
        <v>0.074114</v>
      </c>
      <c r="P35" s="4">
        <v>0.410291</v>
      </c>
      <c r="Q35" s="4">
        <v>0.331308</v>
      </c>
      <c r="R35" s="4">
        <v>0.151374</v>
      </c>
    </row>
    <row r="36">
      <c r="A36" s="2"/>
      <c r="B36" s="1" t="s">
        <v>20</v>
      </c>
      <c r="C36" s="3">
        <v>0.030862</v>
      </c>
      <c r="D36" s="3">
        <v>6.567709</v>
      </c>
      <c r="E36" s="3">
        <v>1.841478</v>
      </c>
      <c r="F36" s="3">
        <v>0.316038</v>
      </c>
      <c r="G36" s="3">
        <v>6.940067</v>
      </c>
      <c r="H36" s="3">
        <v>0.18346</v>
      </c>
      <c r="I36" s="4">
        <v>2.009061</v>
      </c>
      <c r="J36" s="4">
        <v>0.545257</v>
      </c>
      <c r="K36" s="4">
        <v>0.365329</v>
      </c>
      <c r="L36" s="4">
        <v>0.340741</v>
      </c>
      <c r="M36" s="4">
        <v>0.104292</v>
      </c>
      <c r="N36" s="4">
        <v>0.048637</v>
      </c>
      <c r="O36" s="4">
        <v>0.440865</v>
      </c>
      <c r="P36" s="4">
        <v>3.618567</v>
      </c>
      <c r="Q36" s="4">
        <v>2.628417</v>
      </c>
      <c r="R36" s="4">
        <v>0.922645</v>
      </c>
    </row>
    <row r="37">
      <c r="A37" s="1"/>
      <c r="B37" s="1"/>
    </row>
    <row r="38">
      <c r="A38" s="1">
        <v>10.0</v>
      </c>
      <c r="B38" s="1" t="s">
        <v>18</v>
      </c>
      <c r="C38" s="3">
        <v>99.1</v>
      </c>
      <c r="D38" s="3">
        <v>19.51</v>
      </c>
      <c r="E38" s="3">
        <v>67.35</v>
      </c>
      <c r="F38" s="3">
        <v>93.38</v>
      </c>
      <c r="G38" s="3">
        <v>16.8</v>
      </c>
      <c r="H38" s="3">
        <v>94.98</v>
      </c>
      <c r="I38" s="4">
        <v>68.97</v>
      </c>
      <c r="J38" s="4">
        <v>88.13</v>
      </c>
      <c r="K38" s="4">
        <v>92.05</v>
      </c>
      <c r="L38" s="4">
        <v>88.32</v>
      </c>
      <c r="M38" s="4">
        <v>97.02</v>
      </c>
      <c r="N38" s="4">
        <v>98.49</v>
      </c>
      <c r="O38" s="4">
        <v>90.12</v>
      </c>
      <c r="P38" s="4">
        <v>42.81</v>
      </c>
      <c r="Q38" s="4">
        <v>48.99</v>
      </c>
      <c r="R38" s="4">
        <v>83.14</v>
      </c>
    </row>
    <row r="39">
      <c r="A39" s="2"/>
      <c r="B39" s="1" t="s">
        <v>19</v>
      </c>
      <c r="C39" s="3">
        <v>0.01014</v>
      </c>
      <c r="D39" s="3">
        <v>0.584989</v>
      </c>
      <c r="E39" s="3">
        <v>0.246234</v>
      </c>
      <c r="F39" s="3">
        <v>0.044978</v>
      </c>
      <c r="G39" s="3">
        <v>0.58436</v>
      </c>
      <c r="H39" s="3">
        <v>0.035448</v>
      </c>
      <c r="I39" s="4">
        <v>0.213206</v>
      </c>
      <c r="J39" s="4">
        <v>0.083012</v>
      </c>
      <c r="K39" s="4">
        <v>0.056091</v>
      </c>
      <c r="L39" s="4">
        <v>0.068574</v>
      </c>
      <c r="M39" s="4">
        <v>0.023766</v>
      </c>
      <c r="N39" s="4">
        <v>0.013669</v>
      </c>
      <c r="O39" s="4">
        <v>0.067419</v>
      </c>
      <c r="P39" s="4">
        <v>0.352538</v>
      </c>
      <c r="Q39" s="4">
        <v>0.371795</v>
      </c>
      <c r="R39" s="4">
        <v>0.111787</v>
      </c>
    </row>
    <row r="40">
      <c r="A40" s="2"/>
      <c r="B40" s="1" t="s">
        <v>20</v>
      </c>
      <c r="C40" s="3">
        <v>0.031881</v>
      </c>
      <c r="D40" s="3">
        <v>6.786115</v>
      </c>
      <c r="E40" s="3">
        <v>1.74619</v>
      </c>
      <c r="F40" s="3">
        <v>0.233343</v>
      </c>
      <c r="G40" s="3">
        <v>7.039382</v>
      </c>
      <c r="H40" s="3">
        <v>0.163382</v>
      </c>
      <c r="I40" s="4">
        <v>1.695098</v>
      </c>
      <c r="J40" s="4">
        <v>0.426402</v>
      </c>
      <c r="K40" s="4">
        <v>0.336023</v>
      </c>
      <c r="L40" s="4">
        <v>0.399181</v>
      </c>
      <c r="M40" s="4">
        <v>0.102665</v>
      </c>
      <c r="N40" s="4">
        <v>0.048529</v>
      </c>
      <c r="O40" s="4">
        <v>0.415998</v>
      </c>
      <c r="P40" s="4">
        <v>3.090071</v>
      </c>
      <c r="Q40" s="4">
        <v>2.958639</v>
      </c>
      <c r="R40" s="4">
        <v>0.667377</v>
      </c>
    </row>
    <row r="41">
      <c r="A41" s="2"/>
      <c r="B41" s="2"/>
    </row>
    <row r="42">
      <c r="A42" s="2"/>
      <c r="B42" s="1" t="s">
        <v>21</v>
      </c>
      <c r="C42" s="6">
        <f t="shared" ref="C42:R42" si="1">AVERAGE(C2,C6,C10,C14,C18,C22,C26,C30,C34,C38)</f>
        <v>99.019</v>
      </c>
      <c r="D42" s="6">
        <f t="shared" si="1"/>
        <v>19.934</v>
      </c>
      <c r="E42" s="6">
        <f t="shared" si="1"/>
        <v>65.833</v>
      </c>
      <c r="F42" s="6">
        <f t="shared" si="1"/>
        <v>91.797</v>
      </c>
      <c r="G42" s="6">
        <f t="shared" si="1"/>
        <v>17.302</v>
      </c>
      <c r="H42" s="6">
        <f t="shared" si="1"/>
        <v>94.927</v>
      </c>
      <c r="I42" s="6">
        <f t="shared" si="1"/>
        <v>67.954</v>
      </c>
      <c r="J42" s="6">
        <f t="shared" si="1"/>
        <v>89.139</v>
      </c>
      <c r="K42" s="6">
        <f t="shared" si="1"/>
        <v>91.641</v>
      </c>
      <c r="L42" s="6">
        <f t="shared" si="1"/>
        <v>89.636</v>
      </c>
      <c r="M42" s="6">
        <f t="shared" si="1"/>
        <v>97.036</v>
      </c>
      <c r="N42" s="6">
        <f t="shared" si="1"/>
        <v>98.513</v>
      </c>
      <c r="O42" s="6">
        <f t="shared" si="1"/>
        <v>89.958</v>
      </c>
      <c r="P42" s="6">
        <f t="shared" si="1"/>
        <v>32.305</v>
      </c>
      <c r="Q42" s="6">
        <f t="shared" si="1"/>
        <v>49.796</v>
      </c>
      <c r="R42" s="6">
        <f t="shared" si="1"/>
        <v>80.641</v>
      </c>
      <c r="S42" s="6">
        <f t="shared" ref="S42:S44" si="3">AVERAGE(D42:R42)</f>
        <v>71.7608</v>
      </c>
    </row>
    <row r="43">
      <c r="A43" s="2"/>
      <c r="B43" s="1" t="s">
        <v>22</v>
      </c>
      <c r="C43" s="6">
        <f t="shared" ref="C43:R43" si="2">AVERAGE(C3,C7,C11,C15,C19,C23,C27,C31,C35,C39)</f>
        <v>0.0098928</v>
      </c>
      <c r="D43" s="6">
        <f t="shared" si="2"/>
        <v>0.6126224</v>
      </c>
      <c r="E43" s="6">
        <f t="shared" si="2"/>
        <v>0.2635631</v>
      </c>
      <c r="F43" s="6">
        <f t="shared" si="2"/>
        <v>0.0571385</v>
      </c>
      <c r="G43" s="6">
        <f t="shared" si="2"/>
        <v>0.6466015</v>
      </c>
      <c r="H43" s="6">
        <f t="shared" si="2"/>
        <v>0.0362077</v>
      </c>
      <c r="I43" s="6">
        <f t="shared" si="2"/>
        <v>0.2375509</v>
      </c>
      <c r="J43" s="6">
        <f t="shared" si="2"/>
        <v>0.0738444</v>
      </c>
      <c r="K43" s="6">
        <f t="shared" si="2"/>
        <v>0.059551</v>
      </c>
      <c r="L43" s="6">
        <f t="shared" si="2"/>
        <v>0.0612735</v>
      </c>
      <c r="M43" s="6">
        <f t="shared" si="2"/>
        <v>0.0245411</v>
      </c>
      <c r="N43" s="6">
        <f t="shared" si="2"/>
        <v>0.0139892</v>
      </c>
      <c r="O43" s="6">
        <f t="shared" si="2"/>
        <v>0.0709068</v>
      </c>
      <c r="P43" s="6">
        <f t="shared" si="2"/>
        <v>0.4826347</v>
      </c>
      <c r="Q43" s="6">
        <f t="shared" si="2"/>
        <v>0.3575248</v>
      </c>
      <c r="R43" s="6">
        <f t="shared" si="2"/>
        <v>0.1385074</v>
      </c>
      <c r="S43" s="6">
        <f t="shared" si="3"/>
        <v>0.2090971333</v>
      </c>
    </row>
    <row r="44">
      <c r="A44" s="2"/>
      <c r="B44" s="1" t="s">
        <v>23</v>
      </c>
      <c r="C44" s="6">
        <f t="shared" ref="C44:R44" si="4">AVERAGE(C4,C8,C12,C16,C20,C24,C28,C32,C36,C40)</f>
        <v>0.0326437</v>
      </c>
      <c r="D44" s="6">
        <f t="shared" si="4"/>
        <v>8.0880048</v>
      </c>
      <c r="E44" s="6">
        <f t="shared" si="4"/>
        <v>2.0199786</v>
      </c>
      <c r="F44" s="6">
        <f t="shared" si="4"/>
        <v>0.3013946</v>
      </c>
      <c r="G44" s="6">
        <f t="shared" si="4"/>
        <v>8.5119992</v>
      </c>
      <c r="H44" s="6">
        <f t="shared" si="4"/>
        <v>0.1744323</v>
      </c>
      <c r="I44" s="6">
        <f t="shared" si="4"/>
        <v>1.8901547</v>
      </c>
      <c r="J44" s="6">
        <f t="shared" si="4"/>
        <v>0.3980801</v>
      </c>
      <c r="K44" s="6">
        <f t="shared" si="4"/>
        <v>0.3565013</v>
      </c>
      <c r="L44" s="6">
        <f t="shared" si="4"/>
        <v>0.3553543</v>
      </c>
      <c r="M44" s="6">
        <f t="shared" si="4"/>
        <v>0.1096701</v>
      </c>
      <c r="N44" s="6">
        <f t="shared" si="4"/>
        <v>0.0497384</v>
      </c>
      <c r="O44" s="6">
        <f t="shared" si="4"/>
        <v>0.4387093</v>
      </c>
      <c r="P44" s="6">
        <f t="shared" si="4"/>
        <v>5.2284536</v>
      </c>
      <c r="Q44" s="6">
        <f t="shared" si="4"/>
        <v>2.875263</v>
      </c>
      <c r="R44" s="6">
        <f t="shared" si="4"/>
        <v>0.8329234</v>
      </c>
      <c r="S44" s="6">
        <f t="shared" si="3"/>
        <v>2.108710513</v>
      </c>
    </row>
    <row r="45">
      <c r="A45" s="2"/>
      <c r="B45" s="1" t="s">
        <v>24</v>
      </c>
      <c r="C45" s="6">
        <f t="shared" ref="C45:R45" si="5">STDEV(C2,C6,C10,C14,C18,C22,C26,C30,C34,C38)</f>
        <v>0.06789698079</v>
      </c>
      <c r="D45" s="6">
        <f t="shared" si="5"/>
        <v>3.336652348</v>
      </c>
      <c r="E45" s="6">
        <f t="shared" si="5"/>
        <v>1.825754334</v>
      </c>
      <c r="F45" s="6">
        <f t="shared" si="5"/>
        <v>1.221975177</v>
      </c>
      <c r="G45" s="6">
        <f t="shared" si="5"/>
        <v>3.890589216</v>
      </c>
      <c r="H45" s="6">
        <f t="shared" si="5"/>
        <v>0.4774946189</v>
      </c>
      <c r="I45" s="6">
        <f t="shared" si="5"/>
        <v>4.074621182</v>
      </c>
      <c r="J45" s="6">
        <f t="shared" si="5"/>
        <v>2.686606492</v>
      </c>
      <c r="K45" s="6">
        <f t="shared" si="5"/>
        <v>0.4295592056</v>
      </c>
      <c r="L45" s="6">
        <f t="shared" si="5"/>
        <v>1.510924662</v>
      </c>
      <c r="M45" s="6">
        <f t="shared" si="5"/>
        <v>0.182890374</v>
      </c>
      <c r="N45" s="6">
        <f t="shared" si="5"/>
        <v>0.1136319595</v>
      </c>
      <c r="O45" s="6">
        <f t="shared" si="5"/>
        <v>1.07614332</v>
      </c>
      <c r="P45" s="6">
        <f t="shared" si="5"/>
        <v>6.173767533</v>
      </c>
      <c r="Q45" s="6">
        <f t="shared" si="5"/>
        <v>2.67438965</v>
      </c>
      <c r="R45" s="6">
        <f t="shared" si="5"/>
        <v>1.67696452</v>
      </c>
    </row>
    <row r="46">
      <c r="A46" s="2"/>
      <c r="B46" s="1" t="s">
        <v>25</v>
      </c>
      <c r="C46" s="7">
        <f t="shared" ref="C46:R46" si="6">STDEV(C3,C7,C11,C15,C19,C23,C27,C31,C35,C39)</f>
        <v>0.0003200235408</v>
      </c>
      <c r="D46" s="6">
        <f t="shared" si="6"/>
        <v>0.1180243203</v>
      </c>
      <c r="E46" s="6">
        <f t="shared" si="6"/>
        <v>0.01833094331</v>
      </c>
      <c r="F46" s="6">
        <f t="shared" si="6"/>
        <v>0.008594064066</v>
      </c>
      <c r="G46" s="6">
        <f t="shared" si="6"/>
        <v>0.1467557868</v>
      </c>
      <c r="H46" s="6">
        <f t="shared" si="6"/>
        <v>0.002790887993</v>
      </c>
      <c r="I46" s="6">
        <f t="shared" si="6"/>
        <v>0.03815136085</v>
      </c>
      <c r="J46" s="6">
        <f t="shared" si="6"/>
        <v>0.01865724114</v>
      </c>
      <c r="K46" s="6">
        <f t="shared" si="6"/>
        <v>0.003570133767</v>
      </c>
      <c r="L46" s="6">
        <f t="shared" si="6"/>
        <v>0.008870058515</v>
      </c>
      <c r="M46" s="6">
        <f t="shared" si="6"/>
        <v>0.001170843329</v>
      </c>
      <c r="N46" s="6">
        <f t="shared" si="6"/>
        <v>0.0007029199101</v>
      </c>
      <c r="O46" s="6">
        <f t="shared" si="6"/>
        <v>0.008402360089</v>
      </c>
      <c r="P46" s="6">
        <f t="shared" si="6"/>
        <v>0.0680289139</v>
      </c>
      <c r="Q46" s="6">
        <f t="shared" si="6"/>
        <v>0.02322101483</v>
      </c>
      <c r="R46" s="6">
        <f t="shared" si="6"/>
        <v>0.01593815201</v>
      </c>
    </row>
    <row r="47">
      <c r="A47" s="2"/>
      <c r="B47" s="1" t="s">
        <v>26</v>
      </c>
      <c r="C47" s="6">
        <f t="shared" ref="C47:R47" si="7">STDEV(C4,C8,C12,C16,C20,C24,C28,C32,C36,C40)</f>
        <v>0.002316636069</v>
      </c>
      <c r="D47" s="6">
        <f t="shared" si="7"/>
        <v>1.426718109</v>
      </c>
      <c r="E47" s="6">
        <f t="shared" si="7"/>
        <v>0.3199822678</v>
      </c>
      <c r="F47" s="6">
        <f t="shared" si="7"/>
        <v>0.05349754719</v>
      </c>
      <c r="G47" s="6">
        <f t="shared" si="7"/>
        <v>1.502929101</v>
      </c>
      <c r="H47" s="6">
        <f t="shared" si="7"/>
        <v>0.01485869588</v>
      </c>
      <c r="I47" s="6">
        <f t="shared" si="7"/>
        <v>0.4045271739</v>
      </c>
      <c r="J47" s="6">
        <f t="shared" si="7"/>
        <v>0.1026648517</v>
      </c>
      <c r="K47" s="6">
        <f t="shared" si="7"/>
        <v>0.02582062568</v>
      </c>
      <c r="L47" s="6">
        <f t="shared" si="7"/>
        <v>0.05314283177</v>
      </c>
      <c r="M47" s="6">
        <f t="shared" si="7"/>
        <v>0.007608770808</v>
      </c>
      <c r="N47" s="6">
        <f t="shared" si="7"/>
        <v>0.003010083284</v>
      </c>
      <c r="O47" s="6">
        <f t="shared" si="7"/>
        <v>0.06935182489</v>
      </c>
      <c r="P47" s="6">
        <f t="shared" si="7"/>
        <v>1.289951906</v>
      </c>
      <c r="Q47" s="6">
        <f t="shared" si="7"/>
        <v>0.2292444974</v>
      </c>
      <c r="R47" s="6">
        <f t="shared" si="7"/>
        <v>0.109867674</v>
      </c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  <row r="1001">
      <c r="A1001" s="2"/>
      <c r="B1001" s="2"/>
    </row>
    <row r="1002">
      <c r="A1002" s="2"/>
      <c r="B1002" s="2"/>
    </row>
    <row r="1003">
      <c r="A1003" s="2"/>
      <c r="B1003" s="2"/>
    </row>
    <row r="1004">
      <c r="A1004" s="2"/>
      <c r="B1004" s="2"/>
    </row>
    <row r="1005">
      <c r="A1005" s="2"/>
      <c r="B1005" s="2"/>
    </row>
    <row r="1006">
      <c r="A1006" s="2"/>
      <c r="B1006" s="2"/>
    </row>
    <row r="1007">
      <c r="A1007" s="2"/>
      <c r="B1007" s="2"/>
    </row>
    <row r="1008">
      <c r="A1008" s="2"/>
      <c r="B1008" s="2"/>
    </row>
    <row r="1009">
      <c r="A1009" s="2"/>
      <c r="B1009" s="2"/>
    </row>
    <row r="1010">
      <c r="A1010" s="2"/>
      <c r="B1010" s="2"/>
    </row>
    <row r="1011">
      <c r="A1011" s="2"/>
      <c r="B1011" s="2"/>
    </row>
    <row r="1012">
      <c r="A1012" s="2"/>
      <c r="B1012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28</v>
      </c>
      <c r="G1" s="1" t="s">
        <v>29</v>
      </c>
      <c r="H1" s="1" t="s">
        <v>6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8</v>
      </c>
      <c r="N1" s="1" t="s">
        <v>34</v>
      </c>
      <c r="O1" s="1" t="s">
        <v>9</v>
      </c>
      <c r="P1" s="1" t="s">
        <v>35</v>
      </c>
      <c r="Q1" s="1" t="s">
        <v>36</v>
      </c>
      <c r="R1" s="1" t="s">
        <v>13</v>
      </c>
      <c r="S1" s="1" t="s">
        <v>37</v>
      </c>
      <c r="T1" s="1" t="s">
        <v>14</v>
      </c>
      <c r="U1" s="1" t="s">
        <v>38</v>
      </c>
      <c r="V1" s="1" t="s">
        <v>39</v>
      </c>
      <c r="W1" s="2"/>
      <c r="X1" s="2"/>
      <c r="Y1" s="2"/>
      <c r="Z1" s="2"/>
      <c r="AA1" s="2"/>
      <c r="AB1" s="2"/>
    </row>
    <row r="2">
      <c r="A2" s="1">
        <v>1.0</v>
      </c>
      <c r="B2" s="1" t="s">
        <v>18</v>
      </c>
      <c r="C2" s="3">
        <v>82.79</v>
      </c>
      <c r="D2" s="3">
        <v>82.64</v>
      </c>
      <c r="E2" s="3">
        <v>80.69</v>
      </c>
      <c r="F2" s="3">
        <v>82.51</v>
      </c>
      <c r="G2" s="3">
        <v>76.87</v>
      </c>
      <c r="H2" s="3">
        <v>81.71</v>
      </c>
      <c r="I2" s="4">
        <v>76.52</v>
      </c>
      <c r="J2" s="4">
        <v>37.56</v>
      </c>
      <c r="K2" s="4">
        <v>82.49</v>
      </c>
      <c r="L2" s="4">
        <v>70.3</v>
      </c>
      <c r="M2" s="4">
        <v>72.49</v>
      </c>
      <c r="N2" s="4">
        <v>72.8</v>
      </c>
      <c r="O2" s="4">
        <v>77.95</v>
      </c>
      <c r="P2" s="4">
        <v>76.07</v>
      </c>
      <c r="Q2" s="4">
        <v>79.77</v>
      </c>
      <c r="R2" s="4">
        <v>74.82</v>
      </c>
      <c r="S2" s="4">
        <v>74.38</v>
      </c>
      <c r="T2" s="4">
        <v>78.22</v>
      </c>
      <c r="U2" s="4">
        <v>75.51</v>
      </c>
      <c r="V2" s="4">
        <v>76.39</v>
      </c>
    </row>
    <row r="3">
      <c r="A3" s="2"/>
      <c r="B3" s="1" t="s">
        <v>19</v>
      </c>
      <c r="C3" s="3">
        <v>0.133962</v>
      </c>
      <c r="D3" s="3">
        <v>0.133572</v>
      </c>
      <c r="E3" s="3">
        <v>0.145256</v>
      </c>
      <c r="F3" s="3">
        <v>0.133186</v>
      </c>
      <c r="G3" s="3">
        <v>0.169418</v>
      </c>
      <c r="H3" s="3">
        <v>0.139136</v>
      </c>
      <c r="I3" s="4">
        <v>0.177645</v>
      </c>
      <c r="J3" s="4">
        <v>0.50659</v>
      </c>
      <c r="K3" s="4">
        <v>0.132717</v>
      </c>
      <c r="L3" s="4">
        <v>0.221051</v>
      </c>
      <c r="M3" s="4">
        <v>0.21178</v>
      </c>
      <c r="N3" s="4">
        <v>0.206224</v>
      </c>
      <c r="O3" s="4">
        <v>0.161556</v>
      </c>
      <c r="P3" s="4">
        <v>0.18077</v>
      </c>
      <c r="Q3" s="4">
        <v>0.15195</v>
      </c>
      <c r="R3" s="4">
        <v>0.188106</v>
      </c>
      <c r="S3" s="4">
        <v>0.197807</v>
      </c>
      <c r="T3" s="4">
        <v>0.163281</v>
      </c>
      <c r="U3" s="4">
        <v>0.185231</v>
      </c>
      <c r="V3" s="4">
        <v>0.167168</v>
      </c>
    </row>
    <row r="4">
      <c r="A4" s="1"/>
      <c r="B4" s="1" t="s">
        <v>20</v>
      </c>
      <c r="C4" s="3">
        <v>0.935776</v>
      </c>
      <c r="D4" s="3">
        <v>0.957611</v>
      </c>
      <c r="E4" s="3">
        <v>0.988979</v>
      </c>
      <c r="F4" s="3">
        <v>0.960656</v>
      </c>
      <c r="G4" s="3">
        <v>1.252452</v>
      </c>
      <c r="H4" s="3">
        <v>0.953994</v>
      </c>
      <c r="I4" s="4">
        <v>1.340492</v>
      </c>
      <c r="J4" s="4">
        <v>5.022738</v>
      </c>
      <c r="K4" s="4">
        <v>0.945862</v>
      </c>
      <c r="L4" s="4">
        <v>1.721697</v>
      </c>
      <c r="M4" s="4">
        <v>1.705976</v>
      </c>
      <c r="N4" s="4">
        <v>1.586962</v>
      </c>
      <c r="O4" s="4">
        <v>1.161958</v>
      </c>
      <c r="P4" s="4">
        <v>1.440203</v>
      </c>
      <c r="Q4" s="4">
        <v>1.111343</v>
      </c>
      <c r="R4" s="4">
        <v>1.390569</v>
      </c>
      <c r="S4" s="4">
        <v>1.574029</v>
      </c>
      <c r="T4" s="4">
        <v>1.252358</v>
      </c>
      <c r="U4" s="4">
        <v>1.39612</v>
      </c>
      <c r="V4" s="4">
        <v>1.190418</v>
      </c>
    </row>
    <row r="5">
      <c r="A5" s="1"/>
      <c r="B5" s="1"/>
      <c r="D5" s="5"/>
      <c r="E5" s="5"/>
      <c r="F5" s="5"/>
      <c r="G5" s="5"/>
      <c r="H5" s="5"/>
    </row>
    <row r="6">
      <c r="A6" s="1">
        <v>2.0</v>
      </c>
      <c r="B6" s="1" t="s">
        <v>18</v>
      </c>
      <c r="C6" s="3">
        <v>87.88</v>
      </c>
      <c r="D6" s="3">
        <v>87.79</v>
      </c>
      <c r="E6" s="3">
        <v>86.18</v>
      </c>
      <c r="F6" s="3">
        <v>87.68</v>
      </c>
      <c r="G6" s="3">
        <v>81.96</v>
      </c>
      <c r="H6" s="3">
        <v>86.85</v>
      </c>
      <c r="I6" s="4">
        <v>82.21</v>
      </c>
      <c r="J6" s="4">
        <v>39.08</v>
      </c>
      <c r="K6" s="4">
        <v>87.67</v>
      </c>
      <c r="L6" s="4">
        <v>73.75</v>
      </c>
      <c r="M6" s="4">
        <v>79.87</v>
      </c>
      <c r="N6" s="4">
        <v>78.28</v>
      </c>
      <c r="O6" s="4">
        <v>82.84</v>
      </c>
      <c r="P6" s="4">
        <v>83.32</v>
      </c>
      <c r="Q6" s="4">
        <v>84.98</v>
      </c>
      <c r="R6" s="4">
        <v>79.91</v>
      </c>
      <c r="S6" s="4">
        <v>81.29</v>
      </c>
      <c r="T6" s="4">
        <v>84.46</v>
      </c>
      <c r="U6" s="4">
        <v>80.13</v>
      </c>
      <c r="V6" s="4">
        <v>79.87</v>
      </c>
    </row>
    <row r="7">
      <c r="A7" s="1"/>
      <c r="B7" s="1" t="s">
        <v>19</v>
      </c>
      <c r="C7" s="3">
        <v>0.106956</v>
      </c>
      <c r="D7" s="3">
        <v>0.107403</v>
      </c>
      <c r="E7" s="3">
        <v>0.120881</v>
      </c>
      <c r="F7" s="3">
        <v>0.109017</v>
      </c>
      <c r="G7" s="3">
        <v>0.15287</v>
      </c>
      <c r="H7" s="3">
        <v>0.114261</v>
      </c>
      <c r="I7" s="4">
        <v>0.154065</v>
      </c>
      <c r="J7" s="4">
        <v>0.543891</v>
      </c>
      <c r="K7" s="4">
        <v>0.107656</v>
      </c>
      <c r="L7" s="4">
        <v>0.221348</v>
      </c>
      <c r="M7" s="4">
        <v>0.17418</v>
      </c>
      <c r="N7" s="4">
        <v>0.187225</v>
      </c>
      <c r="O7" s="4">
        <v>0.146614</v>
      </c>
      <c r="P7" s="4">
        <v>0.14377</v>
      </c>
      <c r="Q7" s="4">
        <v>0.131797</v>
      </c>
      <c r="R7" s="4">
        <v>0.169557</v>
      </c>
      <c r="S7" s="4">
        <v>0.162534</v>
      </c>
      <c r="T7" s="4">
        <v>0.132737</v>
      </c>
      <c r="U7" s="4">
        <v>0.169724</v>
      </c>
      <c r="V7" s="4">
        <v>0.167651</v>
      </c>
    </row>
    <row r="8">
      <c r="A8" s="1"/>
      <c r="B8" s="1" t="s">
        <v>20</v>
      </c>
      <c r="C8" s="3">
        <v>0.974881</v>
      </c>
      <c r="D8" s="3">
        <v>1.001048</v>
      </c>
      <c r="E8" s="3">
        <v>1.117096</v>
      </c>
      <c r="F8" s="3">
        <v>1.007999</v>
      </c>
      <c r="G8" s="3">
        <v>1.418845</v>
      </c>
      <c r="H8" s="3">
        <v>1.061778</v>
      </c>
      <c r="I8" s="4">
        <v>1.536851</v>
      </c>
      <c r="J8" s="4">
        <v>8.688579</v>
      </c>
      <c r="K8" s="4">
        <v>0.985964</v>
      </c>
      <c r="L8" s="4">
        <v>2.400939</v>
      </c>
      <c r="M8" s="4">
        <v>1.776068</v>
      </c>
      <c r="N8" s="4">
        <v>1.927167</v>
      </c>
      <c r="O8" s="4">
        <v>1.382416</v>
      </c>
      <c r="P8" s="4">
        <v>1.418804</v>
      </c>
      <c r="Q8" s="4">
        <v>1.212183</v>
      </c>
      <c r="R8" s="4">
        <v>1.759055</v>
      </c>
      <c r="S8" s="4">
        <v>1.705833</v>
      </c>
      <c r="T8" s="4">
        <v>1.287144</v>
      </c>
      <c r="U8" s="4">
        <v>1.772164</v>
      </c>
      <c r="V8" s="4">
        <v>1.527827</v>
      </c>
    </row>
    <row r="9">
      <c r="A9" s="1"/>
      <c r="B9" s="1"/>
    </row>
    <row r="10">
      <c r="A10" s="1">
        <v>3.0</v>
      </c>
      <c r="B10" s="1" t="s">
        <v>18</v>
      </c>
      <c r="C10" s="3">
        <v>87.5</v>
      </c>
      <c r="D10" s="3">
        <v>87.55</v>
      </c>
      <c r="E10" s="3">
        <v>86.28</v>
      </c>
      <c r="F10" s="3">
        <v>87.69</v>
      </c>
      <c r="G10" s="3">
        <v>82.92</v>
      </c>
      <c r="H10" s="3">
        <v>87.0</v>
      </c>
      <c r="I10" s="4">
        <v>82.36</v>
      </c>
      <c r="J10" s="4">
        <v>37.91</v>
      </c>
      <c r="K10" s="4">
        <v>87.69</v>
      </c>
      <c r="L10" s="4">
        <v>72.79</v>
      </c>
      <c r="M10" s="4">
        <v>73.6</v>
      </c>
      <c r="N10" s="4">
        <v>79.6</v>
      </c>
      <c r="O10" s="4">
        <v>83.25</v>
      </c>
      <c r="P10" s="4">
        <v>83.83</v>
      </c>
      <c r="Q10" s="4">
        <v>85.33</v>
      </c>
      <c r="R10" s="4">
        <v>79.38</v>
      </c>
      <c r="S10" s="4">
        <v>78.22</v>
      </c>
      <c r="T10" s="4">
        <v>81.28</v>
      </c>
      <c r="U10" s="4">
        <v>79.28</v>
      </c>
      <c r="V10" s="4">
        <v>81.11</v>
      </c>
    </row>
    <row r="11">
      <c r="A11" s="2"/>
      <c r="B11" s="1" t="s">
        <v>19</v>
      </c>
      <c r="C11" s="3">
        <v>0.111658</v>
      </c>
      <c r="D11" s="3">
        <v>0.111621</v>
      </c>
      <c r="E11" s="3">
        <v>0.119214</v>
      </c>
      <c r="F11" s="3">
        <v>0.108624</v>
      </c>
      <c r="G11" s="3">
        <v>0.147479</v>
      </c>
      <c r="H11" s="3">
        <v>0.113499</v>
      </c>
      <c r="I11" s="4">
        <v>0.158689</v>
      </c>
      <c r="J11" s="4">
        <v>0.560776</v>
      </c>
      <c r="K11" s="4">
        <v>0.10845</v>
      </c>
      <c r="L11" s="4">
        <v>0.236141</v>
      </c>
      <c r="M11" s="4">
        <v>0.236413</v>
      </c>
      <c r="N11" s="4">
        <v>0.180679</v>
      </c>
      <c r="O11" s="4">
        <v>0.143377</v>
      </c>
      <c r="P11" s="4">
        <v>0.143258</v>
      </c>
      <c r="Q11" s="4">
        <v>0.129399</v>
      </c>
      <c r="R11" s="4">
        <v>0.181427</v>
      </c>
      <c r="S11" s="4">
        <v>0.19233</v>
      </c>
      <c r="T11" s="4">
        <v>0.164912</v>
      </c>
      <c r="U11" s="4">
        <v>0.183118</v>
      </c>
      <c r="V11" s="4">
        <v>0.159309</v>
      </c>
    </row>
    <row r="12">
      <c r="A12" s="2"/>
      <c r="B12" s="1" t="s">
        <v>20</v>
      </c>
      <c r="C12" s="3">
        <v>1.141309</v>
      </c>
      <c r="D12" s="3">
        <v>1.16395</v>
      </c>
      <c r="E12" s="3">
        <v>1.238403</v>
      </c>
      <c r="F12" s="3">
        <v>1.114401</v>
      </c>
      <c r="G12" s="3">
        <v>1.453611</v>
      </c>
      <c r="H12" s="3">
        <v>1.170314</v>
      </c>
      <c r="I12" s="4">
        <v>1.717237</v>
      </c>
      <c r="J12" s="4">
        <v>10.200518</v>
      </c>
      <c r="K12" s="4">
        <v>1.097002</v>
      </c>
      <c r="L12" s="4">
        <v>2.903074</v>
      </c>
      <c r="M12" s="4">
        <v>3.16978</v>
      </c>
      <c r="N12" s="4">
        <v>2.000523</v>
      </c>
      <c r="O12" s="4">
        <v>1.359695</v>
      </c>
      <c r="P12" s="4">
        <v>1.575044</v>
      </c>
      <c r="Q12" s="4">
        <v>1.340251</v>
      </c>
      <c r="R12" s="4">
        <v>2.105158</v>
      </c>
      <c r="S12" s="4">
        <v>2.461565</v>
      </c>
      <c r="T12" s="4">
        <v>1.927636</v>
      </c>
      <c r="U12" s="4">
        <v>2.095951</v>
      </c>
      <c r="V12" s="4">
        <v>1.485715</v>
      </c>
    </row>
    <row r="13">
      <c r="A13" s="2"/>
      <c r="B13" s="1"/>
    </row>
    <row r="14">
      <c r="A14" s="1">
        <v>4.0</v>
      </c>
      <c r="B14" s="1" t="s">
        <v>18</v>
      </c>
      <c r="C14" s="3">
        <v>87.99</v>
      </c>
      <c r="D14" s="3">
        <v>87.98</v>
      </c>
      <c r="E14" s="3">
        <v>86.73</v>
      </c>
      <c r="F14" s="3">
        <v>88.29</v>
      </c>
      <c r="G14" s="3">
        <v>83.02</v>
      </c>
      <c r="H14" s="3">
        <v>87.61</v>
      </c>
      <c r="I14" s="4">
        <v>81.75</v>
      </c>
      <c r="J14" s="4">
        <v>30.67</v>
      </c>
      <c r="K14" s="4">
        <v>88.24</v>
      </c>
      <c r="L14" s="4">
        <v>69.73</v>
      </c>
      <c r="M14" s="4">
        <v>76.79</v>
      </c>
      <c r="N14" s="4">
        <v>78.18</v>
      </c>
      <c r="O14" s="4">
        <v>83.15</v>
      </c>
      <c r="P14" s="4">
        <v>84.7</v>
      </c>
      <c r="Q14" s="4">
        <v>85.48</v>
      </c>
      <c r="R14" s="4">
        <v>78.15</v>
      </c>
      <c r="S14" s="4">
        <v>79.78</v>
      </c>
      <c r="T14" s="4">
        <v>82.95</v>
      </c>
      <c r="U14" s="4">
        <v>78.73</v>
      </c>
      <c r="V14" s="4">
        <v>80.53</v>
      </c>
    </row>
    <row r="15">
      <c r="A15" s="2"/>
      <c r="B15" s="1" t="s">
        <v>19</v>
      </c>
      <c r="C15" s="3">
        <v>0.105271</v>
      </c>
      <c r="D15" s="3">
        <v>0.107233</v>
      </c>
      <c r="E15" s="3">
        <v>0.11647</v>
      </c>
      <c r="F15" s="3">
        <v>0.101708</v>
      </c>
      <c r="G15" s="3">
        <v>0.14735</v>
      </c>
      <c r="H15" s="3">
        <v>0.109401</v>
      </c>
      <c r="I15" s="4">
        <v>0.161064</v>
      </c>
      <c r="J15" s="4">
        <v>0.649187</v>
      </c>
      <c r="K15" s="4">
        <v>0.101737</v>
      </c>
      <c r="L15" s="4">
        <v>0.266641</v>
      </c>
      <c r="M15" s="4">
        <v>0.20614</v>
      </c>
      <c r="N15" s="4">
        <v>0.18996</v>
      </c>
      <c r="O15" s="4">
        <v>0.142793</v>
      </c>
      <c r="P15" s="4">
        <v>0.136003</v>
      </c>
      <c r="Q15" s="4">
        <v>0.128039</v>
      </c>
      <c r="R15" s="4">
        <v>0.189247</v>
      </c>
      <c r="S15" s="4">
        <v>0.175844</v>
      </c>
      <c r="T15" s="4">
        <v>0.148953</v>
      </c>
      <c r="U15" s="4">
        <v>0.185928</v>
      </c>
      <c r="V15" s="4">
        <v>0.16463</v>
      </c>
    </row>
    <row r="16">
      <c r="A16" s="2"/>
      <c r="B16" s="1" t="s">
        <v>20</v>
      </c>
      <c r="C16" s="3">
        <v>1.061073</v>
      </c>
      <c r="D16" s="3">
        <v>1.082222</v>
      </c>
      <c r="E16" s="3">
        <v>1.157868</v>
      </c>
      <c r="F16" s="3">
        <v>1.039575</v>
      </c>
      <c r="G16" s="3">
        <v>1.453989</v>
      </c>
      <c r="H16" s="3">
        <v>1.091829</v>
      </c>
      <c r="I16" s="4">
        <v>1.734883</v>
      </c>
      <c r="J16" s="4">
        <v>12.790756</v>
      </c>
      <c r="K16" s="4">
        <v>1.013696</v>
      </c>
      <c r="L16" s="4">
        <v>3.230059</v>
      </c>
      <c r="M16" s="4">
        <v>2.400395</v>
      </c>
      <c r="N16" s="4">
        <v>2.038512</v>
      </c>
      <c r="O16" s="4">
        <v>1.386846</v>
      </c>
      <c r="P16" s="4">
        <v>1.4645</v>
      </c>
      <c r="Q16" s="4">
        <v>1.275796</v>
      </c>
      <c r="R16" s="4">
        <v>2.120711</v>
      </c>
      <c r="S16" s="4">
        <v>2.121728</v>
      </c>
      <c r="T16" s="4">
        <v>1.610718</v>
      </c>
      <c r="U16" s="4">
        <v>2.079339</v>
      </c>
      <c r="V16" s="4">
        <v>1.533058</v>
      </c>
    </row>
    <row r="17">
      <c r="A17" s="1"/>
      <c r="B17" s="1"/>
    </row>
    <row r="18">
      <c r="A18" s="1">
        <v>5.0</v>
      </c>
      <c r="B18" s="1" t="s">
        <v>18</v>
      </c>
      <c r="C18" s="3">
        <v>88.68</v>
      </c>
      <c r="D18" s="3">
        <v>88.51</v>
      </c>
      <c r="E18" s="3">
        <v>86.51</v>
      </c>
      <c r="F18" s="3">
        <v>88.55</v>
      </c>
      <c r="G18" s="3">
        <v>82.23</v>
      </c>
      <c r="H18" s="3">
        <v>87.33</v>
      </c>
      <c r="I18" s="4">
        <v>80.75</v>
      </c>
      <c r="J18" s="4">
        <v>37.67</v>
      </c>
      <c r="K18" s="4">
        <v>88.56</v>
      </c>
      <c r="L18" s="4">
        <v>71.87</v>
      </c>
      <c r="M18" s="4">
        <v>76.81</v>
      </c>
      <c r="N18" s="4">
        <v>78.97</v>
      </c>
      <c r="O18" s="4">
        <v>81.1</v>
      </c>
      <c r="P18" s="4">
        <v>83.75</v>
      </c>
      <c r="Q18" s="4">
        <v>85.92</v>
      </c>
      <c r="R18" s="4">
        <v>78.29</v>
      </c>
      <c r="S18" s="4">
        <v>78.62</v>
      </c>
      <c r="T18" s="4">
        <v>83.03</v>
      </c>
      <c r="U18" s="4">
        <v>78.43</v>
      </c>
      <c r="V18" s="4">
        <v>78.98</v>
      </c>
    </row>
    <row r="19">
      <c r="A19" s="2"/>
      <c r="B19" s="1" t="s">
        <v>19</v>
      </c>
      <c r="C19" s="3">
        <v>0.101381</v>
      </c>
      <c r="D19" s="3">
        <v>0.102866</v>
      </c>
      <c r="E19" s="3">
        <v>0.116337</v>
      </c>
      <c r="F19" s="3">
        <v>0.102218</v>
      </c>
      <c r="G19" s="3">
        <v>0.149604</v>
      </c>
      <c r="H19" s="3">
        <v>0.108546</v>
      </c>
      <c r="I19" s="4">
        <v>0.169647</v>
      </c>
      <c r="J19" s="4">
        <v>0.55453</v>
      </c>
      <c r="K19" s="4">
        <v>0.100678</v>
      </c>
      <c r="L19" s="4">
        <v>0.242446</v>
      </c>
      <c r="M19" s="4">
        <v>0.202949</v>
      </c>
      <c r="N19" s="4">
        <v>0.183364</v>
      </c>
      <c r="O19" s="4">
        <v>0.164108</v>
      </c>
      <c r="P19" s="4">
        <v>0.140952</v>
      </c>
      <c r="Q19" s="4">
        <v>0.12269</v>
      </c>
      <c r="R19" s="4">
        <v>0.186893</v>
      </c>
      <c r="S19" s="4">
        <v>0.186953</v>
      </c>
      <c r="T19" s="4">
        <v>0.147659</v>
      </c>
      <c r="U19" s="4">
        <v>0.188871</v>
      </c>
      <c r="V19" s="4">
        <v>0.176643</v>
      </c>
    </row>
    <row r="20">
      <c r="A20" s="2"/>
      <c r="B20" s="1" t="s">
        <v>20</v>
      </c>
      <c r="C20" s="3">
        <v>1.016173</v>
      </c>
      <c r="D20" s="3">
        <v>1.025283</v>
      </c>
      <c r="E20" s="3">
        <v>1.16351</v>
      </c>
      <c r="F20" s="3">
        <v>0.99938</v>
      </c>
      <c r="G20" s="3">
        <v>1.43333</v>
      </c>
      <c r="H20" s="3">
        <v>1.082642</v>
      </c>
      <c r="I20" s="4">
        <v>1.797085</v>
      </c>
      <c r="J20" s="4">
        <v>9.904092</v>
      </c>
      <c r="K20" s="4">
        <v>0.985409</v>
      </c>
      <c r="L20" s="4">
        <v>2.898294</v>
      </c>
      <c r="M20" s="4">
        <v>2.446667</v>
      </c>
      <c r="N20" s="4">
        <v>1.932165</v>
      </c>
      <c r="O20" s="4">
        <v>1.532069</v>
      </c>
      <c r="P20" s="4">
        <v>1.496104</v>
      </c>
      <c r="Q20" s="4">
        <v>1.23028</v>
      </c>
      <c r="R20" s="4">
        <v>2.097954</v>
      </c>
      <c r="S20" s="4">
        <v>2.182686</v>
      </c>
      <c r="T20" s="4">
        <v>1.539931</v>
      </c>
      <c r="U20" s="4">
        <v>2.079906</v>
      </c>
      <c r="V20" s="4">
        <v>1.596613</v>
      </c>
    </row>
    <row r="21">
      <c r="A21" s="2"/>
      <c r="B21" s="2"/>
    </row>
    <row r="22">
      <c r="A22" s="1">
        <v>6.0</v>
      </c>
      <c r="B22" s="1" t="s">
        <v>18</v>
      </c>
      <c r="C22" s="3">
        <v>88.75</v>
      </c>
      <c r="D22" s="3">
        <v>88.72</v>
      </c>
      <c r="E22" s="3">
        <v>87.33</v>
      </c>
      <c r="F22" s="3">
        <v>88.58</v>
      </c>
      <c r="G22" s="3">
        <v>81.93</v>
      </c>
      <c r="H22" s="3">
        <v>87.96</v>
      </c>
      <c r="I22" s="4">
        <v>84.15</v>
      </c>
      <c r="J22" s="4">
        <v>39.45</v>
      </c>
      <c r="K22" s="4">
        <v>88.59</v>
      </c>
      <c r="L22" s="4">
        <v>75.65</v>
      </c>
      <c r="M22" s="4">
        <v>76.85</v>
      </c>
      <c r="N22" s="4">
        <v>81.94</v>
      </c>
      <c r="O22" s="4">
        <v>82.09</v>
      </c>
      <c r="P22" s="4">
        <v>85.75</v>
      </c>
      <c r="Q22" s="4">
        <v>85.38</v>
      </c>
      <c r="R22" s="4">
        <v>82.03</v>
      </c>
      <c r="S22" s="4">
        <v>79.92</v>
      </c>
      <c r="T22" s="4">
        <v>82.79</v>
      </c>
      <c r="U22" s="4">
        <v>81.84</v>
      </c>
      <c r="V22" s="4">
        <v>78.4</v>
      </c>
    </row>
    <row r="23">
      <c r="A23" s="2"/>
      <c r="B23" s="1" t="s">
        <v>19</v>
      </c>
      <c r="C23" s="3">
        <v>0.10164</v>
      </c>
      <c r="D23" s="3">
        <v>0.101308</v>
      </c>
      <c r="E23" s="3">
        <v>0.108692</v>
      </c>
      <c r="F23" s="3">
        <v>0.101123</v>
      </c>
      <c r="G23" s="3">
        <v>0.154487</v>
      </c>
      <c r="H23" s="3">
        <v>0.104232</v>
      </c>
      <c r="I23" s="4">
        <v>0.136827</v>
      </c>
      <c r="J23" s="4">
        <v>0.524813</v>
      </c>
      <c r="K23" s="4">
        <v>0.099261</v>
      </c>
      <c r="L23" s="4">
        <v>0.204742</v>
      </c>
      <c r="M23" s="4">
        <v>0.202516</v>
      </c>
      <c r="N23" s="4">
        <v>0.150307</v>
      </c>
      <c r="O23" s="4">
        <v>0.151925</v>
      </c>
      <c r="P23" s="4">
        <v>0.123558</v>
      </c>
      <c r="Q23" s="4">
        <v>0.12474</v>
      </c>
      <c r="R23" s="4">
        <v>0.150618</v>
      </c>
      <c r="S23" s="4">
        <v>0.174666</v>
      </c>
      <c r="T23" s="4">
        <v>0.147909</v>
      </c>
      <c r="U23" s="4">
        <v>0.15365</v>
      </c>
      <c r="V23" s="4">
        <v>0.1797</v>
      </c>
    </row>
    <row r="24">
      <c r="A24" s="1"/>
      <c r="B24" s="1" t="s">
        <v>20</v>
      </c>
      <c r="C24" s="3">
        <v>0.915027</v>
      </c>
      <c r="D24" s="3">
        <v>0.939886</v>
      </c>
      <c r="E24" s="3">
        <v>0.967133</v>
      </c>
      <c r="F24" s="3">
        <v>0.949096</v>
      </c>
      <c r="G24" s="3">
        <v>1.405002</v>
      </c>
      <c r="H24" s="3">
        <v>0.925869</v>
      </c>
      <c r="I24" s="4">
        <v>1.283036</v>
      </c>
      <c r="J24" s="4">
        <v>7.34162</v>
      </c>
      <c r="K24" s="4">
        <v>0.919459</v>
      </c>
      <c r="L24" s="4">
        <v>2.036406</v>
      </c>
      <c r="M24" s="4">
        <v>2.204594</v>
      </c>
      <c r="N24" s="4">
        <v>1.410653</v>
      </c>
      <c r="O24" s="4">
        <v>1.373219</v>
      </c>
      <c r="P24" s="4">
        <v>1.183627</v>
      </c>
      <c r="Q24" s="4">
        <v>1.175927</v>
      </c>
      <c r="R24" s="4">
        <v>1.445433</v>
      </c>
      <c r="S24" s="4">
        <v>1.843152</v>
      </c>
      <c r="T24" s="4">
        <v>1.517753</v>
      </c>
      <c r="U24" s="4">
        <v>1.444974</v>
      </c>
      <c r="V24" s="4">
        <v>1.654921</v>
      </c>
    </row>
    <row r="25">
      <c r="A25" s="1"/>
      <c r="B25" s="1"/>
    </row>
    <row r="26">
      <c r="A26" s="1">
        <v>7.0</v>
      </c>
      <c r="B26" s="1" t="s">
        <v>18</v>
      </c>
      <c r="C26" s="3">
        <v>88.74</v>
      </c>
      <c r="D26" s="3">
        <v>88.72</v>
      </c>
      <c r="E26" s="3">
        <v>88.0</v>
      </c>
      <c r="F26" s="3">
        <v>88.61</v>
      </c>
      <c r="G26" s="3">
        <v>83.71</v>
      </c>
      <c r="H26" s="3">
        <v>88.61</v>
      </c>
      <c r="I26" s="4">
        <v>84.38</v>
      </c>
      <c r="J26" s="4">
        <v>41.02</v>
      </c>
      <c r="K26" s="4">
        <v>88.6</v>
      </c>
      <c r="L26" s="4">
        <v>76.64</v>
      </c>
      <c r="M26" s="4">
        <v>79.65</v>
      </c>
      <c r="N26" s="4">
        <v>80.7</v>
      </c>
      <c r="O26" s="4">
        <v>84.72</v>
      </c>
      <c r="P26" s="4">
        <v>84.37</v>
      </c>
      <c r="Q26" s="4">
        <v>87.05</v>
      </c>
      <c r="R26" s="4">
        <v>81.88</v>
      </c>
      <c r="S26" s="4">
        <v>81.34</v>
      </c>
      <c r="T26" s="4">
        <v>84.55</v>
      </c>
      <c r="U26" s="4">
        <v>81.93</v>
      </c>
      <c r="V26" s="4">
        <v>81.6</v>
      </c>
    </row>
    <row r="27">
      <c r="A27" s="1"/>
      <c r="B27" s="1" t="s">
        <v>19</v>
      </c>
      <c r="C27" s="3">
        <v>0.099179</v>
      </c>
      <c r="D27" s="3">
        <v>0.099968</v>
      </c>
      <c r="E27" s="3">
        <v>0.104872</v>
      </c>
      <c r="F27" s="3">
        <v>0.101304</v>
      </c>
      <c r="G27" s="3">
        <v>0.141565</v>
      </c>
      <c r="H27" s="3">
        <v>0.099964</v>
      </c>
      <c r="I27" s="4">
        <v>0.137695</v>
      </c>
      <c r="J27" s="4">
        <v>0.524909</v>
      </c>
      <c r="K27" s="4">
        <v>0.09914</v>
      </c>
      <c r="L27" s="4">
        <v>0.198657</v>
      </c>
      <c r="M27" s="4">
        <v>0.177312</v>
      </c>
      <c r="N27" s="4">
        <v>0.167287</v>
      </c>
      <c r="O27" s="4">
        <v>0.131095</v>
      </c>
      <c r="P27" s="4">
        <v>0.137173</v>
      </c>
      <c r="Q27" s="4">
        <v>0.11153</v>
      </c>
      <c r="R27" s="4">
        <v>0.153912</v>
      </c>
      <c r="S27" s="4">
        <v>0.16181</v>
      </c>
      <c r="T27" s="4">
        <v>0.134383</v>
      </c>
      <c r="U27" s="4">
        <v>0.155194</v>
      </c>
      <c r="V27" s="4">
        <v>0.155157</v>
      </c>
    </row>
    <row r="28">
      <c r="A28" s="1"/>
      <c r="B28" s="1" t="s">
        <v>20</v>
      </c>
      <c r="C28" s="3">
        <v>0.987975</v>
      </c>
      <c r="D28" s="3">
        <v>0.991746</v>
      </c>
      <c r="E28" s="3">
        <v>1.022296</v>
      </c>
      <c r="F28" s="3">
        <v>0.996048</v>
      </c>
      <c r="G28" s="3">
        <v>1.316561</v>
      </c>
      <c r="H28" s="3">
        <v>0.985897</v>
      </c>
      <c r="I28" s="4">
        <v>1.395204</v>
      </c>
      <c r="J28" s="4">
        <v>7.98726</v>
      </c>
      <c r="K28" s="4">
        <v>0.968231</v>
      </c>
      <c r="L28" s="4">
        <v>2.126721</v>
      </c>
      <c r="M28" s="4">
        <v>1.957014</v>
      </c>
      <c r="N28" s="4">
        <v>1.699636</v>
      </c>
      <c r="O28" s="4">
        <v>1.216815</v>
      </c>
      <c r="P28" s="4">
        <v>1.40902</v>
      </c>
      <c r="Q28" s="4">
        <v>1.116651</v>
      </c>
      <c r="R28" s="4">
        <v>1.57194</v>
      </c>
      <c r="S28" s="4">
        <v>1.781905</v>
      </c>
      <c r="T28" s="4">
        <v>1.372259</v>
      </c>
      <c r="U28" s="4">
        <v>1.601978</v>
      </c>
      <c r="V28" s="4">
        <v>1.437285</v>
      </c>
    </row>
    <row r="29">
      <c r="A29" s="1"/>
      <c r="B29" s="1"/>
    </row>
    <row r="30">
      <c r="A30" s="1">
        <v>8.0</v>
      </c>
      <c r="B30" s="1" t="s">
        <v>18</v>
      </c>
      <c r="C30" s="3">
        <v>88.21</v>
      </c>
      <c r="D30" s="3">
        <v>88.06</v>
      </c>
      <c r="E30" s="3">
        <v>86.61</v>
      </c>
      <c r="F30" s="3">
        <v>87.49</v>
      </c>
      <c r="G30" s="3">
        <v>80.8</v>
      </c>
      <c r="H30" s="3">
        <v>87.18</v>
      </c>
      <c r="I30" s="4">
        <v>83.5</v>
      </c>
      <c r="J30" s="4">
        <v>37.45</v>
      </c>
      <c r="K30" s="4">
        <v>87.54</v>
      </c>
      <c r="L30" s="4">
        <v>76.0</v>
      </c>
      <c r="M30" s="4">
        <v>77.05</v>
      </c>
      <c r="N30" s="4">
        <v>80.06</v>
      </c>
      <c r="O30" s="4">
        <v>81.63</v>
      </c>
      <c r="P30" s="4">
        <v>84.77</v>
      </c>
      <c r="Q30" s="4">
        <v>85.28</v>
      </c>
      <c r="R30" s="4">
        <v>81.95</v>
      </c>
      <c r="S30" s="4">
        <v>81.18</v>
      </c>
      <c r="T30" s="4">
        <v>82.28</v>
      </c>
      <c r="U30" s="4">
        <v>82.29</v>
      </c>
      <c r="V30" s="4">
        <v>76.61</v>
      </c>
    </row>
    <row r="31">
      <c r="A31" s="2"/>
      <c r="B31" s="1" t="s">
        <v>19</v>
      </c>
      <c r="C31" s="3">
        <v>0.101733</v>
      </c>
      <c r="D31" s="3">
        <v>0.104627</v>
      </c>
      <c r="E31" s="3">
        <v>0.114506</v>
      </c>
      <c r="F31" s="3">
        <v>0.108334</v>
      </c>
      <c r="G31" s="3">
        <v>0.163442</v>
      </c>
      <c r="H31" s="3">
        <v>0.108969</v>
      </c>
      <c r="I31" s="4">
        <v>0.140764</v>
      </c>
      <c r="J31" s="4">
        <v>0.559627</v>
      </c>
      <c r="K31" s="4">
        <v>0.106044</v>
      </c>
      <c r="L31" s="4">
        <v>0.199739</v>
      </c>
      <c r="M31" s="4">
        <v>0.199548</v>
      </c>
      <c r="N31" s="4">
        <v>0.168524</v>
      </c>
      <c r="O31" s="4">
        <v>0.157528</v>
      </c>
      <c r="P31" s="4">
        <v>0.132154</v>
      </c>
      <c r="Q31" s="4">
        <v>0.126751</v>
      </c>
      <c r="R31" s="4">
        <v>0.152082</v>
      </c>
      <c r="S31" s="4">
        <v>0.161507</v>
      </c>
      <c r="T31" s="4">
        <v>0.152288</v>
      </c>
      <c r="U31" s="4">
        <v>0.150206</v>
      </c>
      <c r="V31" s="4">
        <v>0.197674</v>
      </c>
    </row>
    <row r="32">
      <c r="A32" s="2"/>
      <c r="B32" s="1" t="s">
        <v>20</v>
      </c>
      <c r="C32" s="3">
        <v>0.955864</v>
      </c>
      <c r="D32" s="3">
        <v>0.961806</v>
      </c>
      <c r="E32" s="3">
        <v>1.02519</v>
      </c>
      <c r="F32" s="3">
        <v>1.017915</v>
      </c>
      <c r="G32" s="3">
        <v>1.522555</v>
      </c>
      <c r="H32" s="3">
        <v>0.991905</v>
      </c>
      <c r="I32" s="4">
        <v>1.281643</v>
      </c>
      <c r="J32" s="4">
        <v>8.497013</v>
      </c>
      <c r="K32" s="4">
        <v>0.989305</v>
      </c>
      <c r="L32" s="4">
        <v>1.967111</v>
      </c>
      <c r="M32" s="4">
        <v>2.170187</v>
      </c>
      <c r="N32" s="4">
        <v>1.583619</v>
      </c>
      <c r="O32" s="4">
        <v>1.466513</v>
      </c>
      <c r="P32" s="4">
        <v>1.235175</v>
      </c>
      <c r="Q32" s="4">
        <v>1.176874</v>
      </c>
      <c r="R32" s="4">
        <v>1.424666</v>
      </c>
      <c r="S32" s="4">
        <v>1.656401</v>
      </c>
      <c r="T32" s="4">
        <v>1.533717</v>
      </c>
      <c r="U32" s="4">
        <v>1.396672</v>
      </c>
      <c r="V32" s="4">
        <v>1.89969</v>
      </c>
    </row>
    <row r="33">
      <c r="A33" s="2"/>
      <c r="B33" s="1"/>
    </row>
    <row r="34">
      <c r="A34" s="1">
        <v>9.0</v>
      </c>
      <c r="B34" s="1" t="s">
        <v>18</v>
      </c>
      <c r="C34" s="3">
        <v>84.97</v>
      </c>
      <c r="D34" s="3">
        <v>84.71</v>
      </c>
      <c r="E34" s="3">
        <v>82.94</v>
      </c>
      <c r="F34" s="3">
        <v>85.08</v>
      </c>
      <c r="G34" s="3">
        <v>78.59</v>
      </c>
      <c r="H34" s="3">
        <v>83.87</v>
      </c>
      <c r="I34" s="4">
        <v>77.17</v>
      </c>
      <c r="J34" s="4">
        <v>28.36</v>
      </c>
      <c r="K34" s="4">
        <v>85.04</v>
      </c>
      <c r="L34" s="4">
        <v>66.13</v>
      </c>
      <c r="M34" s="4">
        <v>71.03</v>
      </c>
      <c r="N34" s="4">
        <v>73.59</v>
      </c>
      <c r="O34" s="4">
        <v>77.06</v>
      </c>
      <c r="P34" s="4">
        <v>80.67</v>
      </c>
      <c r="Q34" s="4">
        <v>82.07</v>
      </c>
      <c r="R34" s="4">
        <v>74.13</v>
      </c>
      <c r="S34" s="4">
        <v>73.89</v>
      </c>
      <c r="T34" s="4">
        <v>78.92</v>
      </c>
      <c r="U34" s="4">
        <v>74.49</v>
      </c>
      <c r="V34" s="4">
        <v>74.77</v>
      </c>
    </row>
    <row r="35">
      <c r="A35" s="2"/>
      <c r="B35" s="1" t="s">
        <v>19</v>
      </c>
      <c r="C35" s="3">
        <v>0.126368</v>
      </c>
      <c r="D35" s="3">
        <v>0.130138</v>
      </c>
      <c r="E35" s="3">
        <v>0.140342</v>
      </c>
      <c r="F35" s="3">
        <v>0.124307</v>
      </c>
      <c r="G35" s="3">
        <v>0.170936</v>
      </c>
      <c r="H35" s="3">
        <v>0.135526</v>
      </c>
      <c r="I35" s="4">
        <v>0.189207</v>
      </c>
      <c r="J35" s="4">
        <v>0.64543</v>
      </c>
      <c r="K35" s="4">
        <v>0.124297</v>
      </c>
      <c r="L35" s="4">
        <v>0.280845</v>
      </c>
      <c r="M35" s="4">
        <v>0.248979</v>
      </c>
      <c r="N35" s="4">
        <v>0.215865</v>
      </c>
      <c r="O35" s="4">
        <v>0.183987</v>
      </c>
      <c r="P35" s="4">
        <v>0.158942</v>
      </c>
      <c r="Q35" s="4">
        <v>0.147203</v>
      </c>
      <c r="R35" s="4">
        <v>0.210939</v>
      </c>
      <c r="S35" s="4">
        <v>0.220422</v>
      </c>
      <c r="T35" s="4">
        <v>0.17542</v>
      </c>
      <c r="U35" s="4">
        <v>0.211521</v>
      </c>
      <c r="V35" s="4">
        <v>0.199542</v>
      </c>
    </row>
    <row r="36">
      <c r="A36" s="2"/>
      <c r="B36" s="1" t="s">
        <v>20</v>
      </c>
      <c r="C36" s="3">
        <v>1.106016</v>
      </c>
      <c r="D36" s="3">
        <v>1.126494</v>
      </c>
      <c r="E36" s="3">
        <v>1.180146</v>
      </c>
      <c r="F36" s="3">
        <v>1.043543</v>
      </c>
      <c r="G36" s="3">
        <v>1.450465</v>
      </c>
      <c r="H36" s="3">
        <v>1.132031</v>
      </c>
      <c r="I36" s="4">
        <v>1.738061</v>
      </c>
      <c r="J36" s="4">
        <v>11.010423</v>
      </c>
      <c r="K36" s="4">
        <v>1.028798</v>
      </c>
      <c r="L36" s="4">
        <v>2.793996</v>
      </c>
      <c r="M36" s="4">
        <v>2.669605</v>
      </c>
      <c r="N36" s="4">
        <v>1.993034</v>
      </c>
      <c r="O36" s="4">
        <v>1.525139</v>
      </c>
      <c r="P36" s="4">
        <v>1.411974</v>
      </c>
      <c r="Q36" s="4">
        <v>1.30759</v>
      </c>
      <c r="R36" s="4">
        <v>2.012843</v>
      </c>
      <c r="S36" s="4">
        <v>2.279918</v>
      </c>
      <c r="T36" s="4">
        <v>1.666116</v>
      </c>
      <c r="U36" s="4">
        <v>2.000085</v>
      </c>
      <c r="V36" s="4">
        <v>1.669511</v>
      </c>
    </row>
    <row r="37">
      <c r="A37" s="1"/>
      <c r="B37" s="1"/>
    </row>
    <row r="38">
      <c r="A38" s="1">
        <v>10.0</v>
      </c>
      <c r="B38" s="1" t="s">
        <v>18</v>
      </c>
      <c r="C38" s="3">
        <v>82.94</v>
      </c>
      <c r="D38" s="3">
        <v>83.14</v>
      </c>
      <c r="E38" s="3">
        <v>81.09</v>
      </c>
      <c r="F38" s="3">
        <v>82.76</v>
      </c>
      <c r="G38" s="3">
        <v>76.51</v>
      </c>
      <c r="H38" s="3">
        <v>82.05</v>
      </c>
      <c r="I38" s="4">
        <v>77.71</v>
      </c>
      <c r="J38" s="4">
        <v>33.19</v>
      </c>
      <c r="K38" s="4">
        <v>82.72</v>
      </c>
      <c r="L38" s="4">
        <v>69.24</v>
      </c>
      <c r="M38" s="4">
        <v>70.85</v>
      </c>
      <c r="N38" s="4">
        <v>74.32</v>
      </c>
      <c r="O38" s="4">
        <v>77.15</v>
      </c>
      <c r="P38" s="4">
        <v>79.87</v>
      </c>
      <c r="Q38" s="4">
        <v>80.45</v>
      </c>
      <c r="R38" s="4">
        <v>75.55</v>
      </c>
      <c r="S38" s="4">
        <v>74.72</v>
      </c>
      <c r="T38" s="4">
        <v>77.3</v>
      </c>
      <c r="U38" s="4">
        <v>75.93</v>
      </c>
      <c r="V38" s="4">
        <v>73.93</v>
      </c>
    </row>
    <row r="39">
      <c r="A39" s="2"/>
      <c r="B39" s="1" t="s">
        <v>19</v>
      </c>
      <c r="C39" s="3">
        <v>0.126854</v>
      </c>
      <c r="D39" s="3">
        <v>0.126668</v>
      </c>
      <c r="E39" s="3">
        <v>0.135967</v>
      </c>
      <c r="F39" s="3">
        <v>0.12802</v>
      </c>
      <c r="G39" s="3">
        <v>0.163466</v>
      </c>
      <c r="H39" s="3">
        <v>0.130132</v>
      </c>
      <c r="I39" s="4">
        <v>0.165116</v>
      </c>
      <c r="J39" s="4">
        <v>0.581504</v>
      </c>
      <c r="K39" s="4">
        <v>0.126877</v>
      </c>
      <c r="L39" s="4">
        <v>0.239891</v>
      </c>
      <c r="M39" s="4">
        <v>0.230159</v>
      </c>
      <c r="N39" s="4">
        <v>0.196194</v>
      </c>
      <c r="O39" s="4">
        <v>0.158138</v>
      </c>
      <c r="P39" s="4">
        <v>0.14934</v>
      </c>
      <c r="Q39" s="4">
        <v>0.143821</v>
      </c>
      <c r="R39" s="4">
        <v>0.188272</v>
      </c>
      <c r="S39" s="4">
        <v>0.193232</v>
      </c>
      <c r="T39" s="4">
        <v>0.169249</v>
      </c>
      <c r="U39" s="4">
        <v>0.183372</v>
      </c>
      <c r="V39" s="4">
        <v>0.174663</v>
      </c>
    </row>
    <row r="40">
      <c r="A40" s="2"/>
      <c r="B40" s="1" t="s">
        <v>20</v>
      </c>
      <c r="C40" s="3">
        <v>0.89361</v>
      </c>
      <c r="D40" s="3">
        <v>0.890122</v>
      </c>
      <c r="E40" s="3">
        <v>0.941905</v>
      </c>
      <c r="F40" s="3">
        <v>0.891511</v>
      </c>
      <c r="G40" s="3">
        <v>1.186842</v>
      </c>
      <c r="H40" s="3">
        <v>0.904798</v>
      </c>
      <c r="I40" s="4">
        <v>1.199103</v>
      </c>
      <c r="J40" s="4">
        <v>7.038403</v>
      </c>
      <c r="K40" s="4">
        <v>0.883917</v>
      </c>
      <c r="L40" s="4">
        <v>1.9363</v>
      </c>
      <c r="M40" s="4">
        <v>1.91556</v>
      </c>
      <c r="N40" s="4">
        <v>1.501998</v>
      </c>
      <c r="O40" s="4">
        <v>1.148713</v>
      </c>
      <c r="P40" s="4">
        <v>1.105675</v>
      </c>
      <c r="Q40" s="4">
        <v>1.023046</v>
      </c>
      <c r="R40" s="4">
        <v>1.441363</v>
      </c>
      <c r="S40" s="4">
        <v>1.518952</v>
      </c>
      <c r="T40" s="4">
        <v>1.336913</v>
      </c>
      <c r="U40" s="4">
        <v>1.369052</v>
      </c>
      <c r="V40" s="4">
        <v>1.254878</v>
      </c>
    </row>
    <row r="41">
      <c r="A41" s="2"/>
      <c r="B41" s="2"/>
    </row>
    <row r="42">
      <c r="A42" s="2"/>
      <c r="B42" s="1" t="s">
        <v>21</v>
      </c>
      <c r="C42" s="6">
        <f t="shared" ref="C42:V42" si="1">AVERAGE(C2,C6,C10,C14,C18,C22,C26,C30,C34,C38)</f>
        <v>86.845</v>
      </c>
      <c r="D42" s="6">
        <f t="shared" si="1"/>
        <v>86.782</v>
      </c>
      <c r="E42" s="6">
        <f t="shared" si="1"/>
        <v>85.236</v>
      </c>
      <c r="F42" s="6">
        <f t="shared" si="1"/>
        <v>86.724</v>
      </c>
      <c r="G42" s="6">
        <f t="shared" si="1"/>
        <v>80.854</v>
      </c>
      <c r="H42" s="6">
        <f t="shared" si="1"/>
        <v>86.017</v>
      </c>
      <c r="I42" s="6">
        <f t="shared" si="1"/>
        <v>81.05</v>
      </c>
      <c r="J42" s="6">
        <f t="shared" si="1"/>
        <v>36.236</v>
      </c>
      <c r="K42" s="6">
        <f t="shared" si="1"/>
        <v>86.714</v>
      </c>
      <c r="L42" s="6">
        <f t="shared" si="1"/>
        <v>72.21</v>
      </c>
      <c r="M42" s="6">
        <f t="shared" si="1"/>
        <v>75.499</v>
      </c>
      <c r="N42" s="6">
        <f t="shared" si="1"/>
        <v>77.844</v>
      </c>
      <c r="O42" s="6">
        <f t="shared" si="1"/>
        <v>81.094</v>
      </c>
      <c r="P42" s="6">
        <f t="shared" si="1"/>
        <v>82.71</v>
      </c>
      <c r="Q42" s="6">
        <f t="shared" si="1"/>
        <v>84.171</v>
      </c>
      <c r="R42" s="6">
        <f t="shared" si="1"/>
        <v>78.609</v>
      </c>
      <c r="S42" s="6">
        <f t="shared" si="1"/>
        <v>78.334</v>
      </c>
      <c r="T42" s="6">
        <f t="shared" si="1"/>
        <v>81.578</v>
      </c>
      <c r="U42" s="6">
        <f t="shared" si="1"/>
        <v>78.856</v>
      </c>
      <c r="V42" s="6">
        <f t="shared" si="1"/>
        <v>78.219</v>
      </c>
      <c r="W42" s="6">
        <f t="shared" ref="W42:W47" si="3">AVERAGE(D42:V42)</f>
        <v>78.88089474</v>
      </c>
    </row>
    <row r="43">
      <c r="A43" s="2"/>
      <c r="B43" s="1" t="s">
        <v>22</v>
      </c>
      <c r="C43" s="6">
        <f t="shared" ref="C43:V43" si="2">AVERAGE(C3,C7,C11,C15,C19,C23,C27,C31,C35,C39)</f>
        <v>0.1115002</v>
      </c>
      <c r="D43" s="6">
        <f t="shared" si="2"/>
        <v>0.1125404</v>
      </c>
      <c r="E43" s="6">
        <f t="shared" si="2"/>
        <v>0.1222537</v>
      </c>
      <c r="F43" s="6">
        <f t="shared" si="2"/>
        <v>0.1117841</v>
      </c>
      <c r="G43" s="6">
        <f t="shared" si="2"/>
        <v>0.1560617</v>
      </c>
      <c r="H43" s="6">
        <f t="shared" si="2"/>
        <v>0.1163666</v>
      </c>
      <c r="I43" s="6">
        <f t="shared" si="2"/>
        <v>0.1590719</v>
      </c>
      <c r="J43" s="6">
        <f t="shared" si="2"/>
        <v>0.5651257</v>
      </c>
      <c r="K43" s="6">
        <f t="shared" si="2"/>
        <v>0.1106857</v>
      </c>
      <c r="L43" s="6">
        <f t="shared" si="2"/>
        <v>0.2311501</v>
      </c>
      <c r="M43" s="6">
        <f t="shared" si="2"/>
        <v>0.2089976</v>
      </c>
      <c r="N43" s="6">
        <f t="shared" si="2"/>
        <v>0.1845629</v>
      </c>
      <c r="O43" s="6">
        <f t="shared" si="2"/>
        <v>0.1541121</v>
      </c>
      <c r="P43" s="6">
        <f t="shared" si="2"/>
        <v>0.144592</v>
      </c>
      <c r="Q43" s="6">
        <f t="shared" si="2"/>
        <v>0.131792</v>
      </c>
      <c r="R43" s="6">
        <f t="shared" si="2"/>
        <v>0.1771053</v>
      </c>
      <c r="S43" s="6">
        <f t="shared" si="2"/>
        <v>0.1827105</v>
      </c>
      <c r="T43" s="6">
        <f t="shared" si="2"/>
        <v>0.1536791</v>
      </c>
      <c r="U43" s="6">
        <f t="shared" si="2"/>
        <v>0.1766815</v>
      </c>
      <c r="V43" s="6">
        <f t="shared" si="2"/>
        <v>0.1742137</v>
      </c>
      <c r="W43" s="6">
        <f t="shared" si="3"/>
        <v>0.1775519263</v>
      </c>
    </row>
    <row r="44">
      <c r="A44" s="2"/>
      <c r="B44" s="1" t="s">
        <v>23</v>
      </c>
      <c r="C44" s="6">
        <f t="shared" ref="C44:V44" si="4">AVERAGE(C4,C8,C12,C16,C20,C24,C28,C32,C36,C40)</f>
        <v>0.9987704</v>
      </c>
      <c r="D44" s="6">
        <f t="shared" si="4"/>
        <v>1.0140168</v>
      </c>
      <c r="E44" s="6">
        <f t="shared" si="4"/>
        <v>1.0802526</v>
      </c>
      <c r="F44" s="6">
        <f t="shared" si="4"/>
        <v>1.0020124</v>
      </c>
      <c r="G44" s="6">
        <f t="shared" si="4"/>
        <v>1.3893652</v>
      </c>
      <c r="H44" s="6">
        <f t="shared" si="4"/>
        <v>1.0301057</v>
      </c>
      <c r="I44" s="6">
        <f t="shared" si="4"/>
        <v>1.5023595</v>
      </c>
      <c r="J44" s="6">
        <f t="shared" si="4"/>
        <v>8.8481402</v>
      </c>
      <c r="K44" s="6">
        <f t="shared" si="4"/>
        <v>0.9817643</v>
      </c>
      <c r="L44" s="6">
        <f t="shared" si="4"/>
        <v>2.4014597</v>
      </c>
      <c r="M44" s="6">
        <f t="shared" si="4"/>
        <v>2.2415846</v>
      </c>
      <c r="N44" s="6">
        <f t="shared" si="4"/>
        <v>1.7674269</v>
      </c>
      <c r="O44" s="6">
        <f t="shared" si="4"/>
        <v>1.3553383</v>
      </c>
      <c r="P44" s="6">
        <f t="shared" si="4"/>
        <v>1.3740126</v>
      </c>
      <c r="Q44" s="6">
        <f t="shared" si="4"/>
        <v>1.1969941</v>
      </c>
      <c r="R44" s="6">
        <f t="shared" si="4"/>
        <v>1.7369692</v>
      </c>
      <c r="S44" s="6">
        <f t="shared" si="4"/>
        <v>1.9126169</v>
      </c>
      <c r="T44" s="6">
        <f t="shared" si="4"/>
        <v>1.5044545</v>
      </c>
      <c r="U44" s="6">
        <f t="shared" si="4"/>
        <v>1.7236241</v>
      </c>
      <c r="V44" s="6">
        <f t="shared" si="4"/>
        <v>1.5249916</v>
      </c>
      <c r="W44" s="6">
        <f t="shared" si="3"/>
        <v>1.873025747</v>
      </c>
    </row>
    <row r="45">
      <c r="A45" s="2"/>
      <c r="B45" s="1" t="s">
        <v>24</v>
      </c>
      <c r="C45" s="6">
        <f t="shared" ref="C45:V45" si="5">STDEV(C2,C6,C10,C14,C18,C22,C26,C30,C34,C38)</f>
        <v>2.368061795</v>
      </c>
      <c r="D45" s="6">
        <f t="shared" si="5"/>
        <v>2.354323682</v>
      </c>
      <c r="E45" s="6">
        <f t="shared" si="5"/>
        <v>2.643138707</v>
      </c>
      <c r="F45" s="6">
        <f t="shared" si="5"/>
        <v>2.389701051</v>
      </c>
      <c r="G45" s="6">
        <f t="shared" si="5"/>
        <v>2.609006622</v>
      </c>
      <c r="H45" s="6">
        <f t="shared" si="5"/>
        <v>2.509320625</v>
      </c>
      <c r="I45" s="6">
        <f t="shared" si="5"/>
        <v>2.926393305</v>
      </c>
      <c r="J45" s="6">
        <f t="shared" si="5"/>
        <v>4.105281693</v>
      </c>
      <c r="K45" s="6">
        <f t="shared" si="5"/>
        <v>2.402730854</v>
      </c>
      <c r="L45" s="6">
        <f t="shared" si="5"/>
        <v>3.403135809</v>
      </c>
      <c r="M45" s="6">
        <f t="shared" si="5"/>
        <v>3.303164981</v>
      </c>
      <c r="N45" s="6">
        <f t="shared" si="5"/>
        <v>3.170279343</v>
      </c>
      <c r="O45" s="6">
        <f t="shared" si="5"/>
        <v>2.750035151</v>
      </c>
      <c r="P45" s="6">
        <f t="shared" si="5"/>
        <v>2.966962532</v>
      </c>
      <c r="Q45" s="6">
        <f t="shared" si="5"/>
        <v>2.480575426</v>
      </c>
      <c r="R45" s="6">
        <f t="shared" si="5"/>
        <v>2.980303676</v>
      </c>
      <c r="S45" s="6">
        <f t="shared" si="5"/>
        <v>2.963088479</v>
      </c>
      <c r="T45" s="6">
        <f t="shared" si="5"/>
        <v>2.57816386</v>
      </c>
      <c r="U45" s="6">
        <f t="shared" si="5"/>
        <v>2.808032922</v>
      </c>
      <c r="V45" s="6">
        <f t="shared" si="5"/>
        <v>2.68105887</v>
      </c>
      <c r="W45" s="6">
        <f t="shared" si="3"/>
        <v>2.843405136</v>
      </c>
    </row>
    <row r="46">
      <c r="A46" s="2"/>
      <c r="B46" s="1" t="s">
        <v>25</v>
      </c>
      <c r="C46" s="7">
        <f t="shared" ref="C46:V46" si="6">STDEV(C3,C7,C11,C15,C19,C23,C27,C31,C35,C39)</f>
        <v>0.01276989783</v>
      </c>
      <c r="D46" s="6">
        <f t="shared" si="6"/>
        <v>0.01268177801</v>
      </c>
      <c r="E46" s="6">
        <f t="shared" si="6"/>
        <v>0.01362187645</v>
      </c>
      <c r="F46" s="6">
        <f t="shared" si="6"/>
        <v>0.01213143149</v>
      </c>
      <c r="G46" s="6">
        <f t="shared" si="6"/>
        <v>0.01012701186</v>
      </c>
      <c r="H46" s="6">
        <f t="shared" si="6"/>
        <v>0.0136152315</v>
      </c>
      <c r="I46" s="6">
        <f t="shared" si="6"/>
        <v>0.01737692894</v>
      </c>
      <c r="J46" s="6">
        <f t="shared" si="6"/>
        <v>0.04837882149</v>
      </c>
      <c r="K46" s="6">
        <f t="shared" si="6"/>
        <v>0.01252813247</v>
      </c>
      <c r="L46" s="6">
        <f t="shared" si="6"/>
        <v>0.02768075208</v>
      </c>
      <c r="M46" s="6">
        <f t="shared" si="6"/>
        <v>0.02403230034</v>
      </c>
      <c r="N46" s="6">
        <f t="shared" si="6"/>
        <v>0.01933969559</v>
      </c>
      <c r="O46" s="6">
        <f t="shared" si="6"/>
        <v>0.01456735985</v>
      </c>
      <c r="P46" s="6">
        <f t="shared" si="6"/>
        <v>0.01591283203</v>
      </c>
      <c r="Q46" s="6">
        <f t="shared" si="6"/>
        <v>0.0123688212</v>
      </c>
      <c r="R46" s="6">
        <f t="shared" si="6"/>
        <v>0.01993036625</v>
      </c>
      <c r="S46" s="6">
        <f t="shared" si="6"/>
        <v>0.01908073595</v>
      </c>
      <c r="T46" s="6">
        <f t="shared" si="6"/>
        <v>0.01429133736</v>
      </c>
      <c r="U46" s="6">
        <f t="shared" si="6"/>
        <v>0.01928925798</v>
      </c>
      <c r="V46" s="6">
        <f t="shared" si="6"/>
        <v>0.01489958029</v>
      </c>
      <c r="W46" s="6">
        <f t="shared" si="3"/>
        <v>0.01799232901</v>
      </c>
    </row>
    <row r="47">
      <c r="A47" s="2"/>
      <c r="B47" s="1" t="s">
        <v>26</v>
      </c>
      <c r="C47" s="6">
        <f t="shared" ref="C47:V47" si="7">STDEV(C4,C8,C12,C16,C20,C24,C28,C32,C36,C40)</f>
        <v>0.08203759309</v>
      </c>
      <c r="D47" s="6">
        <f t="shared" si="7"/>
        <v>0.08649150167</v>
      </c>
      <c r="E47" s="6">
        <f t="shared" si="7"/>
        <v>0.1032588179</v>
      </c>
      <c r="F47" s="6">
        <f t="shared" si="7"/>
        <v>0.06038692771</v>
      </c>
      <c r="G47" s="6">
        <f t="shared" si="7"/>
        <v>0.1042882016</v>
      </c>
      <c r="H47" s="6">
        <f t="shared" si="7"/>
        <v>0.09030448503</v>
      </c>
      <c r="I47" s="6">
        <f t="shared" si="7"/>
        <v>0.2285981344</v>
      </c>
      <c r="J47" s="6">
        <f t="shared" si="7"/>
        <v>2.216903867</v>
      </c>
      <c r="K47" s="6">
        <f t="shared" si="7"/>
        <v>0.05918660064</v>
      </c>
      <c r="L47" s="6">
        <f t="shared" si="7"/>
        <v>0.5180066785</v>
      </c>
      <c r="M47" s="6">
        <f t="shared" si="7"/>
        <v>0.4483734013</v>
      </c>
      <c r="N47" s="6">
        <f t="shared" si="7"/>
        <v>0.2357172683</v>
      </c>
      <c r="O47" s="6">
        <f t="shared" si="7"/>
        <v>0.1389520816</v>
      </c>
      <c r="P47" s="6">
        <f t="shared" si="7"/>
        <v>0.1491045685</v>
      </c>
      <c r="Q47" s="6">
        <f t="shared" si="7"/>
        <v>0.09729684991</v>
      </c>
      <c r="R47" s="6">
        <f t="shared" si="7"/>
        <v>0.317431065</v>
      </c>
      <c r="S47" s="6">
        <f t="shared" si="7"/>
        <v>0.3253800934</v>
      </c>
      <c r="T47" s="6">
        <f t="shared" si="7"/>
        <v>0.2041576143</v>
      </c>
      <c r="U47" s="6">
        <f t="shared" si="7"/>
        <v>0.3167904304</v>
      </c>
      <c r="V47" s="6">
        <f t="shared" si="7"/>
        <v>0.2048048062</v>
      </c>
      <c r="W47" s="6">
        <f t="shared" si="3"/>
        <v>0.3108122839</v>
      </c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  <row r="1001">
      <c r="A1001" s="2"/>
      <c r="B1001" s="2"/>
    </row>
    <row r="1002">
      <c r="A1002" s="2"/>
      <c r="B1002" s="2"/>
    </row>
    <row r="1003">
      <c r="A1003" s="2"/>
      <c r="B1003" s="2"/>
    </row>
    <row r="1004">
      <c r="A1004" s="2"/>
      <c r="B1004" s="2"/>
    </row>
    <row r="1005">
      <c r="A1005" s="2"/>
      <c r="B1005" s="2"/>
    </row>
    <row r="1006">
      <c r="A1006" s="2"/>
      <c r="B1006" s="2"/>
    </row>
    <row r="1007">
      <c r="A1007" s="2"/>
      <c r="B1007" s="2"/>
    </row>
    <row r="1008">
      <c r="A1008" s="2"/>
      <c r="B1008" s="2"/>
    </row>
    <row r="1009">
      <c r="A1009" s="2"/>
      <c r="B1009" s="2"/>
    </row>
    <row r="1010">
      <c r="A1010" s="2"/>
      <c r="B1010" s="2"/>
    </row>
    <row r="1011">
      <c r="A1011" s="2"/>
      <c r="B1011" s="2"/>
    </row>
    <row r="1012">
      <c r="A1012" s="2"/>
      <c r="B1012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28</v>
      </c>
      <c r="G1" s="1" t="s">
        <v>29</v>
      </c>
      <c r="H1" s="1" t="s">
        <v>6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8</v>
      </c>
      <c r="N1" s="1" t="s">
        <v>34</v>
      </c>
      <c r="O1" s="1" t="s">
        <v>9</v>
      </c>
      <c r="P1" s="1" t="s">
        <v>35</v>
      </c>
      <c r="Q1" s="1" t="s">
        <v>36</v>
      </c>
      <c r="R1" s="1" t="s">
        <v>13</v>
      </c>
      <c r="S1" s="1" t="s">
        <v>37</v>
      </c>
      <c r="T1" s="1" t="s">
        <v>14</v>
      </c>
      <c r="U1" s="1" t="s">
        <v>38</v>
      </c>
      <c r="V1" s="1" t="s">
        <v>39</v>
      </c>
      <c r="W1" s="2"/>
      <c r="X1" s="2"/>
      <c r="Y1" s="2"/>
      <c r="Z1" s="2"/>
      <c r="AA1" s="2"/>
      <c r="AB1" s="2"/>
    </row>
    <row r="2">
      <c r="A2" s="1">
        <v>1.0</v>
      </c>
      <c r="B2" s="1" t="s">
        <v>18</v>
      </c>
      <c r="C2" s="3">
        <v>82.79</v>
      </c>
      <c r="D2" s="3">
        <v>82.12</v>
      </c>
      <c r="E2" s="3">
        <v>74.59</v>
      </c>
      <c r="F2" s="3">
        <v>80.38</v>
      </c>
      <c r="G2" s="3">
        <v>76.51</v>
      </c>
      <c r="H2" s="3">
        <v>78.76</v>
      </c>
      <c r="I2" s="4">
        <v>69.73</v>
      </c>
      <c r="J2" s="4">
        <v>38.13</v>
      </c>
      <c r="K2" s="4">
        <v>76.44</v>
      </c>
      <c r="L2" s="4">
        <v>58.55</v>
      </c>
      <c r="M2" s="4">
        <v>63.61</v>
      </c>
      <c r="N2" s="4">
        <v>67.21</v>
      </c>
      <c r="O2" s="4">
        <v>71.56</v>
      </c>
      <c r="P2" s="4">
        <v>64.99</v>
      </c>
      <c r="Q2" s="4">
        <v>78.28</v>
      </c>
      <c r="R2" s="4">
        <v>68.52</v>
      </c>
      <c r="S2" s="4">
        <v>60.9</v>
      </c>
      <c r="T2" s="4">
        <v>70.61</v>
      </c>
      <c r="U2" s="4">
        <v>65.41</v>
      </c>
      <c r="V2" s="4">
        <v>74.11</v>
      </c>
    </row>
    <row r="3">
      <c r="A3" s="2"/>
      <c r="B3" s="1" t="s">
        <v>19</v>
      </c>
      <c r="C3" s="3">
        <v>0.133962</v>
      </c>
      <c r="D3" s="3">
        <v>0.136296</v>
      </c>
      <c r="E3" s="3">
        <v>0.181576</v>
      </c>
      <c r="F3" s="3">
        <v>0.1449</v>
      </c>
      <c r="G3" s="3">
        <v>0.17182</v>
      </c>
      <c r="H3" s="3">
        <v>0.157066</v>
      </c>
      <c r="I3" s="4">
        <v>0.228724</v>
      </c>
      <c r="J3" s="4">
        <v>0.49786</v>
      </c>
      <c r="K3" s="4">
        <v>0.168538</v>
      </c>
      <c r="L3" s="4">
        <v>0.312186</v>
      </c>
      <c r="M3" s="4">
        <v>0.273939</v>
      </c>
      <c r="N3" s="4">
        <v>0.248017</v>
      </c>
      <c r="O3" s="4">
        <v>0.207682</v>
      </c>
      <c r="P3" s="4">
        <v>0.270431</v>
      </c>
      <c r="Q3" s="4">
        <v>0.16156</v>
      </c>
      <c r="R3" s="4">
        <v>0.238221</v>
      </c>
      <c r="S3" s="4">
        <v>0.304834</v>
      </c>
      <c r="T3" s="4">
        <v>0.220858</v>
      </c>
      <c r="U3" s="4">
        <v>0.268419</v>
      </c>
      <c r="V3" s="4">
        <v>0.184496</v>
      </c>
    </row>
    <row r="4">
      <c r="A4" s="1"/>
      <c r="B4" s="1" t="s">
        <v>20</v>
      </c>
      <c r="C4" s="3">
        <v>0.935776</v>
      </c>
      <c r="D4" s="3">
        <v>0.978132</v>
      </c>
      <c r="E4" s="3">
        <v>1.265399</v>
      </c>
      <c r="F4" s="3">
        <v>1.048627</v>
      </c>
      <c r="G4" s="3">
        <v>1.226875</v>
      </c>
      <c r="H4" s="3">
        <v>1.057842</v>
      </c>
      <c r="I4" s="4">
        <v>1.786437</v>
      </c>
      <c r="J4" s="4">
        <v>4.876813</v>
      </c>
      <c r="K4" s="4">
        <v>1.235919</v>
      </c>
      <c r="L4" s="4">
        <v>2.594019</v>
      </c>
      <c r="M4" s="4">
        <v>2.376003</v>
      </c>
      <c r="N4" s="4">
        <v>1.974836</v>
      </c>
      <c r="O4" s="4">
        <v>1.51772</v>
      </c>
      <c r="P4" s="4">
        <v>2.425409</v>
      </c>
      <c r="Q4" s="4">
        <v>1.218841</v>
      </c>
      <c r="R4" s="4">
        <v>1.866067</v>
      </c>
      <c r="S4" s="4">
        <v>2.596414</v>
      </c>
      <c r="T4" s="4">
        <v>1.884686</v>
      </c>
      <c r="U4" s="4">
        <v>2.093992</v>
      </c>
      <c r="V4" s="4">
        <v>1.340863</v>
      </c>
    </row>
    <row r="5">
      <c r="A5" s="1"/>
      <c r="B5" s="1"/>
    </row>
    <row r="6">
      <c r="A6" s="1">
        <v>2.0</v>
      </c>
      <c r="B6" s="1" t="s">
        <v>18</v>
      </c>
      <c r="C6" s="3">
        <v>87.88</v>
      </c>
      <c r="D6" s="3">
        <v>87.55</v>
      </c>
      <c r="E6" s="3">
        <v>80.08</v>
      </c>
      <c r="F6" s="3">
        <v>85.54</v>
      </c>
      <c r="G6" s="3">
        <v>81.58</v>
      </c>
      <c r="H6" s="3">
        <v>84.19</v>
      </c>
      <c r="I6" s="4">
        <v>75.97</v>
      </c>
      <c r="J6" s="4">
        <v>40.1</v>
      </c>
      <c r="K6" s="4">
        <v>80.38</v>
      </c>
      <c r="L6" s="4">
        <v>59.87</v>
      </c>
      <c r="M6" s="4">
        <v>69.92</v>
      </c>
      <c r="N6" s="4">
        <v>72.84</v>
      </c>
      <c r="O6" s="4">
        <v>74.74</v>
      </c>
      <c r="P6" s="4">
        <v>75.86</v>
      </c>
      <c r="Q6" s="4">
        <v>83.51</v>
      </c>
      <c r="R6" s="4">
        <v>72.56</v>
      </c>
      <c r="S6" s="4">
        <v>67.15</v>
      </c>
      <c r="T6" s="4">
        <v>77.77</v>
      </c>
      <c r="U6" s="4">
        <v>68.71</v>
      </c>
      <c r="V6" s="4">
        <v>76.96</v>
      </c>
    </row>
    <row r="7">
      <c r="A7" s="1"/>
      <c r="B7" s="1" t="s">
        <v>19</v>
      </c>
      <c r="C7" s="3">
        <v>0.106955</v>
      </c>
      <c r="D7" s="3">
        <v>0.110237</v>
      </c>
      <c r="E7" s="3">
        <v>0.168689</v>
      </c>
      <c r="F7" s="3">
        <v>0.124709</v>
      </c>
      <c r="G7" s="3">
        <v>0.159393</v>
      </c>
      <c r="H7" s="3">
        <v>0.137591</v>
      </c>
      <c r="I7" s="4">
        <v>0.202716</v>
      </c>
      <c r="J7" s="4">
        <v>0.53665</v>
      </c>
      <c r="K7" s="4">
        <v>0.167624</v>
      </c>
      <c r="L7" s="4">
        <v>0.346773</v>
      </c>
      <c r="M7" s="4">
        <v>0.259366</v>
      </c>
      <c r="N7" s="4">
        <v>0.230912</v>
      </c>
      <c r="O7" s="4">
        <v>0.215621</v>
      </c>
      <c r="P7" s="4">
        <v>0.20551</v>
      </c>
      <c r="Q7" s="4">
        <v>0.141695</v>
      </c>
      <c r="R7" s="4">
        <v>0.234698</v>
      </c>
      <c r="S7" s="4">
        <v>0.282325</v>
      </c>
      <c r="T7" s="4">
        <v>0.187657</v>
      </c>
      <c r="U7" s="4">
        <v>0.272423</v>
      </c>
      <c r="V7" s="4">
        <v>0.194241</v>
      </c>
    </row>
    <row r="8">
      <c r="A8" s="1"/>
      <c r="B8" s="1" t="s">
        <v>20</v>
      </c>
      <c r="C8" s="3">
        <v>0.974881</v>
      </c>
      <c r="D8" s="3">
        <v>1.024148</v>
      </c>
      <c r="E8" s="3">
        <v>1.576789</v>
      </c>
      <c r="F8" s="3">
        <v>1.154669</v>
      </c>
      <c r="G8" s="3">
        <v>1.465014</v>
      </c>
      <c r="H8" s="3">
        <v>1.255541</v>
      </c>
      <c r="I8" s="4">
        <v>2.16242</v>
      </c>
      <c r="J8" s="4">
        <v>8.411081</v>
      </c>
      <c r="K8" s="4">
        <v>1.557442</v>
      </c>
      <c r="L8" s="4">
        <v>4.447624</v>
      </c>
      <c r="M8" s="4">
        <v>2.904877</v>
      </c>
      <c r="N8" s="4">
        <v>2.450675</v>
      </c>
      <c r="O8" s="4">
        <v>2.016107</v>
      </c>
      <c r="P8" s="4">
        <v>2.211113</v>
      </c>
      <c r="Q8" s="4">
        <v>1.336136</v>
      </c>
      <c r="R8" s="4">
        <v>2.64376</v>
      </c>
      <c r="S8" s="4">
        <v>3.301268</v>
      </c>
      <c r="T8" s="4">
        <v>1.98609</v>
      </c>
      <c r="U8" s="4">
        <v>3.309918</v>
      </c>
      <c r="V8" s="4">
        <v>1.814527</v>
      </c>
    </row>
    <row r="9">
      <c r="A9" s="1"/>
      <c r="B9" s="1"/>
    </row>
    <row r="10">
      <c r="A10" s="1">
        <v>3.0</v>
      </c>
      <c r="B10" s="1" t="s">
        <v>18</v>
      </c>
      <c r="C10" s="3">
        <v>87.5</v>
      </c>
      <c r="D10" s="3">
        <v>87.05</v>
      </c>
      <c r="E10" s="3">
        <v>81.53</v>
      </c>
      <c r="F10" s="3">
        <v>86.7</v>
      </c>
      <c r="G10" s="3">
        <v>82.77</v>
      </c>
      <c r="H10" s="3">
        <v>84.97</v>
      </c>
      <c r="I10" s="4">
        <v>75.64</v>
      </c>
      <c r="J10" s="4">
        <v>39.75</v>
      </c>
      <c r="K10" s="4">
        <v>82.28</v>
      </c>
      <c r="L10" s="4">
        <v>56.53</v>
      </c>
      <c r="M10" s="4">
        <v>62.66</v>
      </c>
      <c r="N10" s="4">
        <v>76.08</v>
      </c>
      <c r="O10" s="4">
        <v>75.94</v>
      </c>
      <c r="P10" s="4">
        <v>77.35</v>
      </c>
      <c r="Q10" s="4">
        <v>84.01</v>
      </c>
      <c r="R10" s="4">
        <v>70.69</v>
      </c>
      <c r="S10" s="4">
        <v>65.92</v>
      </c>
      <c r="T10" s="4">
        <v>72.85</v>
      </c>
      <c r="U10" s="4">
        <v>66.27</v>
      </c>
      <c r="V10" s="4">
        <v>78.8</v>
      </c>
    </row>
    <row r="11">
      <c r="A11" s="2"/>
      <c r="B11" s="1" t="s">
        <v>19</v>
      </c>
      <c r="C11" s="3">
        <v>0.111658</v>
      </c>
      <c r="D11" s="3">
        <v>0.115204</v>
      </c>
      <c r="E11" s="3">
        <v>0.155141</v>
      </c>
      <c r="F11" s="3">
        <v>0.117631</v>
      </c>
      <c r="G11" s="3">
        <v>0.150165</v>
      </c>
      <c r="H11" s="3">
        <v>0.130154</v>
      </c>
      <c r="I11" s="4">
        <v>0.215714</v>
      </c>
      <c r="J11" s="4">
        <v>0.544188</v>
      </c>
      <c r="K11" s="4">
        <v>0.150023</v>
      </c>
      <c r="L11" s="4">
        <v>0.392311</v>
      </c>
      <c r="M11" s="4">
        <v>0.333746</v>
      </c>
      <c r="N11" s="4">
        <v>0.207288</v>
      </c>
      <c r="O11" s="4">
        <v>0.204437</v>
      </c>
      <c r="P11" s="4">
        <v>0.197171</v>
      </c>
      <c r="Q11" s="4">
        <v>0.13991</v>
      </c>
      <c r="R11" s="4">
        <v>0.259813</v>
      </c>
      <c r="S11" s="4">
        <v>0.299286</v>
      </c>
      <c r="T11" s="4">
        <v>0.24172</v>
      </c>
      <c r="U11" s="4">
        <v>0.299875</v>
      </c>
      <c r="V11" s="4">
        <v>0.179648</v>
      </c>
    </row>
    <row r="12">
      <c r="A12" s="2"/>
      <c r="B12" s="1" t="s">
        <v>20</v>
      </c>
      <c r="C12" s="3">
        <v>1.141309</v>
      </c>
      <c r="D12" s="3">
        <v>1.191883</v>
      </c>
      <c r="E12" s="3">
        <v>1.605724</v>
      </c>
      <c r="F12" s="3">
        <v>1.135894</v>
      </c>
      <c r="G12" s="3">
        <v>1.441283</v>
      </c>
      <c r="H12" s="3">
        <v>1.304246</v>
      </c>
      <c r="I12" s="4">
        <v>2.65827</v>
      </c>
      <c r="J12" s="4">
        <v>9.705786</v>
      </c>
      <c r="K12" s="4">
        <v>1.425218</v>
      </c>
      <c r="L12" s="4">
        <v>6.031436</v>
      </c>
      <c r="M12" s="4">
        <v>4.974062</v>
      </c>
      <c r="N12" s="4">
        <v>2.366331</v>
      </c>
      <c r="O12" s="4">
        <v>1.946454</v>
      </c>
      <c r="P12" s="4">
        <v>2.519622</v>
      </c>
      <c r="Q12" s="4">
        <v>1.467426</v>
      </c>
      <c r="R12" s="4">
        <v>3.428211</v>
      </c>
      <c r="S12" s="4">
        <v>4.156342</v>
      </c>
      <c r="T12" s="4">
        <v>3.403421</v>
      </c>
      <c r="U12" s="4">
        <v>4.333861</v>
      </c>
      <c r="V12" s="4">
        <v>1.68145</v>
      </c>
    </row>
    <row r="13">
      <c r="A13" s="2"/>
      <c r="B13" s="1"/>
    </row>
    <row r="14">
      <c r="A14" s="1">
        <v>4.0</v>
      </c>
      <c r="B14" s="1" t="s">
        <v>18</v>
      </c>
      <c r="C14" s="3">
        <v>87.99</v>
      </c>
      <c r="D14" s="3">
        <v>87.86</v>
      </c>
      <c r="E14" s="3">
        <v>81.11</v>
      </c>
      <c r="F14" s="3">
        <v>86.96</v>
      </c>
      <c r="G14" s="3">
        <v>83.13</v>
      </c>
      <c r="H14" s="3">
        <v>85.17</v>
      </c>
      <c r="I14" s="4">
        <v>74.42</v>
      </c>
      <c r="J14" s="4">
        <v>32.44</v>
      </c>
      <c r="K14" s="4">
        <v>82.21</v>
      </c>
      <c r="L14" s="4">
        <v>49.61</v>
      </c>
      <c r="M14" s="4">
        <v>63.83</v>
      </c>
      <c r="N14" s="4">
        <v>74.12</v>
      </c>
      <c r="O14" s="4">
        <v>75.56</v>
      </c>
      <c r="P14" s="4">
        <v>78.25</v>
      </c>
      <c r="Q14" s="4">
        <v>83.76</v>
      </c>
      <c r="R14" s="4">
        <v>68.14</v>
      </c>
      <c r="S14" s="4">
        <v>62.35</v>
      </c>
      <c r="T14" s="4">
        <v>74.6</v>
      </c>
      <c r="U14" s="4">
        <v>64.01</v>
      </c>
      <c r="V14" s="4">
        <v>77.95</v>
      </c>
    </row>
    <row r="15">
      <c r="A15" s="2"/>
      <c r="B15" s="1" t="s">
        <v>19</v>
      </c>
      <c r="C15" s="3">
        <v>0.105271</v>
      </c>
      <c r="D15" s="3">
        <v>0.109248</v>
      </c>
      <c r="E15" s="3">
        <v>0.158353</v>
      </c>
      <c r="F15" s="3">
        <v>0.114623</v>
      </c>
      <c r="G15" s="3">
        <v>0.147958</v>
      </c>
      <c r="H15" s="3">
        <v>0.129795</v>
      </c>
      <c r="I15" s="4">
        <v>0.225246</v>
      </c>
      <c r="J15" s="4">
        <v>0.627782</v>
      </c>
      <c r="K15" s="4">
        <v>0.151382</v>
      </c>
      <c r="L15" s="4">
        <v>0.454577</v>
      </c>
      <c r="M15" s="4">
        <v>0.320415</v>
      </c>
      <c r="N15" s="4">
        <v>0.225133</v>
      </c>
      <c r="O15" s="4">
        <v>0.206515</v>
      </c>
      <c r="P15" s="4">
        <v>0.188922</v>
      </c>
      <c r="Q15" s="4">
        <v>0.142459</v>
      </c>
      <c r="R15" s="4">
        <v>0.281727</v>
      </c>
      <c r="S15" s="4">
        <v>0.334301</v>
      </c>
      <c r="T15" s="4">
        <v>0.222227</v>
      </c>
      <c r="U15" s="4">
        <v>0.32172</v>
      </c>
      <c r="V15" s="4">
        <v>0.185421</v>
      </c>
    </row>
    <row r="16">
      <c r="A16" s="2"/>
      <c r="B16" s="1" t="s">
        <v>20</v>
      </c>
      <c r="C16" s="3">
        <v>1.061073</v>
      </c>
      <c r="D16" s="3">
        <v>1.111464</v>
      </c>
      <c r="E16" s="3">
        <v>1.525025</v>
      </c>
      <c r="F16" s="3">
        <v>1.096939</v>
      </c>
      <c r="G16" s="3">
        <v>1.439879</v>
      </c>
      <c r="H16" s="3">
        <v>1.237007</v>
      </c>
      <c r="I16" s="4">
        <v>2.575377</v>
      </c>
      <c r="J16" s="4">
        <v>12.30846</v>
      </c>
      <c r="K16" s="4">
        <v>1.444733</v>
      </c>
      <c r="L16" s="4">
        <v>6.49472</v>
      </c>
      <c r="M16" s="4">
        <v>4.28547</v>
      </c>
      <c r="N16" s="4">
        <v>2.468927</v>
      </c>
      <c r="O16" s="4">
        <v>2.046907</v>
      </c>
      <c r="P16" s="4">
        <v>2.362995</v>
      </c>
      <c r="Q16" s="4">
        <v>1.414377</v>
      </c>
      <c r="R16" s="4">
        <v>3.515515</v>
      </c>
      <c r="S16" s="4">
        <v>4.387063</v>
      </c>
      <c r="T16" s="4">
        <v>2.691244</v>
      </c>
      <c r="U16" s="4">
        <v>4.180707</v>
      </c>
      <c r="V16" s="4">
        <v>1.744823</v>
      </c>
    </row>
    <row r="17">
      <c r="A17" s="1"/>
      <c r="B17" s="1"/>
    </row>
    <row r="18">
      <c r="A18" s="1">
        <v>5.0</v>
      </c>
      <c r="B18" s="1" t="s">
        <v>18</v>
      </c>
      <c r="C18" s="3">
        <v>88.68</v>
      </c>
      <c r="D18" s="3">
        <v>87.75</v>
      </c>
      <c r="E18" s="3">
        <v>79.53</v>
      </c>
      <c r="F18" s="3">
        <v>86.84</v>
      </c>
      <c r="G18" s="3">
        <v>81.88</v>
      </c>
      <c r="H18" s="3">
        <v>84.64</v>
      </c>
      <c r="I18" s="4">
        <v>73.89</v>
      </c>
      <c r="J18" s="4">
        <v>38.76</v>
      </c>
      <c r="K18" s="4">
        <v>80.0</v>
      </c>
      <c r="L18" s="4">
        <v>57.4</v>
      </c>
      <c r="M18" s="4">
        <v>66.17</v>
      </c>
      <c r="N18" s="4">
        <v>74.68</v>
      </c>
      <c r="O18" s="4">
        <v>69.96</v>
      </c>
      <c r="P18" s="4">
        <v>75.83</v>
      </c>
      <c r="Q18" s="4">
        <v>84.6</v>
      </c>
      <c r="R18" s="4">
        <v>70.29</v>
      </c>
      <c r="S18" s="4">
        <v>63.41</v>
      </c>
      <c r="T18" s="4">
        <v>74.95</v>
      </c>
      <c r="U18" s="4">
        <v>66.95</v>
      </c>
      <c r="V18" s="4">
        <v>75.2</v>
      </c>
    </row>
    <row r="19">
      <c r="A19" s="2"/>
      <c r="B19" s="1" t="s">
        <v>19</v>
      </c>
      <c r="C19" s="3">
        <v>0.101381</v>
      </c>
      <c r="D19" s="3">
        <v>0.107239</v>
      </c>
      <c r="E19" s="3">
        <v>0.171577</v>
      </c>
      <c r="F19" s="3">
        <v>0.115815</v>
      </c>
      <c r="G19" s="3">
        <v>0.15605</v>
      </c>
      <c r="H19" s="3">
        <v>0.131233</v>
      </c>
      <c r="I19" s="4">
        <v>0.230479</v>
      </c>
      <c r="J19" s="4">
        <v>0.540817</v>
      </c>
      <c r="K19" s="4">
        <v>0.170793</v>
      </c>
      <c r="L19" s="4">
        <v>0.372836</v>
      </c>
      <c r="M19" s="4">
        <v>0.293204</v>
      </c>
      <c r="N19" s="4">
        <v>0.216929</v>
      </c>
      <c r="O19" s="4">
        <v>0.257364</v>
      </c>
      <c r="P19" s="4">
        <v>0.209699</v>
      </c>
      <c r="Q19" s="4">
        <v>0.133474</v>
      </c>
      <c r="R19" s="4">
        <v>0.259713</v>
      </c>
      <c r="S19" s="4">
        <v>0.32427</v>
      </c>
      <c r="T19" s="4">
        <v>0.217055</v>
      </c>
      <c r="U19" s="4">
        <v>0.289997</v>
      </c>
      <c r="V19" s="4">
        <v>0.2078</v>
      </c>
    </row>
    <row r="20">
      <c r="A20" s="2"/>
      <c r="B20" s="1" t="s">
        <v>20</v>
      </c>
      <c r="C20" s="3">
        <v>1.016173</v>
      </c>
      <c r="D20" s="3">
        <v>1.071168</v>
      </c>
      <c r="E20" s="3">
        <v>1.670912</v>
      </c>
      <c r="F20" s="3">
        <v>1.077397</v>
      </c>
      <c r="G20" s="3">
        <v>1.47918</v>
      </c>
      <c r="H20" s="3">
        <v>1.283908</v>
      </c>
      <c r="I20" s="4">
        <v>2.724491</v>
      </c>
      <c r="J20" s="4">
        <v>9.68294</v>
      </c>
      <c r="K20" s="4">
        <v>1.55294</v>
      </c>
      <c r="L20" s="4">
        <v>5.169099</v>
      </c>
      <c r="M20" s="4">
        <v>3.888644</v>
      </c>
      <c r="N20" s="4">
        <v>2.264088</v>
      </c>
      <c r="O20" s="4">
        <v>2.618285</v>
      </c>
      <c r="P20" s="4">
        <v>2.551891</v>
      </c>
      <c r="Q20" s="4">
        <v>1.340659</v>
      </c>
      <c r="R20" s="4">
        <v>3.240543</v>
      </c>
      <c r="S20" s="4">
        <v>4.421542</v>
      </c>
      <c r="T20" s="4">
        <v>2.672692</v>
      </c>
      <c r="U20" s="4">
        <v>3.829364</v>
      </c>
      <c r="V20" s="4">
        <v>1.920306</v>
      </c>
    </row>
    <row r="21">
      <c r="A21" s="2"/>
      <c r="B21" s="2"/>
    </row>
    <row r="22">
      <c r="A22" s="1">
        <v>6.0</v>
      </c>
      <c r="B22" s="1" t="s">
        <v>18</v>
      </c>
      <c r="C22" s="3">
        <v>88.75</v>
      </c>
      <c r="D22" s="3">
        <v>88.47</v>
      </c>
      <c r="E22" s="3">
        <v>81.81</v>
      </c>
      <c r="F22" s="3">
        <v>86.0</v>
      </c>
      <c r="G22" s="3">
        <v>81.97</v>
      </c>
      <c r="H22" s="3">
        <v>85.75</v>
      </c>
      <c r="I22" s="4">
        <v>77.83</v>
      </c>
      <c r="J22" s="4">
        <v>41.72</v>
      </c>
      <c r="K22" s="4">
        <v>79.34</v>
      </c>
      <c r="L22" s="4">
        <v>58.0</v>
      </c>
      <c r="M22" s="4">
        <v>66.03</v>
      </c>
      <c r="N22" s="4">
        <v>77.69</v>
      </c>
      <c r="O22" s="4">
        <v>73.69</v>
      </c>
      <c r="P22" s="4">
        <v>80.56</v>
      </c>
      <c r="Q22" s="4">
        <v>83.33</v>
      </c>
      <c r="R22" s="4">
        <v>74.46</v>
      </c>
      <c r="S22" s="4">
        <v>67.48</v>
      </c>
      <c r="T22" s="4">
        <v>73.9</v>
      </c>
      <c r="U22" s="4">
        <v>70.51</v>
      </c>
      <c r="V22" s="4">
        <v>74.62</v>
      </c>
    </row>
    <row r="23">
      <c r="A23" s="2"/>
      <c r="B23" s="1" t="s">
        <v>19</v>
      </c>
      <c r="C23" s="3">
        <v>0.10164</v>
      </c>
      <c r="D23" s="3">
        <v>0.103753</v>
      </c>
      <c r="E23" s="3">
        <v>0.149759</v>
      </c>
      <c r="F23" s="3">
        <v>0.123286</v>
      </c>
      <c r="G23" s="3">
        <v>0.154686</v>
      </c>
      <c r="H23" s="3">
        <v>0.121991</v>
      </c>
      <c r="I23" s="4">
        <v>0.189135</v>
      </c>
      <c r="J23" s="4">
        <v>0.505083</v>
      </c>
      <c r="K23" s="4">
        <v>0.175108</v>
      </c>
      <c r="L23" s="4">
        <v>0.363366</v>
      </c>
      <c r="M23" s="4">
        <v>0.295144</v>
      </c>
      <c r="N23" s="4">
        <v>0.187697</v>
      </c>
      <c r="O23" s="4">
        <v>0.219436</v>
      </c>
      <c r="P23" s="4">
        <v>0.165459</v>
      </c>
      <c r="Q23" s="4">
        <v>0.140786</v>
      </c>
      <c r="R23" s="4">
        <v>0.21547</v>
      </c>
      <c r="S23" s="4">
        <v>0.276267</v>
      </c>
      <c r="T23" s="4">
        <v>0.224329</v>
      </c>
      <c r="U23" s="4">
        <v>0.252912</v>
      </c>
      <c r="V23" s="4">
        <v>0.21065</v>
      </c>
    </row>
    <row r="24">
      <c r="A24" s="1"/>
      <c r="B24" s="1" t="s">
        <v>20</v>
      </c>
      <c r="C24" s="3">
        <v>0.915027</v>
      </c>
      <c r="D24" s="3">
        <v>0.965052</v>
      </c>
      <c r="E24" s="3">
        <v>1.312576</v>
      </c>
      <c r="F24" s="3">
        <v>1.125756</v>
      </c>
      <c r="G24" s="3">
        <v>1.447023</v>
      </c>
      <c r="H24" s="3">
        <v>1.049047</v>
      </c>
      <c r="I24" s="4">
        <v>1.87147</v>
      </c>
      <c r="J24" s="4">
        <v>6.960528</v>
      </c>
      <c r="K24" s="4">
        <v>1.693901</v>
      </c>
      <c r="L24" s="4">
        <v>4.222676</v>
      </c>
      <c r="M24" s="4">
        <v>3.42646</v>
      </c>
      <c r="N24" s="4">
        <v>1.740801</v>
      </c>
      <c r="O24" s="4">
        <v>2.134203</v>
      </c>
      <c r="P24" s="4">
        <v>1.647482</v>
      </c>
      <c r="Q24" s="4">
        <v>1.359756</v>
      </c>
      <c r="R24" s="4">
        <v>2.272</v>
      </c>
      <c r="S24" s="4">
        <v>3.059428</v>
      </c>
      <c r="T24" s="4">
        <v>2.715984</v>
      </c>
      <c r="U24" s="4">
        <v>2.663278</v>
      </c>
      <c r="V24" s="4">
        <v>1.975085</v>
      </c>
    </row>
    <row r="25">
      <c r="A25" s="1"/>
      <c r="B25" s="1"/>
    </row>
    <row r="26">
      <c r="A26" s="1">
        <v>7.0</v>
      </c>
      <c r="B26" s="1" t="s">
        <v>18</v>
      </c>
      <c r="C26" s="3">
        <v>88.74</v>
      </c>
      <c r="D26" s="3">
        <v>88.36</v>
      </c>
      <c r="E26" s="3">
        <v>82.88</v>
      </c>
      <c r="F26" s="3">
        <v>87.38</v>
      </c>
      <c r="G26" s="3">
        <v>84.2</v>
      </c>
      <c r="H26" s="3">
        <v>86.68</v>
      </c>
      <c r="I26" s="4">
        <v>79.07</v>
      </c>
      <c r="J26" s="4">
        <v>42.66</v>
      </c>
      <c r="K26" s="4">
        <v>82.85</v>
      </c>
      <c r="L26" s="4">
        <v>62.32</v>
      </c>
      <c r="M26" s="4">
        <v>70.5</v>
      </c>
      <c r="N26" s="4">
        <v>76.05</v>
      </c>
      <c r="O26" s="4">
        <v>77.83</v>
      </c>
      <c r="P26" s="4">
        <v>77.86</v>
      </c>
      <c r="Q26" s="4">
        <v>85.97</v>
      </c>
      <c r="R26" s="4">
        <v>75.36</v>
      </c>
      <c r="S26" s="4">
        <v>68.81</v>
      </c>
      <c r="T26" s="4">
        <v>78.04</v>
      </c>
      <c r="U26" s="4">
        <v>72.22</v>
      </c>
      <c r="V26" s="4">
        <v>79.29</v>
      </c>
    </row>
    <row r="27">
      <c r="A27" s="1"/>
      <c r="B27" s="1" t="s">
        <v>19</v>
      </c>
      <c r="C27" s="3">
        <v>0.099179</v>
      </c>
      <c r="D27" s="3">
        <v>0.103787</v>
      </c>
      <c r="E27" s="3">
        <v>0.14581</v>
      </c>
      <c r="F27" s="3">
        <v>0.110123</v>
      </c>
      <c r="G27" s="3">
        <v>0.139069</v>
      </c>
      <c r="H27" s="3">
        <v>0.114103</v>
      </c>
      <c r="I27" s="4">
        <v>0.183415</v>
      </c>
      <c r="J27" s="4">
        <v>0.5078</v>
      </c>
      <c r="K27" s="4">
        <v>0.143911</v>
      </c>
      <c r="L27" s="4">
        <v>0.330642</v>
      </c>
      <c r="M27" s="4">
        <v>0.254676</v>
      </c>
      <c r="N27" s="4">
        <v>0.207403</v>
      </c>
      <c r="O27" s="4">
        <v>0.187383</v>
      </c>
      <c r="P27" s="4">
        <v>0.19183</v>
      </c>
      <c r="Q27" s="4">
        <v>0.119603</v>
      </c>
      <c r="R27" s="4">
        <v>0.2126</v>
      </c>
      <c r="S27" s="4">
        <v>0.272592</v>
      </c>
      <c r="T27" s="4">
        <v>0.188571</v>
      </c>
      <c r="U27" s="4">
        <v>0.240981</v>
      </c>
      <c r="V27" s="4">
        <v>0.174823</v>
      </c>
    </row>
    <row r="28">
      <c r="A28" s="1"/>
      <c r="B28" s="1" t="s">
        <v>20</v>
      </c>
      <c r="C28" s="3">
        <v>0.987975</v>
      </c>
      <c r="D28" s="3">
        <v>1.017438</v>
      </c>
      <c r="E28" s="3">
        <v>1.34996</v>
      </c>
      <c r="F28" s="3">
        <v>1.052083</v>
      </c>
      <c r="G28" s="3">
        <v>1.315672</v>
      </c>
      <c r="H28" s="3">
        <v>1.066495</v>
      </c>
      <c r="I28" s="4">
        <v>1.99345</v>
      </c>
      <c r="J28" s="4">
        <v>7.541819</v>
      </c>
      <c r="K28" s="4">
        <v>1.310237</v>
      </c>
      <c r="L28" s="4">
        <v>4.045593</v>
      </c>
      <c r="M28" s="4">
        <v>2.855434</v>
      </c>
      <c r="N28" s="4">
        <v>2.151813</v>
      </c>
      <c r="O28" s="4">
        <v>1.763724</v>
      </c>
      <c r="P28" s="4">
        <v>2.236507</v>
      </c>
      <c r="Q28" s="4">
        <v>1.206791</v>
      </c>
      <c r="R28" s="4">
        <v>2.364584</v>
      </c>
      <c r="S28" s="4">
        <v>3.285647</v>
      </c>
      <c r="T28" s="4">
        <v>2.163819</v>
      </c>
      <c r="U28" s="4">
        <v>2.868405</v>
      </c>
      <c r="V28" s="4">
        <v>1.61643</v>
      </c>
    </row>
    <row r="29">
      <c r="A29" s="1"/>
      <c r="B29" s="1"/>
    </row>
    <row r="30">
      <c r="A30" s="1">
        <v>8.0</v>
      </c>
      <c r="B30" s="1" t="s">
        <v>18</v>
      </c>
      <c r="C30" s="3">
        <v>88.21</v>
      </c>
      <c r="D30" s="3">
        <v>87.75</v>
      </c>
      <c r="E30" s="3">
        <v>80.78</v>
      </c>
      <c r="F30" s="3">
        <v>84.42</v>
      </c>
      <c r="G30" s="3">
        <v>80.3</v>
      </c>
      <c r="H30" s="3">
        <v>84.78</v>
      </c>
      <c r="I30" s="4">
        <v>77.88</v>
      </c>
      <c r="J30" s="4">
        <v>38.31</v>
      </c>
      <c r="K30" s="4">
        <v>77.13</v>
      </c>
      <c r="L30" s="4">
        <v>59.58</v>
      </c>
      <c r="M30" s="4">
        <v>67.02</v>
      </c>
      <c r="N30" s="4">
        <v>75.68</v>
      </c>
      <c r="O30" s="4">
        <v>73.78</v>
      </c>
      <c r="P30" s="4">
        <v>79.25</v>
      </c>
      <c r="Q30" s="4">
        <v>83.94</v>
      </c>
      <c r="R30" s="4">
        <v>74.61</v>
      </c>
      <c r="S30" s="4">
        <v>67.89</v>
      </c>
      <c r="T30" s="4">
        <v>75.0</v>
      </c>
      <c r="U30" s="4">
        <v>70.61</v>
      </c>
      <c r="V30" s="4">
        <v>73.75</v>
      </c>
    </row>
    <row r="31">
      <c r="A31" s="2"/>
      <c r="B31" s="1" t="s">
        <v>19</v>
      </c>
      <c r="C31" s="3">
        <v>0.101733</v>
      </c>
      <c r="D31" s="3">
        <v>0.106146</v>
      </c>
      <c r="E31" s="3">
        <v>0.15772</v>
      </c>
      <c r="F31" s="3">
        <v>0.136483</v>
      </c>
      <c r="G31" s="3">
        <v>0.167026</v>
      </c>
      <c r="H31" s="3">
        <v>0.127962</v>
      </c>
      <c r="I31" s="4">
        <v>0.188631</v>
      </c>
      <c r="J31" s="4">
        <v>0.552225</v>
      </c>
      <c r="K31" s="4">
        <v>0.194754</v>
      </c>
      <c r="L31" s="4">
        <v>0.349104</v>
      </c>
      <c r="M31" s="4">
        <v>0.285842</v>
      </c>
      <c r="N31" s="4">
        <v>0.204077</v>
      </c>
      <c r="O31" s="4">
        <v>0.217225</v>
      </c>
      <c r="P31" s="4">
        <v>0.176736</v>
      </c>
      <c r="Q31" s="4">
        <v>0.136483</v>
      </c>
      <c r="R31" s="4">
        <v>0.215774</v>
      </c>
      <c r="S31" s="4">
        <v>0.275311</v>
      </c>
      <c r="T31" s="4">
        <v>0.215067</v>
      </c>
      <c r="U31" s="4">
        <v>0.251499</v>
      </c>
      <c r="V31" s="4">
        <v>0.22018</v>
      </c>
    </row>
    <row r="32">
      <c r="A32" s="2"/>
      <c r="B32" s="1" t="s">
        <v>20</v>
      </c>
      <c r="C32" s="3">
        <v>0.955864</v>
      </c>
      <c r="D32" s="3">
        <v>0.977435</v>
      </c>
      <c r="E32" s="3">
        <v>1.385793</v>
      </c>
      <c r="F32" s="3">
        <v>1.265048</v>
      </c>
      <c r="G32" s="3">
        <v>1.605225</v>
      </c>
      <c r="H32" s="3">
        <v>1.111297</v>
      </c>
      <c r="I32" s="4">
        <v>1.767225</v>
      </c>
      <c r="J32" s="4">
        <v>8.10022</v>
      </c>
      <c r="K32" s="4">
        <v>1.910603</v>
      </c>
      <c r="L32" s="4">
        <v>3.858342</v>
      </c>
      <c r="M32" s="4">
        <v>3.242633</v>
      </c>
      <c r="N32" s="4">
        <v>1.972591</v>
      </c>
      <c r="O32" s="4">
        <v>2.112992</v>
      </c>
      <c r="P32" s="4">
        <v>1.744325</v>
      </c>
      <c r="Q32" s="4">
        <v>1.300137</v>
      </c>
      <c r="R32" s="4">
        <v>2.168994</v>
      </c>
      <c r="S32" s="4">
        <v>2.911084</v>
      </c>
      <c r="T32" s="4">
        <v>2.407589</v>
      </c>
      <c r="U32" s="4">
        <v>2.606406</v>
      </c>
      <c r="V32" s="4">
        <v>2.172915</v>
      </c>
    </row>
    <row r="33">
      <c r="A33" s="2"/>
      <c r="B33" s="1"/>
    </row>
    <row r="34">
      <c r="A34" s="1">
        <v>9.0</v>
      </c>
      <c r="B34" s="1" t="s">
        <v>18</v>
      </c>
      <c r="C34" s="3">
        <v>84.97</v>
      </c>
      <c r="D34" s="3">
        <v>84.26</v>
      </c>
      <c r="E34" s="3">
        <v>75.45</v>
      </c>
      <c r="F34" s="3">
        <v>83.77</v>
      </c>
      <c r="G34" s="3">
        <v>78.71</v>
      </c>
      <c r="H34" s="3">
        <v>80.77</v>
      </c>
      <c r="I34" s="4">
        <v>69.0</v>
      </c>
      <c r="J34" s="4">
        <v>28.84</v>
      </c>
      <c r="K34" s="4">
        <v>77.86</v>
      </c>
      <c r="L34" s="4">
        <v>51.4</v>
      </c>
      <c r="M34" s="4">
        <v>55.92</v>
      </c>
      <c r="N34" s="4">
        <v>69.27</v>
      </c>
      <c r="O34" s="4">
        <v>66.73</v>
      </c>
      <c r="P34" s="4">
        <v>74.68</v>
      </c>
      <c r="Q34" s="4">
        <v>80.54</v>
      </c>
      <c r="R34" s="4">
        <v>64.7</v>
      </c>
      <c r="S34" s="4">
        <v>56.61</v>
      </c>
      <c r="T34" s="4">
        <v>68.94</v>
      </c>
      <c r="U34" s="4">
        <v>61.32</v>
      </c>
      <c r="V34" s="4">
        <v>71.57</v>
      </c>
    </row>
    <row r="35">
      <c r="A35" s="2"/>
      <c r="B35" s="1" t="s">
        <v>19</v>
      </c>
      <c r="C35" s="3">
        <v>0.126368</v>
      </c>
      <c r="D35" s="3">
        <v>0.131706</v>
      </c>
      <c r="E35" s="3">
        <v>0.193062</v>
      </c>
      <c r="F35" s="3">
        <v>0.131195</v>
      </c>
      <c r="G35" s="3">
        <v>0.17307</v>
      </c>
      <c r="H35" s="3">
        <v>0.156732</v>
      </c>
      <c r="I35" s="4">
        <v>0.252563</v>
      </c>
      <c r="J35" s="4">
        <v>0.640132</v>
      </c>
      <c r="K35" s="4">
        <v>0.174414</v>
      </c>
      <c r="L35" s="4">
        <v>0.411008</v>
      </c>
      <c r="M35" s="4">
        <v>0.387262</v>
      </c>
      <c r="N35" s="4">
        <v>0.250038</v>
      </c>
      <c r="O35" s="4">
        <v>0.264497</v>
      </c>
      <c r="P35" s="4">
        <v>0.204728</v>
      </c>
      <c r="Q35" s="4">
        <v>0.159159</v>
      </c>
      <c r="R35" s="4">
        <v>0.290931</v>
      </c>
      <c r="S35" s="4">
        <v>0.37944</v>
      </c>
      <c r="T35" s="4">
        <v>0.266531</v>
      </c>
      <c r="U35" s="4">
        <v>0.326059</v>
      </c>
      <c r="V35" s="4">
        <v>0.224351</v>
      </c>
    </row>
    <row r="36">
      <c r="A36" s="2"/>
      <c r="B36" s="1" t="s">
        <v>20</v>
      </c>
      <c r="C36" s="3">
        <v>1.106016</v>
      </c>
      <c r="D36" s="3">
        <v>1.139492</v>
      </c>
      <c r="E36" s="3">
        <v>1.632107</v>
      </c>
      <c r="F36" s="3">
        <v>1.071175</v>
      </c>
      <c r="G36" s="3">
        <v>1.441601</v>
      </c>
      <c r="H36" s="3">
        <v>1.276193</v>
      </c>
      <c r="I36" s="4">
        <v>2.492</v>
      </c>
      <c r="J36" s="4">
        <v>10.88457</v>
      </c>
      <c r="K36" s="4">
        <v>1.416323</v>
      </c>
      <c r="L36" s="4">
        <v>4.79428</v>
      </c>
      <c r="M36" s="4">
        <v>4.97858</v>
      </c>
      <c r="N36" s="4">
        <v>2.327627</v>
      </c>
      <c r="O36" s="4">
        <v>2.313044</v>
      </c>
      <c r="P36" s="4">
        <v>1.940901</v>
      </c>
      <c r="Q36" s="4">
        <v>1.406217</v>
      </c>
      <c r="R36" s="4">
        <v>3.029498</v>
      </c>
      <c r="S36" s="4">
        <v>4.558103</v>
      </c>
      <c r="T36" s="4">
        <v>2.92882</v>
      </c>
      <c r="U36" s="4">
        <v>3.588592</v>
      </c>
      <c r="V36" s="4">
        <v>1.878509</v>
      </c>
    </row>
    <row r="37">
      <c r="A37" s="1"/>
      <c r="B37" s="1"/>
    </row>
    <row r="38">
      <c r="A38" s="1">
        <v>10.0</v>
      </c>
      <c r="B38" s="1" t="s">
        <v>18</v>
      </c>
      <c r="C38" s="3">
        <v>82.94</v>
      </c>
      <c r="D38" s="3">
        <v>82.87</v>
      </c>
      <c r="E38" s="3">
        <v>75.13</v>
      </c>
      <c r="F38" s="3">
        <v>80.98</v>
      </c>
      <c r="G38" s="3">
        <v>76.72</v>
      </c>
      <c r="H38" s="3">
        <v>79.45</v>
      </c>
      <c r="I38" s="4">
        <v>70.94</v>
      </c>
      <c r="J38" s="4">
        <v>33.81</v>
      </c>
      <c r="K38" s="4">
        <v>76.33</v>
      </c>
      <c r="L38" s="4">
        <v>54.91</v>
      </c>
      <c r="M38" s="4">
        <v>60.41</v>
      </c>
      <c r="N38" s="4">
        <v>69.45</v>
      </c>
      <c r="O38" s="4">
        <v>70.48</v>
      </c>
      <c r="P38" s="4">
        <v>73.41</v>
      </c>
      <c r="Q38" s="4">
        <v>79.1</v>
      </c>
      <c r="R38" s="4">
        <v>69.09</v>
      </c>
      <c r="S38" s="4">
        <v>60.85</v>
      </c>
      <c r="T38" s="4">
        <v>69.22</v>
      </c>
      <c r="U38" s="4">
        <v>65.47</v>
      </c>
      <c r="V38" s="4">
        <v>72.41</v>
      </c>
    </row>
    <row r="39">
      <c r="A39" s="2"/>
      <c r="B39" s="1" t="s">
        <v>19</v>
      </c>
      <c r="C39" s="3">
        <v>0.126854</v>
      </c>
      <c r="D39" s="3">
        <v>0.127766</v>
      </c>
      <c r="E39" s="3">
        <v>0.16791</v>
      </c>
      <c r="F39" s="3">
        <v>0.135054</v>
      </c>
      <c r="G39" s="3">
        <v>0.162695</v>
      </c>
      <c r="H39" s="3">
        <v>0.144175</v>
      </c>
      <c r="I39" s="4">
        <v>0.22282</v>
      </c>
      <c r="J39" s="4">
        <v>0.571404</v>
      </c>
      <c r="K39" s="4">
        <v>0.16043</v>
      </c>
      <c r="L39" s="4">
        <v>0.370092</v>
      </c>
      <c r="M39" s="4">
        <v>0.32104</v>
      </c>
      <c r="N39" s="4">
        <v>0.229368</v>
      </c>
      <c r="O39" s="4">
        <v>0.204498</v>
      </c>
      <c r="P39" s="4">
        <v>0.197388</v>
      </c>
      <c r="Q39" s="4">
        <v>0.150887</v>
      </c>
      <c r="R39" s="4">
        <v>0.242474</v>
      </c>
      <c r="S39" s="4">
        <v>0.310872</v>
      </c>
      <c r="T39" s="4">
        <v>0.236932</v>
      </c>
      <c r="U39" s="4">
        <v>0.277676</v>
      </c>
      <c r="V39" s="4">
        <v>0.180414</v>
      </c>
    </row>
    <row r="40">
      <c r="A40" s="2"/>
      <c r="B40" s="1" t="s">
        <v>20</v>
      </c>
      <c r="C40" s="3">
        <v>0.89361</v>
      </c>
      <c r="D40" s="3">
        <v>0.893589</v>
      </c>
      <c r="E40" s="3">
        <v>1.20637</v>
      </c>
      <c r="F40" s="3">
        <v>0.958749</v>
      </c>
      <c r="G40" s="3">
        <v>1.170864</v>
      </c>
      <c r="H40" s="3">
        <v>0.999834</v>
      </c>
      <c r="I40" s="4">
        <v>1.737282</v>
      </c>
      <c r="J40" s="4">
        <v>6.75676</v>
      </c>
      <c r="K40" s="4">
        <v>1.147475</v>
      </c>
      <c r="L40" s="4">
        <v>3.526301</v>
      </c>
      <c r="M40" s="4">
        <v>2.954007</v>
      </c>
      <c r="N40" s="4">
        <v>1.822432</v>
      </c>
      <c r="O40" s="4">
        <v>1.523817</v>
      </c>
      <c r="P40" s="4">
        <v>1.579131</v>
      </c>
      <c r="Q40" s="4">
        <v>1.096727</v>
      </c>
      <c r="R40" s="4">
        <v>2.05584</v>
      </c>
      <c r="S40" s="4">
        <v>2.729385</v>
      </c>
      <c r="T40" s="4">
        <v>2.052838</v>
      </c>
      <c r="U40" s="4">
        <v>2.413473</v>
      </c>
      <c r="V40" s="4">
        <v>1.308186</v>
      </c>
    </row>
    <row r="41">
      <c r="A41" s="2"/>
      <c r="B41" s="2"/>
    </row>
    <row r="42">
      <c r="A42" s="2"/>
      <c r="B42" s="1" t="s">
        <v>21</v>
      </c>
      <c r="C42" s="6">
        <f t="shared" ref="C42:V42" si="1">AVERAGE(C2,C6,C10,C14,C18,C22,C26,C30,C34,C38)</f>
        <v>86.845</v>
      </c>
      <c r="D42" s="6">
        <f t="shared" si="1"/>
        <v>86.404</v>
      </c>
      <c r="E42" s="6">
        <f t="shared" si="1"/>
        <v>79.289</v>
      </c>
      <c r="F42" s="6">
        <f t="shared" si="1"/>
        <v>84.897</v>
      </c>
      <c r="G42" s="6">
        <f t="shared" si="1"/>
        <v>80.777</v>
      </c>
      <c r="H42" s="6">
        <f t="shared" si="1"/>
        <v>83.516</v>
      </c>
      <c r="I42" s="6">
        <f t="shared" si="1"/>
        <v>74.437</v>
      </c>
      <c r="J42" s="6">
        <f t="shared" si="1"/>
        <v>37.452</v>
      </c>
      <c r="K42" s="6">
        <f t="shared" si="1"/>
        <v>79.482</v>
      </c>
      <c r="L42" s="6">
        <f t="shared" si="1"/>
        <v>56.817</v>
      </c>
      <c r="M42" s="6">
        <f t="shared" si="1"/>
        <v>64.607</v>
      </c>
      <c r="N42" s="6">
        <f t="shared" si="1"/>
        <v>73.307</v>
      </c>
      <c r="O42" s="6">
        <f t="shared" si="1"/>
        <v>73.027</v>
      </c>
      <c r="P42" s="6">
        <f t="shared" si="1"/>
        <v>75.804</v>
      </c>
      <c r="Q42" s="6">
        <f t="shared" si="1"/>
        <v>82.704</v>
      </c>
      <c r="R42" s="6">
        <f t="shared" si="1"/>
        <v>70.842</v>
      </c>
      <c r="S42" s="6">
        <f t="shared" si="1"/>
        <v>64.137</v>
      </c>
      <c r="T42" s="6">
        <f t="shared" si="1"/>
        <v>73.588</v>
      </c>
      <c r="U42" s="6">
        <f t="shared" si="1"/>
        <v>67.148</v>
      </c>
      <c r="V42" s="6">
        <f t="shared" si="1"/>
        <v>75.466</v>
      </c>
      <c r="W42" s="6">
        <f t="shared" ref="W42:W47" si="3">AVERAGE(D42:V42)</f>
        <v>72.82636842</v>
      </c>
    </row>
    <row r="43">
      <c r="A43" s="2"/>
      <c r="B43" s="1" t="s">
        <v>22</v>
      </c>
      <c r="C43" s="6">
        <f t="shared" ref="C43:V43" si="2">AVERAGE(C3,C7,C11,C15,C19,C23,C27,C31,C35,C39)</f>
        <v>0.1115001</v>
      </c>
      <c r="D43" s="6">
        <f t="shared" si="2"/>
        <v>0.1151382</v>
      </c>
      <c r="E43" s="6">
        <f t="shared" si="2"/>
        <v>0.1649597</v>
      </c>
      <c r="F43" s="6">
        <f t="shared" si="2"/>
        <v>0.1253819</v>
      </c>
      <c r="G43" s="6">
        <f t="shared" si="2"/>
        <v>0.1581932</v>
      </c>
      <c r="H43" s="6">
        <f t="shared" si="2"/>
        <v>0.1350802</v>
      </c>
      <c r="I43" s="6">
        <f t="shared" si="2"/>
        <v>0.2139443</v>
      </c>
      <c r="J43" s="6">
        <f t="shared" si="2"/>
        <v>0.5523941</v>
      </c>
      <c r="K43" s="6">
        <f t="shared" si="2"/>
        <v>0.1656977</v>
      </c>
      <c r="L43" s="6">
        <f t="shared" si="2"/>
        <v>0.3702895</v>
      </c>
      <c r="M43" s="6">
        <f t="shared" si="2"/>
        <v>0.3024634</v>
      </c>
      <c r="N43" s="6">
        <f t="shared" si="2"/>
        <v>0.2206862</v>
      </c>
      <c r="O43" s="6">
        <f t="shared" si="2"/>
        <v>0.2184658</v>
      </c>
      <c r="P43" s="6">
        <f t="shared" si="2"/>
        <v>0.2007874</v>
      </c>
      <c r="Q43" s="6">
        <f t="shared" si="2"/>
        <v>0.1426016</v>
      </c>
      <c r="R43" s="6">
        <f t="shared" si="2"/>
        <v>0.2451421</v>
      </c>
      <c r="S43" s="6">
        <f t="shared" si="2"/>
        <v>0.3059498</v>
      </c>
      <c r="T43" s="6">
        <f t="shared" si="2"/>
        <v>0.2220947</v>
      </c>
      <c r="U43" s="6">
        <f t="shared" si="2"/>
        <v>0.2801561</v>
      </c>
      <c r="V43" s="6">
        <f t="shared" si="2"/>
        <v>0.1962024</v>
      </c>
      <c r="W43" s="6">
        <f t="shared" si="3"/>
        <v>0.2281909632</v>
      </c>
    </row>
    <row r="44">
      <c r="A44" s="2"/>
      <c r="B44" s="1" t="s">
        <v>23</v>
      </c>
      <c r="C44" s="6">
        <f t="shared" ref="C44:V44" si="4">AVERAGE(C4,C8,C12,C16,C20,C24,C28,C32,C36,C40)</f>
        <v>0.9987704</v>
      </c>
      <c r="D44" s="6">
        <f t="shared" si="4"/>
        <v>1.0369801</v>
      </c>
      <c r="E44" s="6">
        <f t="shared" si="4"/>
        <v>1.4530655</v>
      </c>
      <c r="F44" s="6">
        <f t="shared" si="4"/>
        <v>1.0986337</v>
      </c>
      <c r="G44" s="6">
        <f t="shared" si="4"/>
        <v>1.4032616</v>
      </c>
      <c r="H44" s="6">
        <f t="shared" si="4"/>
        <v>1.164141</v>
      </c>
      <c r="I44" s="6">
        <f t="shared" si="4"/>
        <v>2.1768422</v>
      </c>
      <c r="J44" s="6">
        <f t="shared" si="4"/>
        <v>8.5228977</v>
      </c>
      <c r="K44" s="6">
        <f t="shared" si="4"/>
        <v>1.4694791</v>
      </c>
      <c r="L44" s="6">
        <f t="shared" si="4"/>
        <v>4.518409</v>
      </c>
      <c r="M44" s="6">
        <f t="shared" si="4"/>
        <v>3.588617</v>
      </c>
      <c r="N44" s="6">
        <f t="shared" si="4"/>
        <v>2.1540121</v>
      </c>
      <c r="O44" s="6">
        <f t="shared" si="4"/>
        <v>1.9993253</v>
      </c>
      <c r="P44" s="6">
        <f t="shared" si="4"/>
        <v>2.1219376</v>
      </c>
      <c r="Q44" s="6">
        <f t="shared" si="4"/>
        <v>1.3147067</v>
      </c>
      <c r="R44" s="6">
        <f t="shared" si="4"/>
        <v>2.6585012</v>
      </c>
      <c r="S44" s="6">
        <f t="shared" si="4"/>
        <v>3.5406276</v>
      </c>
      <c r="T44" s="6">
        <f t="shared" si="4"/>
        <v>2.4907183</v>
      </c>
      <c r="U44" s="6">
        <f t="shared" si="4"/>
        <v>3.1887996</v>
      </c>
      <c r="V44" s="6">
        <f t="shared" si="4"/>
        <v>1.7453094</v>
      </c>
      <c r="W44" s="6">
        <f t="shared" si="3"/>
        <v>2.507698142</v>
      </c>
    </row>
    <row r="45">
      <c r="A45" s="2"/>
      <c r="B45" s="1" t="s">
        <v>24</v>
      </c>
      <c r="C45" s="6">
        <f t="shared" ref="C45:V45" si="5">STDEV(C2,C6,C10,C14,C18,C22,C26,C30,C34,C38)</f>
        <v>2.368061795</v>
      </c>
      <c r="D45" s="6">
        <f t="shared" si="5"/>
        <v>2.380635769</v>
      </c>
      <c r="E45" s="6">
        <f t="shared" si="5"/>
        <v>3.066150138</v>
      </c>
      <c r="F45" s="6">
        <f t="shared" si="5"/>
        <v>2.501581944</v>
      </c>
      <c r="G45" s="6">
        <f t="shared" si="5"/>
        <v>2.65992502</v>
      </c>
      <c r="H45" s="6">
        <f t="shared" si="5"/>
        <v>2.786061338</v>
      </c>
      <c r="I45" s="6">
        <f t="shared" si="5"/>
        <v>3.54140603</v>
      </c>
      <c r="J45" s="6">
        <f t="shared" si="5"/>
        <v>4.385447652</v>
      </c>
      <c r="K45" s="6">
        <f t="shared" si="5"/>
        <v>2.473431265</v>
      </c>
      <c r="L45" s="6">
        <f t="shared" si="5"/>
        <v>3.90134464</v>
      </c>
      <c r="M45" s="6">
        <f t="shared" si="5"/>
        <v>4.367979574</v>
      </c>
      <c r="N45" s="6">
        <f t="shared" si="5"/>
        <v>3.514522411</v>
      </c>
      <c r="O45" s="6">
        <f t="shared" si="5"/>
        <v>3.326817131</v>
      </c>
      <c r="P45" s="6">
        <f t="shared" si="5"/>
        <v>4.359353163</v>
      </c>
      <c r="Q45" s="6">
        <f t="shared" si="5"/>
        <v>2.514293362</v>
      </c>
      <c r="R45" s="6">
        <f t="shared" si="5"/>
        <v>3.406946499</v>
      </c>
      <c r="S45" s="6">
        <f t="shared" si="5"/>
        <v>3.958324702</v>
      </c>
      <c r="T45" s="6">
        <f t="shared" si="5"/>
        <v>3.20375058</v>
      </c>
      <c r="U45" s="6">
        <f t="shared" si="5"/>
        <v>3.365058362</v>
      </c>
      <c r="V45" s="6">
        <f t="shared" si="5"/>
        <v>2.671425753</v>
      </c>
      <c r="W45" s="6">
        <f t="shared" si="3"/>
        <v>3.283392386</v>
      </c>
    </row>
    <row r="46">
      <c r="A46" s="2"/>
      <c r="B46" s="1" t="s">
        <v>25</v>
      </c>
      <c r="C46" s="7">
        <f t="shared" ref="C46:V46" si="6">STDEV(C3,C7,C11,C15,C19,C23,C27,C31,C35,C39)</f>
        <v>0.01276993737</v>
      </c>
      <c r="D46" s="6">
        <f t="shared" si="6"/>
        <v>0.01221136046</v>
      </c>
      <c r="E46" s="6">
        <f t="shared" si="6"/>
        <v>0.01461537319</v>
      </c>
      <c r="F46" s="6">
        <f t="shared" si="6"/>
        <v>0.01123767411</v>
      </c>
      <c r="G46" s="6">
        <f t="shared" si="6"/>
        <v>0.01084523978</v>
      </c>
      <c r="H46" s="6">
        <f t="shared" si="6"/>
        <v>0.01402472392</v>
      </c>
      <c r="I46" s="6">
        <f t="shared" si="6"/>
        <v>0.02237869905</v>
      </c>
      <c r="J46" s="6">
        <f t="shared" si="6"/>
        <v>0.04875433595</v>
      </c>
      <c r="K46" s="6">
        <f t="shared" si="6"/>
        <v>0.014905557</v>
      </c>
      <c r="L46" s="6">
        <f t="shared" si="6"/>
        <v>0.04116575712</v>
      </c>
      <c r="M46" s="6">
        <f t="shared" si="6"/>
        <v>0.03973103679</v>
      </c>
      <c r="N46" s="6">
        <f t="shared" si="6"/>
        <v>0.01983946689</v>
      </c>
      <c r="O46" s="6">
        <f t="shared" si="6"/>
        <v>0.02417453707</v>
      </c>
      <c r="P46" s="6">
        <f t="shared" si="6"/>
        <v>0.02796764322</v>
      </c>
      <c r="Q46" s="6">
        <f t="shared" si="6"/>
        <v>0.01230756588</v>
      </c>
      <c r="R46" s="6">
        <f t="shared" si="6"/>
        <v>0.02754517784</v>
      </c>
      <c r="S46" s="6">
        <f t="shared" si="6"/>
        <v>0.03350089176</v>
      </c>
      <c r="T46" s="6">
        <f t="shared" si="6"/>
        <v>0.02350177876</v>
      </c>
      <c r="U46" s="6">
        <f t="shared" si="6"/>
        <v>0.02910170368</v>
      </c>
      <c r="V46" s="6">
        <f t="shared" si="6"/>
        <v>0.01809859543</v>
      </c>
      <c r="W46" s="6">
        <f t="shared" si="3"/>
        <v>0.02346879568</v>
      </c>
    </row>
    <row r="47">
      <c r="A47" s="2"/>
      <c r="B47" s="1" t="s">
        <v>26</v>
      </c>
      <c r="C47" s="6">
        <f t="shared" ref="C47:V47" si="7">STDEV(C4,C8,C12,C16,C20,C24,C28,C32,C36,C40)</f>
        <v>0.08203759309</v>
      </c>
      <c r="D47" s="6">
        <f t="shared" si="7"/>
        <v>0.09098851902</v>
      </c>
      <c r="E47" s="6">
        <f t="shared" si="7"/>
        <v>0.1680853837</v>
      </c>
      <c r="F47" s="6">
        <f t="shared" si="7"/>
        <v>0.08055421905</v>
      </c>
      <c r="G47" s="6">
        <f t="shared" si="7"/>
        <v>0.1288109826</v>
      </c>
      <c r="H47" s="6">
        <f t="shared" si="7"/>
        <v>0.1174084684</v>
      </c>
      <c r="I47" s="6">
        <f t="shared" si="7"/>
        <v>0.3986581493</v>
      </c>
      <c r="J47" s="6">
        <f t="shared" si="7"/>
        <v>2.177173263</v>
      </c>
      <c r="K47" s="6">
        <f t="shared" si="7"/>
        <v>0.2232713025</v>
      </c>
      <c r="L47" s="6">
        <f t="shared" si="7"/>
        <v>1.161121357</v>
      </c>
      <c r="M47" s="6">
        <f t="shared" si="7"/>
        <v>0.9099020325</v>
      </c>
      <c r="N47" s="6">
        <f t="shared" si="7"/>
        <v>0.2625155499</v>
      </c>
      <c r="O47" s="6">
        <f t="shared" si="7"/>
        <v>0.3385497575</v>
      </c>
      <c r="P47" s="6">
        <f t="shared" si="7"/>
        <v>0.3665768702</v>
      </c>
      <c r="Q47" s="6">
        <f t="shared" si="7"/>
        <v>0.1122284976</v>
      </c>
      <c r="R47" s="6">
        <f t="shared" si="7"/>
        <v>0.602780105</v>
      </c>
      <c r="S47" s="6">
        <f t="shared" si="7"/>
        <v>0.7606038304</v>
      </c>
      <c r="T47" s="6">
        <f t="shared" si="7"/>
        <v>0.4803316675</v>
      </c>
      <c r="U47" s="6">
        <f t="shared" si="7"/>
        <v>0.7744256119</v>
      </c>
      <c r="V47" s="6">
        <f t="shared" si="7"/>
        <v>0.2716497565</v>
      </c>
      <c r="W47" s="6">
        <f t="shared" si="3"/>
        <v>0.4960860697</v>
      </c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  <row r="1001">
      <c r="A1001" s="2"/>
      <c r="B1001" s="2"/>
    </row>
    <row r="1002">
      <c r="A1002" s="2"/>
      <c r="B1002" s="2"/>
    </row>
    <row r="1003">
      <c r="A1003" s="2"/>
      <c r="B1003" s="2"/>
    </row>
    <row r="1004">
      <c r="A1004" s="2"/>
      <c r="B1004" s="2"/>
    </row>
    <row r="1005">
      <c r="A1005" s="2"/>
      <c r="B1005" s="2"/>
    </row>
    <row r="1006">
      <c r="A1006" s="2"/>
      <c r="B1006" s="2"/>
    </row>
    <row r="1007">
      <c r="A1007" s="2"/>
      <c r="B1007" s="2"/>
    </row>
    <row r="1008">
      <c r="A1008" s="2"/>
      <c r="B1008" s="2"/>
    </row>
    <row r="1009">
      <c r="A1009" s="2"/>
      <c r="B1009" s="2"/>
    </row>
    <row r="1010">
      <c r="A1010" s="2"/>
      <c r="B1010" s="2"/>
    </row>
    <row r="1011">
      <c r="A1011" s="2"/>
      <c r="B1011" s="2"/>
    </row>
    <row r="1012">
      <c r="A1012" s="2"/>
      <c r="B1012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28</v>
      </c>
      <c r="G1" s="1" t="s">
        <v>29</v>
      </c>
      <c r="H1" s="1" t="s">
        <v>6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8</v>
      </c>
      <c r="N1" s="1" t="s">
        <v>34</v>
      </c>
      <c r="O1" s="1" t="s">
        <v>9</v>
      </c>
      <c r="P1" s="1" t="s">
        <v>35</v>
      </c>
      <c r="Q1" s="1" t="s">
        <v>36</v>
      </c>
      <c r="R1" s="1" t="s">
        <v>13</v>
      </c>
      <c r="S1" s="1" t="s">
        <v>37</v>
      </c>
      <c r="T1" s="1" t="s">
        <v>14</v>
      </c>
      <c r="U1" s="1" t="s">
        <v>38</v>
      </c>
      <c r="V1" s="1" t="s">
        <v>39</v>
      </c>
      <c r="W1" s="2"/>
      <c r="X1" s="2"/>
      <c r="Y1" s="2"/>
      <c r="Z1" s="2"/>
      <c r="AA1" s="2"/>
      <c r="AB1" s="2"/>
    </row>
    <row r="2">
      <c r="A2" s="1">
        <v>1.0</v>
      </c>
      <c r="B2" s="1" t="s">
        <v>18</v>
      </c>
      <c r="C2" s="3">
        <v>82.79</v>
      </c>
      <c r="D2" s="3">
        <v>81.51</v>
      </c>
      <c r="E2" s="3">
        <v>68.32</v>
      </c>
      <c r="F2" s="3">
        <v>76.71</v>
      </c>
      <c r="G2" s="3">
        <v>74.17</v>
      </c>
      <c r="H2" s="3">
        <v>76.39</v>
      </c>
      <c r="I2" s="4">
        <v>59.48</v>
      </c>
      <c r="J2" s="4">
        <v>41.14</v>
      </c>
      <c r="K2" s="4">
        <v>71.04</v>
      </c>
      <c r="L2" s="4">
        <v>48.58</v>
      </c>
      <c r="M2" s="4">
        <v>55.76</v>
      </c>
      <c r="N2" s="4">
        <v>64.84</v>
      </c>
      <c r="O2" s="4">
        <v>64.04</v>
      </c>
      <c r="P2" s="4">
        <v>57.62</v>
      </c>
      <c r="Q2" s="4">
        <v>82.47</v>
      </c>
      <c r="R2" s="4">
        <v>55.98</v>
      </c>
      <c r="S2" s="4">
        <v>65.45</v>
      </c>
      <c r="T2" s="4">
        <v>64.55</v>
      </c>
      <c r="U2" s="4">
        <v>61.18</v>
      </c>
      <c r="V2" s="4">
        <v>70.35</v>
      </c>
    </row>
    <row r="3">
      <c r="A3" s="2"/>
      <c r="B3" s="1" t="s">
        <v>19</v>
      </c>
      <c r="C3" s="3">
        <v>0.133962</v>
      </c>
      <c r="D3" s="3">
        <v>0.141697</v>
      </c>
      <c r="E3" s="3">
        <v>0.225139</v>
      </c>
      <c r="F3" s="3">
        <v>0.169772</v>
      </c>
      <c r="G3" s="3">
        <v>0.184609</v>
      </c>
      <c r="H3" s="3">
        <v>0.171594</v>
      </c>
      <c r="I3" s="4">
        <v>0.308871</v>
      </c>
      <c r="J3" s="4">
        <v>0.469134</v>
      </c>
      <c r="K3" s="4">
        <v>0.204595</v>
      </c>
      <c r="L3" s="4">
        <v>0.39246</v>
      </c>
      <c r="M3" s="4">
        <v>0.336674</v>
      </c>
      <c r="N3" s="4">
        <v>0.268106</v>
      </c>
      <c r="O3" s="4">
        <v>0.259743</v>
      </c>
      <c r="P3" s="4">
        <v>0.337048</v>
      </c>
      <c r="Q3" s="4">
        <v>0.132127</v>
      </c>
      <c r="R3" s="4">
        <v>0.336462</v>
      </c>
      <c r="S3" s="4">
        <v>0.266726</v>
      </c>
      <c r="T3" s="4">
        <v>0.26878</v>
      </c>
      <c r="U3" s="4">
        <v>0.295872</v>
      </c>
      <c r="V3" s="4">
        <v>0.208414</v>
      </c>
    </row>
    <row r="4">
      <c r="A4" s="1"/>
      <c r="B4" s="1" t="s">
        <v>20</v>
      </c>
      <c r="C4" s="3">
        <v>0.935776</v>
      </c>
      <c r="D4" s="3">
        <v>1.01857</v>
      </c>
      <c r="E4" s="3">
        <v>1.58551</v>
      </c>
      <c r="F4" s="3">
        <v>1.243248</v>
      </c>
      <c r="G4" s="3">
        <v>1.383962</v>
      </c>
      <c r="H4" s="3">
        <v>1.193995</v>
      </c>
      <c r="I4" s="4">
        <v>2.532885</v>
      </c>
      <c r="J4" s="4">
        <v>4.40483</v>
      </c>
      <c r="K4" s="4">
        <v>1.560359</v>
      </c>
      <c r="L4" s="4">
        <v>3.442664</v>
      </c>
      <c r="M4" s="4">
        <v>3.003478</v>
      </c>
      <c r="N4" s="4">
        <v>2.110528</v>
      </c>
      <c r="O4" s="4">
        <v>1.961102</v>
      </c>
      <c r="P4" s="4">
        <v>3.330396</v>
      </c>
      <c r="Q4" s="4">
        <v>0.96329</v>
      </c>
      <c r="R4" s="4">
        <v>2.858348</v>
      </c>
      <c r="S4" s="4">
        <v>2.319388</v>
      </c>
      <c r="T4" s="4">
        <v>2.39493</v>
      </c>
      <c r="U4" s="4">
        <v>2.457238</v>
      </c>
      <c r="V4" s="4">
        <v>1.559616</v>
      </c>
    </row>
    <row r="5">
      <c r="A5" s="1"/>
      <c r="B5" s="1"/>
    </row>
    <row r="6">
      <c r="A6" s="1">
        <v>2.0</v>
      </c>
      <c r="B6" s="1" t="s">
        <v>18</v>
      </c>
      <c r="C6" s="3">
        <v>87.88</v>
      </c>
      <c r="D6" s="3">
        <v>87.09</v>
      </c>
      <c r="E6" s="3">
        <v>74.52</v>
      </c>
      <c r="F6" s="3">
        <v>80.42</v>
      </c>
      <c r="G6" s="3">
        <v>77.44</v>
      </c>
      <c r="H6" s="3">
        <v>81.63</v>
      </c>
      <c r="I6" s="4">
        <v>65.67</v>
      </c>
      <c r="J6" s="4">
        <v>42.86</v>
      </c>
      <c r="K6" s="4">
        <v>71.49</v>
      </c>
      <c r="L6" s="4">
        <v>44.95</v>
      </c>
      <c r="M6" s="4">
        <v>59.89</v>
      </c>
      <c r="N6" s="4">
        <v>71.07</v>
      </c>
      <c r="O6" s="4">
        <v>65.42</v>
      </c>
      <c r="P6" s="4">
        <v>69.82</v>
      </c>
      <c r="Q6" s="4">
        <v>88.0</v>
      </c>
      <c r="R6" s="4">
        <v>55.35</v>
      </c>
      <c r="S6" s="4">
        <v>70.82</v>
      </c>
      <c r="T6" s="4">
        <v>71.72</v>
      </c>
      <c r="U6" s="4">
        <v>62.4</v>
      </c>
      <c r="V6" s="4">
        <v>71.33</v>
      </c>
    </row>
    <row r="7">
      <c r="A7" s="1"/>
      <c r="B7" s="1" t="s">
        <v>19</v>
      </c>
      <c r="C7" s="3">
        <v>0.106955</v>
      </c>
      <c r="D7" s="3">
        <v>0.11384</v>
      </c>
      <c r="E7" s="3">
        <v>0.212613</v>
      </c>
      <c r="F7" s="3">
        <v>0.167809</v>
      </c>
      <c r="G7" s="3">
        <v>0.190048</v>
      </c>
      <c r="H7" s="3">
        <v>0.154667</v>
      </c>
      <c r="I7" s="4">
        <v>0.289948</v>
      </c>
      <c r="J7" s="4">
        <v>0.504754</v>
      </c>
      <c r="K7" s="4">
        <v>0.239343</v>
      </c>
      <c r="L7" s="4">
        <v>0.489112</v>
      </c>
      <c r="M7" s="4">
        <v>0.346591</v>
      </c>
      <c r="N7" s="4">
        <v>0.248457</v>
      </c>
      <c r="O7" s="4">
        <v>0.293928</v>
      </c>
      <c r="P7" s="4">
        <v>0.258184</v>
      </c>
      <c r="Q7" s="4">
        <v>0.105627</v>
      </c>
      <c r="R7" s="4">
        <v>0.393915</v>
      </c>
      <c r="S7" s="4">
        <v>0.247866</v>
      </c>
      <c r="T7" s="4">
        <v>0.24191</v>
      </c>
      <c r="U7" s="4">
        <v>0.329807</v>
      </c>
      <c r="V7" s="4">
        <v>0.239021</v>
      </c>
    </row>
    <row r="8">
      <c r="A8" s="1"/>
      <c r="B8" s="1" t="s">
        <v>20</v>
      </c>
      <c r="C8" s="3">
        <v>0.974881</v>
      </c>
      <c r="D8" s="3">
        <v>1.07369</v>
      </c>
      <c r="E8" s="3">
        <v>2.016527</v>
      </c>
      <c r="F8" s="3">
        <v>1.561867</v>
      </c>
      <c r="G8" s="3">
        <v>1.812921</v>
      </c>
      <c r="H8" s="3">
        <v>1.46048</v>
      </c>
      <c r="I8" s="4">
        <v>3.454932</v>
      </c>
      <c r="J8" s="4">
        <v>7.615261</v>
      </c>
      <c r="K8" s="4">
        <v>2.313228</v>
      </c>
      <c r="L8" s="4">
        <v>7.078938</v>
      </c>
      <c r="M8" s="4">
        <v>4.279345</v>
      </c>
      <c r="N8" s="4">
        <v>2.646542</v>
      </c>
      <c r="O8" s="4">
        <v>2.829894</v>
      </c>
      <c r="P8" s="4">
        <v>2.914441</v>
      </c>
      <c r="Q8" s="4">
        <v>0.978521</v>
      </c>
      <c r="R8" s="4">
        <v>5.357444</v>
      </c>
      <c r="S8" s="4">
        <v>2.743886</v>
      </c>
      <c r="T8" s="4">
        <v>2.639254</v>
      </c>
      <c r="U8" s="4">
        <v>4.317952</v>
      </c>
      <c r="V8" s="4">
        <v>2.30922</v>
      </c>
    </row>
    <row r="9">
      <c r="A9" s="1"/>
      <c r="B9" s="1"/>
    </row>
    <row r="10">
      <c r="A10" s="1">
        <v>3.0</v>
      </c>
      <c r="B10" s="1" t="s">
        <v>18</v>
      </c>
      <c r="C10" s="3">
        <v>87.5</v>
      </c>
      <c r="D10" s="3">
        <v>86.38</v>
      </c>
      <c r="E10" s="3">
        <v>77.21</v>
      </c>
      <c r="F10" s="3">
        <v>82.49</v>
      </c>
      <c r="G10" s="3">
        <v>80.04</v>
      </c>
      <c r="H10" s="3">
        <v>82.84</v>
      </c>
      <c r="I10" s="4">
        <v>65.14</v>
      </c>
      <c r="J10" s="4">
        <v>43.63</v>
      </c>
      <c r="K10" s="4">
        <v>73.46</v>
      </c>
      <c r="L10" s="4">
        <v>39.89</v>
      </c>
      <c r="M10" s="4">
        <v>53.8</v>
      </c>
      <c r="N10" s="4">
        <v>74.38</v>
      </c>
      <c r="O10" s="4">
        <v>67.1</v>
      </c>
      <c r="P10" s="4">
        <v>73.62</v>
      </c>
      <c r="Q10" s="4">
        <v>87.39</v>
      </c>
      <c r="R10" s="4">
        <v>51.05</v>
      </c>
      <c r="S10" s="4">
        <v>69.67</v>
      </c>
      <c r="T10" s="4">
        <v>68.37</v>
      </c>
      <c r="U10" s="4">
        <v>59.01</v>
      </c>
      <c r="V10" s="4">
        <v>74.56</v>
      </c>
    </row>
    <row r="11">
      <c r="A11" s="2"/>
      <c r="B11" s="1" t="s">
        <v>19</v>
      </c>
      <c r="C11" s="3">
        <v>0.111658</v>
      </c>
      <c r="D11" s="3">
        <v>0.120517</v>
      </c>
      <c r="E11" s="3">
        <v>0.188931</v>
      </c>
      <c r="F11" s="3">
        <v>0.15081</v>
      </c>
      <c r="G11" s="3">
        <v>0.171325</v>
      </c>
      <c r="H11" s="3">
        <v>0.146973</v>
      </c>
      <c r="I11" s="4">
        <v>0.308197</v>
      </c>
      <c r="J11" s="4">
        <v>0.504304</v>
      </c>
      <c r="K11" s="4">
        <v>0.221855</v>
      </c>
      <c r="L11" s="4">
        <v>0.558234</v>
      </c>
      <c r="M11" s="4">
        <v>0.416149</v>
      </c>
      <c r="N11" s="4">
        <v>0.219704</v>
      </c>
      <c r="O11" s="4">
        <v>0.273751</v>
      </c>
      <c r="P11" s="4">
        <v>0.233103</v>
      </c>
      <c r="Q11" s="4">
        <v>0.109799</v>
      </c>
      <c r="R11" s="4">
        <v>0.450818</v>
      </c>
      <c r="S11" s="4">
        <v>0.267204</v>
      </c>
      <c r="T11" s="4">
        <v>0.278551</v>
      </c>
      <c r="U11" s="4">
        <v>0.371834</v>
      </c>
      <c r="V11" s="4">
        <v>0.215234</v>
      </c>
    </row>
    <row r="12">
      <c r="A12" s="2"/>
      <c r="B12" s="1" t="s">
        <v>20</v>
      </c>
      <c r="C12" s="3">
        <v>1.141309</v>
      </c>
      <c r="D12" s="3">
        <v>1.245595</v>
      </c>
      <c r="E12" s="3">
        <v>1.946956</v>
      </c>
      <c r="F12" s="3">
        <v>1.430787</v>
      </c>
      <c r="G12" s="3">
        <v>1.636602</v>
      </c>
      <c r="H12" s="3">
        <v>1.476444</v>
      </c>
      <c r="I12" s="4">
        <v>4.424062</v>
      </c>
      <c r="J12" s="4">
        <v>8.494231</v>
      </c>
      <c r="K12" s="4">
        <v>2.188927</v>
      </c>
      <c r="L12" s="4">
        <v>9.961662</v>
      </c>
      <c r="M12" s="4">
        <v>6.653067</v>
      </c>
      <c r="N12" s="4">
        <v>2.47515</v>
      </c>
      <c r="O12" s="4">
        <v>2.623778</v>
      </c>
      <c r="P12" s="4">
        <v>3.053289</v>
      </c>
      <c r="Q12" s="4">
        <v>1.158131</v>
      </c>
      <c r="R12" s="4">
        <v>7.511012</v>
      </c>
      <c r="S12" s="4">
        <v>3.438743</v>
      </c>
      <c r="T12" s="4">
        <v>3.933609</v>
      </c>
      <c r="U12" s="4">
        <v>5.862477</v>
      </c>
      <c r="V12" s="4">
        <v>2.083382</v>
      </c>
    </row>
    <row r="13">
      <c r="A13" s="2"/>
      <c r="B13" s="1"/>
    </row>
    <row r="14">
      <c r="A14" s="1">
        <v>4.0</v>
      </c>
      <c r="B14" s="1" t="s">
        <v>18</v>
      </c>
      <c r="C14" s="3">
        <v>87.99</v>
      </c>
      <c r="D14" s="3">
        <v>87.34</v>
      </c>
      <c r="E14" s="3">
        <v>75.55</v>
      </c>
      <c r="F14" s="3">
        <v>82.21</v>
      </c>
      <c r="G14" s="3">
        <v>79.41</v>
      </c>
      <c r="H14" s="3">
        <v>82.5</v>
      </c>
      <c r="I14" s="4">
        <v>62.24</v>
      </c>
      <c r="J14" s="4">
        <v>35.4</v>
      </c>
      <c r="K14" s="4">
        <v>72.21</v>
      </c>
      <c r="L14" s="4">
        <v>33.21</v>
      </c>
      <c r="M14" s="4">
        <v>49.41</v>
      </c>
      <c r="N14" s="4">
        <v>73.07</v>
      </c>
      <c r="O14" s="4">
        <v>66.46</v>
      </c>
      <c r="P14" s="4">
        <v>73.23</v>
      </c>
      <c r="Q14" s="4">
        <v>87.81</v>
      </c>
      <c r="R14" s="4">
        <v>45.2</v>
      </c>
      <c r="S14" s="4">
        <v>69.4</v>
      </c>
      <c r="T14" s="4">
        <v>69.16</v>
      </c>
      <c r="U14" s="4">
        <v>55.73</v>
      </c>
      <c r="V14" s="4">
        <v>72.43</v>
      </c>
    </row>
    <row r="15">
      <c r="A15" s="2"/>
      <c r="B15" s="1" t="s">
        <v>19</v>
      </c>
      <c r="C15" s="3">
        <v>0.105271</v>
      </c>
      <c r="D15" s="3">
        <v>0.112815</v>
      </c>
      <c r="E15" s="3">
        <v>0.202599</v>
      </c>
      <c r="F15" s="3">
        <v>0.152911</v>
      </c>
      <c r="G15" s="3">
        <v>0.177869</v>
      </c>
      <c r="H15" s="3">
        <v>0.147502</v>
      </c>
      <c r="I15" s="4">
        <v>0.328807</v>
      </c>
      <c r="J15" s="4">
        <v>0.591825</v>
      </c>
      <c r="K15" s="4">
        <v>0.234359</v>
      </c>
      <c r="L15" s="4">
        <v>0.617546</v>
      </c>
      <c r="M15" s="4">
        <v>0.460866</v>
      </c>
      <c r="N15" s="4">
        <v>0.233231</v>
      </c>
      <c r="O15" s="4">
        <v>0.281839</v>
      </c>
      <c r="P15" s="4">
        <v>0.234075</v>
      </c>
      <c r="Q15" s="4">
        <v>0.107162</v>
      </c>
      <c r="R15" s="4">
        <v>0.497251</v>
      </c>
      <c r="S15" s="4">
        <v>0.267915</v>
      </c>
      <c r="T15" s="4">
        <v>0.272085</v>
      </c>
      <c r="U15" s="4">
        <v>0.398032</v>
      </c>
      <c r="V15" s="4">
        <v>0.234305</v>
      </c>
    </row>
    <row r="16">
      <c r="A16" s="2"/>
      <c r="B16" s="1" t="s">
        <v>20</v>
      </c>
      <c r="C16" s="3">
        <v>1.061073</v>
      </c>
      <c r="D16" s="3">
        <v>1.165248</v>
      </c>
      <c r="E16" s="3">
        <v>1.927313</v>
      </c>
      <c r="F16" s="3">
        <v>1.457339</v>
      </c>
      <c r="G16" s="3">
        <v>1.743882</v>
      </c>
      <c r="H16" s="3">
        <v>1.41018</v>
      </c>
      <c r="I16" s="4">
        <v>4.204897</v>
      </c>
      <c r="J16" s="4">
        <v>10.94908</v>
      </c>
      <c r="K16" s="4">
        <v>2.312492</v>
      </c>
      <c r="L16" s="4">
        <v>10.292861</v>
      </c>
      <c r="M16" s="4">
        <v>6.855662</v>
      </c>
      <c r="N16" s="4">
        <v>2.5651</v>
      </c>
      <c r="O16" s="4">
        <v>2.82835</v>
      </c>
      <c r="P16" s="4">
        <v>2.949252</v>
      </c>
      <c r="Q16" s="4">
        <v>1.10193</v>
      </c>
      <c r="R16" s="4">
        <v>7.485316</v>
      </c>
      <c r="S16" s="4">
        <v>3.297578</v>
      </c>
      <c r="T16" s="4">
        <v>3.415539</v>
      </c>
      <c r="U16" s="4">
        <v>5.586188</v>
      </c>
      <c r="V16" s="4">
        <v>2.252855</v>
      </c>
    </row>
    <row r="17">
      <c r="A17" s="1"/>
      <c r="B17" s="1"/>
    </row>
    <row r="18">
      <c r="A18" s="1">
        <v>5.0</v>
      </c>
      <c r="B18" s="1" t="s">
        <v>18</v>
      </c>
      <c r="C18" s="3">
        <v>88.68</v>
      </c>
      <c r="D18" s="3">
        <v>86.98</v>
      </c>
      <c r="E18" s="3">
        <v>72.71</v>
      </c>
      <c r="F18" s="3">
        <v>80.08</v>
      </c>
      <c r="G18" s="3">
        <v>77.42</v>
      </c>
      <c r="H18" s="3">
        <v>80.94</v>
      </c>
      <c r="I18" s="4">
        <v>62.54</v>
      </c>
      <c r="J18" s="4">
        <v>40.2</v>
      </c>
      <c r="K18" s="4">
        <v>67.33</v>
      </c>
      <c r="L18" s="4">
        <v>44.32</v>
      </c>
      <c r="M18" s="4">
        <v>56.71</v>
      </c>
      <c r="N18" s="4">
        <v>72.92</v>
      </c>
      <c r="O18" s="4">
        <v>58.99</v>
      </c>
      <c r="P18" s="4">
        <v>70.77</v>
      </c>
      <c r="Q18" s="4">
        <v>88.4</v>
      </c>
      <c r="R18" s="4">
        <v>54.39</v>
      </c>
      <c r="S18" s="4">
        <v>69.37</v>
      </c>
      <c r="T18" s="4">
        <v>69.8</v>
      </c>
      <c r="U18" s="4">
        <v>61.24</v>
      </c>
      <c r="V18" s="4">
        <v>68.45</v>
      </c>
    </row>
    <row r="19">
      <c r="A19" s="2"/>
      <c r="B19" s="1" t="s">
        <v>19</v>
      </c>
      <c r="C19" s="3">
        <v>0.101381</v>
      </c>
      <c r="D19" s="3">
        <v>0.113773</v>
      </c>
      <c r="E19" s="3">
        <v>0.224096</v>
      </c>
      <c r="F19" s="3">
        <v>0.169394</v>
      </c>
      <c r="G19" s="3">
        <v>0.194793</v>
      </c>
      <c r="H19" s="3">
        <v>0.160899</v>
      </c>
      <c r="I19" s="4">
        <v>0.325396</v>
      </c>
      <c r="J19" s="4">
        <v>0.528285</v>
      </c>
      <c r="K19" s="4">
        <v>0.277538</v>
      </c>
      <c r="L19" s="4">
        <v>0.492518</v>
      </c>
      <c r="M19" s="4">
        <v>0.37932</v>
      </c>
      <c r="N19" s="4">
        <v>0.232306</v>
      </c>
      <c r="O19" s="4">
        <v>0.35096</v>
      </c>
      <c r="P19" s="4">
        <v>0.255068</v>
      </c>
      <c r="Q19" s="4">
        <v>0.101312</v>
      </c>
      <c r="R19" s="4">
        <v>0.405106</v>
      </c>
      <c r="S19" s="4">
        <v>0.268086</v>
      </c>
      <c r="T19" s="4">
        <v>0.262178</v>
      </c>
      <c r="U19" s="4">
        <v>0.341198</v>
      </c>
      <c r="V19" s="4">
        <v>0.264413</v>
      </c>
    </row>
    <row r="20">
      <c r="A20" s="2"/>
      <c r="B20" s="1" t="s">
        <v>20</v>
      </c>
      <c r="C20" s="3">
        <v>1.016173</v>
      </c>
      <c r="D20" s="3">
        <v>1.145535</v>
      </c>
      <c r="E20" s="3">
        <v>2.174441</v>
      </c>
      <c r="F20" s="3">
        <v>1.548239</v>
      </c>
      <c r="G20" s="3">
        <v>1.824859</v>
      </c>
      <c r="H20" s="3">
        <v>1.57098</v>
      </c>
      <c r="I20" s="4">
        <v>4.303173</v>
      </c>
      <c r="J20" s="4">
        <v>9.177142</v>
      </c>
      <c r="K20" s="4">
        <v>2.801643</v>
      </c>
      <c r="L20" s="4">
        <v>7.595147</v>
      </c>
      <c r="M20" s="4">
        <v>5.367958</v>
      </c>
      <c r="N20" s="4">
        <v>2.39487</v>
      </c>
      <c r="O20" s="4">
        <v>3.834292</v>
      </c>
      <c r="P20" s="4">
        <v>3.250198</v>
      </c>
      <c r="Q20" s="4">
        <v>1.004066</v>
      </c>
      <c r="R20" s="4">
        <v>5.963238</v>
      </c>
      <c r="S20" s="4">
        <v>3.393712</v>
      </c>
      <c r="T20" s="4">
        <v>3.240111</v>
      </c>
      <c r="U20" s="4">
        <v>4.829108</v>
      </c>
      <c r="V20" s="4">
        <v>2.539215</v>
      </c>
    </row>
    <row r="21">
      <c r="A21" s="2"/>
      <c r="B21" s="2"/>
    </row>
    <row r="22">
      <c r="A22" s="1">
        <v>6.0</v>
      </c>
      <c r="B22" s="1" t="s">
        <v>18</v>
      </c>
      <c r="C22" s="3">
        <v>88.75</v>
      </c>
      <c r="D22" s="3">
        <v>87.76</v>
      </c>
      <c r="E22" s="3">
        <v>75.41</v>
      </c>
      <c r="F22" s="3">
        <v>79.42</v>
      </c>
      <c r="G22" s="3">
        <v>77.04</v>
      </c>
      <c r="H22" s="3">
        <v>83.07</v>
      </c>
      <c r="I22" s="4">
        <v>66.04</v>
      </c>
      <c r="J22" s="4">
        <v>46.14</v>
      </c>
      <c r="K22" s="4">
        <v>67.32</v>
      </c>
      <c r="L22" s="4">
        <v>39.84</v>
      </c>
      <c r="M22" s="4">
        <v>56.52</v>
      </c>
      <c r="N22" s="4">
        <v>76.14</v>
      </c>
      <c r="O22" s="4">
        <v>63.4</v>
      </c>
      <c r="P22" s="4">
        <v>76.35</v>
      </c>
      <c r="Q22" s="4">
        <v>88.32</v>
      </c>
      <c r="R22" s="4">
        <v>53.13</v>
      </c>
      <c r="S22" s="4">
        <v>72.94</v>
      </c>
      <c r="T22" s="4">
        <v>70.55</v>
      </c>
      <c r="U22" s="4">
        <v>63.22</v>
      </c>
      <c r="V22" s="4">
        <v>67.93</v>
      </c>
    </row>
    <row r="23">
      <c r="A23" s="2"/>
      <c r="B23" s="1" t="s">
        <v>19</v>
      </c>
      <c r="C23" s="3">
        <v>0.10164</v>
      </c>
      <c r="D23" s="3">
        <v>0.108753</v>
      </c>
      <c r="E23" s="3">
        <v>0.198649</v>
      </c>
      <c r="F23" s="3">
        <v>0.175514</v>
      </c>
      <c r="G23" s="3">
        <v>0.192949</v>
      </c>
      <c r="H23" s="3">
        <v>0.143054</v>
      </c>
      <c r="I23" s="4">
        <v>0.282719</v>
      </c>
      <c r="J23" s="4">
        <v>0.460508</v>
      </c>
      <c r="K23" s="4">
        <v>0.273202</v>
      </c>
      <c r="L23" s="4">
        <v>0.54064</v>
      </c>
      <c r="M23" s="4">
        <v>0.378184</v>
      </c>
      <c r="N23" s="4">
        <v>0.198041</v>
      </c>
      <c r="O23" s="4">
        <v>0.302306</v>
      </c>
      <c r="P23" s="4">
        <v>0.201533</v>
      </c>
      <c r="Q23" s="4">
        <v>0.102467</v>
      </c>
      <c r="R23" s="4">
        <v>0.408619</v>
      </c>
      <c r="S23" s="4">
        <v>0.229737</v>
      </c>
      <c r="T23" s="4">
        <v>0.252768</v>
      </c>
      <c r="U23" s="4">
        <v>0.31717</v>
      </c>
      <c r="V23" s="4">
        <v>0.267177</v>
      </c>
    </row>
    <row r="24">
      <c r="A24" s="1"/>
      <c r="B24" s="1" t="s">
        <v>20</v>
      </c>
      <c r="C24" s="3">
        <v>0.915027</v>
      </c>
      <c r="D24" s="3">
        <v>1.019531</v>
      </c>
      <c r="E24" s="3">
        <v>1.738785</v>
      </c>
      <c r="F24" s="3">
        <v>1.700151</v>
      </c>
      <c r="G24" s="3">
        <v>1.856256</v>
      </c>
      <c r="H24" s="3">
        <v>1.263325</v>
      </c>
      <c r="I24" s="4">
        <v>3.134013</v>
      </c>
      <c r="J24" s="4">
        <v>5.895333</v>
      </c>
      <c r="K24" s="4">
        <v>2.855448</v>
      </c>
      <c r="L24" s="4">
        <v>7.218783</v>
      </c>
      <c r="M24" s="4">
        <v>4.663903</v>
      </c>
      <c r="N24" s="4">
        <v>1.887334</v>
      </c>
      <c r="O24" s="4">
        <v>3.042834</v>
      </c>
      <c r="P24" s="4">
        <v>2.083948</v>
      </c>
      <c r="Q24" s="4">
        <v>0.946016</v>
      </c>
      <c r="R24" s="4">
        <v>4.980852</v>
      </c>
      <c r="S24" s="4">
        <v>2.417704</v>
      </c>
      <c r="T24" s="4">
        <v>2.904737</v>
      </c>
      <c r="U24" s="4">
        <v>3.603172</v>
      </c>
      <c r="V24" s="4">
        <v>2.589859</v>
      </c>
    </row>
    <row r="25">
      <c r="A25" s="1"/>
      <c r="B25" s="1"/>
    </row>
    <row r="26">
      <c r="A26" s="1">
        <v>7.0</v>
      </c>
      <c r="B26" s="1" t="s">
        <v>18</v>
      </c>
      <c r="C26" s="3">
        <v>88.74</v>
      </c>
      <c r="D26" s="3">
        <v>87.73</v>
      </c>
      <c r="E26" s="3">
        <v>77.74</v>
      </c>
      <c r="F26" s="3">
        <v>83.04</v>
      </c>
      <c r="G26" s="3">
        <v>80.53</v>
      </c>
      <c r="H26" s="3">
        <v>84.61</v>
      </c>
      <c r="I26" s="4">
        <v>69.5</v>
      </c>
      <c r="J26" s="4">
        <v>46.98</v>
      </c>
      <c r="K26" s="4">
        <v>73.23</v>
      </c>
      <c r="L26" s="4">
        <v>46.9</v>
      </c>
      <c r="M26" s="4">
        <v>60.53</v>
      </c>
      <c r="N26" s="4">
        <v>74.33</v>
      </c>
      <c r="O26" s="4">
        <v>69.3</v>
      </c>
      <c r="P26" s="4">
        <v>71.82</v>
      </c>
      <c r="Q26" s="4">
        <v>88.53</v>
      </c>
      <c r="R26" s="4">
        <v>58.03</v>
      </c>
      <c r="S26" s="4">
        <v>72.98</v>
      </c>
      <c r="T26" s="4">
        <v>72.3</v>
      </c>
      <c r="U26" s="4">
        <v>66.02</v>
      </c>
      <c r="V26" s="4">
        <v>73.91</v>
      </c>
    </row>
    <row r="27">
      <c r="A27" s="1"/>
      <c r="B27" s="1" t="s">
        <v>19</v>
      </c>
      <c r="C27" s="3">
        <v>0.099179</v>
      </c>
      <c r="D27" s="3">
        <v>0.10938</v>
      </c>
      <c r="E27" s="3">
        <v>0.183664</v>
      </c>
      <c r="F27" s="3">
        <v>0.144269</v>
      </c>
      <c r="G27" s="3">
        <v>0.169586</v>
      </c>
      <c r="H27" s="3">
        <v>0.12963</v>
      </c>
      <c r="I27" s="4">
        <v>0.265011</v>
      </c>
      <c r="J27" s="4">
        <v>0.462741</v>
      </c>
      <c r="K27" s="4">
        <v>0.224484</v>
      </c>
      <c r="L27" s="4">
        <v>0.476763</v>
      </c>
      <c r="M27" s="4">
        <v>0.342356</v>
      </c>
      <c r="N27" s="4">
        <v>0.221427</v>
      </c>
      <c r="O27" s="4">
        <v>0.255607</v>
      </c>
      <c r="P27" s="4">
        <v>0.24501</v>
      </c>
      <c r="Q27" s="4">
        <v>0.100352</v>
      </c>
      <c r="R27" s="4">
        <v>0.373381</v>
      </c>
      <c r="S27" s="4">
        <v>0.234593</v>
      </c>
      <c r="T27" s="4">
        <v>0.237555</v>
      </c>
      <c r="U27" s="4">
        <v>0.29823</v>
      </c>
      <c r="V27" s="4">
        <v>0.218549</v>
      </c>
    </row>
    <row r="28">
      <c r="A28" s="1"/>
      <c r="B28" s="1" t="s">
        <v>20</v>
      </c>
      <c r="C28" s="3">
        <v>0.987975</v>
      </c>
      <c r="D28" s="3">
        <v>1.065903</v>
      </c>
      <c r="E28" s="3">
        <v>1.713923</v>
      </c>
      <c r="F28" s="3">
        <v>1.320027</v>
      </c>
      <c r="G28" s="3">
        <v>1.586497</v>
      </c>
      <c r="H28" s="3">
        <v>1.201473</v>
      </c>
      <c r="I28" s="4">
        <v>3.219289</v>
      </c>
      <c r="J28" s="4">
        <v>6.597013</v>
      </c>
      <c r="K28" s="4">
        <v>2.110841</v>
      </c>
      <c r="L28" s="4">
        <v>6.620118</v>
      </c>
      <c r="M28" s="4">
        <v>4.073874</v>
      </c>
      <c r="N28" s="4">
        <v>2.358331</v>
      </c>
      <c r="O28" s="4">
        <v>2.518689</v>
      </c>
      <c r="P28" s="4">
        <v>2.975145</v>
      </c>
      <c r="Q28" s="4">
        <v>1.018835</v>
      </c>
      <c r="R28" s="4">
        <v>4.817049</v>
      </c>
      <c r="S28" s="4">
        <v>2.686949</v>
      </c>
      <c r="T28" s="4">
        <v>2.755959</v>
      </c>
      <c r="U28" s="4">
        <v>3.810493</v>
      </c>
      <c r="V28" s="4">
        <v>2.089797</v>
      </c>
    </row>
    <row r="29">
      <c r="A29" s="1"/>
      <c r="B29" s="1"/>
    </row>
    <row r="30">
      <c r="A30" s="1">
        <v>8.0</v>
      </c>
      <c r="B30" s="1" t="s">
        <v>18</v>
      </c>
      <c r="C30" s="3">
        <v>88.21</v>
      </c>
      <c r="D30" s="3">
        <v>87.18</v>
      </c>
      <c r="E30" s="3">
        <v>74.3</v>
      </c>
      <c r="F30" s="3">
        <v>77.04</v>
      </c>
      <c r="G30" s="3">
        <v>75.57</v>
      </c>
      <c r="H30" s="3">
        <v>82.33</v>
      </c>
      <c r="I30" s="4">
        <v>67.06</v>
      </c>
      <c r="J30" s="4">
        <v>42.33</v>
      </c>
      <c r="K30" s="4">
        <v>66.36</v>
      </c>
      <c r="L30" s="4">
        <v>44.21</v>
      </c>
      <c r="M30" s="4">
        <v>56.3</v>
      </c>
      <c r="N30" s="4">
        <v>73.22</v>
      </c>
      <c r="O30" s="4">
        <v>66.19</v>
      </c>
      <c r="P30" s="4">
        <v>74.33</v>
      </c>
      <c r="Q30" s="4">
        <v>87.9</v>
      </c>
      <c r="R30" s="4">
        <v>55.92</v>
      </c>
      <c r="S30" s="4">
        <v>72.09</v>
      </c>
      <c r="T30" s="4">
        <v>72.18</v>
      </c>
      <c r="U30" s="4">
        <v>64.18</v>
      </c>
      <c r="V30" s="4">
        <v>67.85</v>
      </c>
    </row>
    <row r="31">
      <c r="A31" s="2"/>
      <c r="B31" s="1" t="s">
        <v>19</v>
      </c>
      <c r="C31" s="3">
        <v>0.101733</v>
      </c>
      <c r="D31" s="3">
        <v>0.111261</v>
      </c>
      <c r="E31" s="3">
        <v>0.209424</v>
      </c>
      <c r="F31" s="3">
        <v>0.199365</v>
      </c>
      <c r="G31" s="3">
        <v>0.208891</v>
      </c>
      <c r="H31" s="3">
        <v>0.148249</v>
      </c>
      <c r="I31" s="4">
        <v>0.280994</v>
      </c>
      <c r="J31" s="4">
        <v>0.507487</v>
      </c>
      <c r="K31" s="4">
        <v>0.288433</v>
      </c>
      <c r="L31" s="4">
        <v>0.49436</v>
      </c>
      <c r="M31" s="4">
        <v>0.38203</v>
      </c>
      <c r="N31" s="4">
        <v>0.226375</v>
      </c>
      <c r="O31" s="4">
        <v>0.277153</v>
      </c>
      <c r="P31" s="4">
        <v>0.222246</v>
      </c>
      <c r="Q31" s="4">
        <v>0.105193</v>
      </c>
      <c r="R31" s="4">
        <v>0.386711</v>
      </c>
      <c r="S31" s="4">
        <v>0.237666</v>
      </c>
      <c r="T31" s="4">
        <v>0.234942</v>
      </c>
      <c r="U31" s="4">
        <v>0.311479</v>
      </c>
      <c r="V31" s="4">
        <v>0.2693</v>
      </c>
    </row>
    <row r="32">
      <c r="A32" s="2"/>
      <c r="B32" s="1" t="s">
        <v>20</v>
      </c>
      <c r="C32" s="3">
        <v>0.955864</v>
      </c>
      <c r="D32" s="3">
        <v>1.018829</v>
      </c>
      <c r="E32" s="3">
        <v>1.844821</v>
      </c>
      <c r="F32" s="3">
        <v>1.934327</v>
      </c>
      <c r="G32" s="3">
        <v>2.046023</v>
      </c>
      <c r="H32" s="3">
        <v>1.317328</v>
      </c>
      <c r="I32" s="4">
        <v>2.890896</v>
      </c>
      <c r="J32" s="4">
        <v>6.923611</v>
      </c>
      <c r="K32" s="4">
        <v>3.027183</v>
      </c>
      <c r="L32" s="4">
        <v>6.272647</v>
      </c>
      <c r="M32" s="4">
        <v>4.567802</v>
      </c>
      <c r="N32" s="4">
        <v>2.215466</v>
      </c>
      <c r="O32" s="4">
        <v>2.772927</v>
      </c>
      <c r="P32" s="4">
        <v>2.248723</v>
      </c>
      <c r="Q32" s="4">
        <v>0.981004</v>
      </c>
      <c r="R32" s="4">
        <v>4.460468</v>
      </c>
      <c r="S32" s="4">
        <v>2.415693</v>
      </c>
      <c r="T32" s="4">
        <v>2.525161</v>
      </c>
      <c r="U32" s="4">
        <v>3.440861</v>
      </c>
      <c r="V32" s="4">
        <v>2.696303</v>
      </c>
    </row>
    <row r="33">
      <c r="A33" s="2"/>
      <c r="B33" s="1"/>
    </row>
    <row r="34">
      <c r="A34" s="1">
        <v>9.0</v>
      </c>
      <c r="B34" s="1" t="s">
        <v>18</v>
      </c>
      <c r="C34" s="3">
        <v>84.97</v>
      </c>
      <c r="D34" s="3">
        <v>83.69</v>
      </c>
      <c r="E34" s="3">
        <v>68.06</v>
      </c>
      <c r="F34" s="3">
        <v>77.98</v>
      </c>
      <c r="G34" s="3">
        <v>74.75</v>
      </c>
      <c r="H34" s="3">
        <v>77.09</v>
      </c>
      <c r="I34" s="4">
        <v>58.05</v>
      </c>
      <c r="J34" s="4">
        <v>32.25</v>
      </c>
      <c r="K34" s="4">
        <v>67.48</v>
      </c>
      <c r="L34" s="4">
        <v>37.95</v>
      </c>
      <c r="M34" s="4">
        <v>43.24</v>
      </c>
      <c r="N34" s="4">
        <v>67.98</v>
      </c>
      <c r="O34" s="4">
        <v>57.12</v>
      </c>
      <c r="P34" s="4">
        <v>70.93</v>
      </c>
      <c r="Q34" s="4">
        <v>84.87</v>
      </c>
      <c r="R34" s="4">
        <v>47.44</v>
      </c>
      <c r="S34" s="4">
        <v>61.39</v>
      </c>
      <c r="T34" s="4">
        <v>61.11</v>
      </c>
      <c r="U34" s="4">
        <v>54.37</v>
      </c>
      <c r="V34" s="4">
        <v>65.17</v>
      </c>
    </row>
    <row r="35">
      <c r="A35" s="2"/>
      <c r="B35" s="1" t="s">
        <v>19</v>
      </c>
      <c r="C35" s="3">
        <v>0.126368</v>
      </c>
      <c r="D35" s="3">
        <v>0.138237</v>
      </c>
      <c r="E35" s="3">
        <v>0.250164</v>
      </c>
      <c r="F35" s="3">
        <v>0.172632</v>
      </c>
      <c r="G35" s="3">
        <v>0.202923</v>
      </c>
      <c r="H35" s="3">
        <v>0.181735</v>
      </c>
      <c r="I35" s="4">
        <v>0.341706</v>
      </c>
      <c r="J35" s="4">
        <v>0.599426</v>
      </c>
      <c r="K35" s="4">
        <v>0.258842</v>
      </c>
      <c r="L35" s="4">
        <v>0.534786</v>
      </c>
      <c r="M35" s="4">
        <v>0.511168</v>
      </c>
      <c r="N35" s="4">
        <v>0.26156</v>
      </c>
      <c r="O35" s="4">
        <v>0.342857</v>
      </c>
      <c r="P35" s="4">
        <v>0.235074</v>
      </c>
      <c r="Q35" s="4">
        <v>0.12537</v>
      </c>
      <c r="R35" s="4">
        <v>0.448053</v>
      </c>
      <c r="S35" s="4">
        <v>0.332185</v>
      </c>
      <c r="T35" s="4">
        <v>0.336847</v>
      </c>
      <c r="U35" s="4">
        <v>0.393253</v>
      </c>
      <c r="V35" s="4">
        <v>0.275835</v>
      </c>
    </row>
    <row r="36">
      <c r="A36" s="2"/>
      <c r="B36" s="1" t="s">
        <v>20</v>
      </c>
      <c r="C36" s="3">
        <v>1.106016</v>
      </c>
      <c r="D36" s="3">
        <v>1.179029</v>
      </c>
      <c r="E36" s="3">
        <v>2.130811</v>
      </c>
      <c r="F36" s="3">
        <v>1.415832</v>
      </c>
      <c r="G36" s="3">
        <v>1.699186</v>
      </c>
      <c r="H36" s="3">
        <v>1.483193</v>
      </c>
      <c r="I36" s="4">
        <v>3.730878</v>
      </c>
      <c r="J36" s="4">
        <v>9.331267</v>
      </c>
      <c r="K36" s="4">
        <v>2.191111</v>
      </c>
      <c r="L36" s="4">
        <v>6.939413</v>
      </c>
      <c r="M36" s="4">
        <v>7.533554</v>
      </c>
      <c r="N36" s="4">
        <v>2.427685</v>
      </c>
      <c r="O36" s="4">
        <v>3.160689</v>
      </c>
      <c r="P36" s="4">
        <v>2.252788</v>
      </c>
      <c r="Q36" s="4">
        <v>1.080753</v>
      </c>
      <c r="R36" s="4">
        <v>5.517319</v>
      </c>
      <c r="S36" s="4">
        <v>3.81396</v>
      </c>
      <c r="T36" s="4">
        <v>3.89271</v>
      </c>
      <c r="U36" s="4">
        <v>4.600125</v>
      </c>
      <c r="V36" s="4">
        <v>2.399603</v>
      </c>
    </row>
    <row r="37">
      <c r="A37" s="1"/>
      <c r="B37" s="1"/>
    </row>
    <row r="38">
      <c r="A38" s="1">
        <v>10.0</v>
      </c>
      <c r="B38" s="1" t="s">
        <v>18</v>
      </c>
      <c r="C38" s="3">
        <v>82.94</v>
      </c>
      <c r="D38" s="3">
        <v>82.58</v>
      </c>
      <c r="E38" s="3">
        <v>68.53</v>
      </c>
      <c r="F38" s="3">
        <v>76.19</v>
      </c>
      <c r="G38" s="3">
        <v>73.14</v>
      </c>
      <c r="H38" s="3">
        <v>76.66</v>
      </c>
      <c r="I38" s="4">
        <v>60.79</v>
      </c>
      <c r="J38" s="4">
        <v>35.76</v>
      </c>
      <c r="K38" s="4">
        <v>70.09</v>
      </c>
      <c r="L38" s="4">
        <v>40.45</v>
      </c>
      <c r="M38" s="4">
        <v>51.07</v>
      </c>
      <c r="N38" s="4">
        <v>67.96</v>
      </c>
      <c r="O38" s="4">
        <v>62.63</v>
      </c>
      <c r="P38" s="4">
        <v>69.58</v>
      </c>
      <c r="Q38" s="4">
        <v>83.22</v>
      </c>
      <c r="R38" s="4">
        <v>51.46</v>
      </c>
      <c r="S38" s="4">
        <v>65.25</v>
      </c>
      <c r="T38" s="4">
        <v>65.16</v>
      </c>
      <c r="U38" s="4">
        <v>58.82</v>
      </c>
      <c r="V38" s="4">
        <v>68.36</v>
      </c>
    </row>
    <row r="39">
      <c r="A39" s="2"/>
      <c r="B39" s="1" t="s">
        <v>19</v>
      </c>
      <c r="C39" s="3">
        <v>0.126854</v>
      </c>
      <c r="D39" s="3">
        <v>0.127989</v>
      </c>
      <c r="E39" s="3">
        <v>0.210749</v>
      </c>
      <c r="F39" s="3">
        <v>0.162834</v>
      </c>
      <c r="G39" s="3">
        <v>0.181968</v>
      </c>
      <c r="H39" s="3">
        <v>0.160584</v>
      </c>
      <c r="I39" s="4">
        <v>0.308057</v>
      </c>
      <c r="J39" s="4">
        <v>0.548451</v>
      </c>
      <c r="K39" s="4">
        <v>0.195478</v>
      </c>
      <c r="L39" s="4">
        <v>0.513218</v>
      </c>
      <c r="M39" s="4">
        <v>0.409797</v>
      </c>
      <c r="N39" s="4">
        <v>0.243296</v>
      </c>
      <c r="O39" s="4">
        <v>0.26172</v>
      </c>
      <c r="P39" s="4">
        <v>0.229638</v>
      </c>
      <c r="Q39" s="4">
        <v>0.124214</v>
      </c>
      <c r="R39" s="4">
        <v>0.406217</v>
      </c>
      <c r="S39" s="4">
        <v>0.268949</v>
      </c>
      <c r="T39" s="4">
        <v>0.271854</v>
      </c>
      <c r="U39" s="4">
        <v>0.338819</v>
      </c>
      <c r="V39" s="4">
        <v>0.205071</v>
      </c>
    </row>
    <row r="40">
      <c r="A40" s="2"/>
      <c r="B40" s="1" t="s">
        <v>20</v>
      </c>
      <c r="C40" s="3">
        <v>0.89361</v>
      </c>
      <c r="D40" s="3">
        <v>0.91105</v>
      </c>
      <c r="E40" s="3">
        <v>1.508744</v>
      </c>
      <c r="F40" s="3">
        <v>1.162377</v>
      </c>
      <c r="G40" s="3">
        <v>1.368539</v>
      </c>
      <c r="H40" s="3">
        <v>1.130713</v>
      </c>
      <c r="I40" s="4">
        <v>2.76963</v>
      </c>
      <c r="J40" s="4">
        <v>6.23548</v>
      </c>
      <c r="K40" s="4">
        <v>1.449475</v>
      </c>
      <c r="L40" s="4">
        <v>5.690699</v>
      </c>
      <c r="M40" s="4">
        <v>4.000022</v>
      </c>
      <c r="N40" s="4">
        <v>1.933588</v>
      </c>
      <c r="O40" s="4">
        <v>1.95698</v>
      </c>
      <c r="P40" s="4">
        <v>1.858447</v>
      </c>
      <c r="Q40" s="4">
        <v>0.899011</v>
      </c>
      <c r="R40" s="4">
        <v>4.047312</v>
      </c>
      <c r="S40" s="4">
        <v>2.240154</v>
      </c>
      <c r="T40" s="4">
        <v>2.439182</v>
      </c>
      <c r="U40" s="4">
        <v>3.113717</v>
      </c>
      <c r="V40" s="4">
        <v>1.481533</v>
      </c>
    </row>
    <row r="41">
      <c r="A41" s="2"/>
      <c r="B41" s="2"/>
    </row>
    <row r="42">
      <c r="A42" s="2"/>
      <c r="B42" s="1" t="s">
        <v>21</v>
      </c>
      <c r="C42" s="6">
        <f t="shared" ref="C42:V42" si="1">AVERAGE(C2,C6,C10,C14,C18,C22,C26,C30,C34,C38)</f>
        <v>86.845</v>
      </c>
      <c r="D42" s="6">
        <f t="shared" si="1"/>
        <v>85.824</v>
      </c>
      <c r="E42" s="6">
        <f t="shared" si="1"/>
        <v>73.235</v>
      </c>
      <c r="F42" s="6">
        <f t="shared" si="1"/>
        <v>79.558</v>
      </c>
      <c r="G42" s="6">
        <f t="shared" si="1"/>
        <v>76.951</v>
      </c>
      <c r="H42" s="6">
        <f t="shared" si="1"/>
        <v>80.806</v>
      </c>
      <c r="I42" s="6">
        <f t="shared" si="1"/>
        <v>63.651</v>
      </c>
      <c r="J42" s="6">
        <f t="shared" si="1"/>
        <v>40.669</v>
      </c>
      <c r="K42" s="6">
        <f t="shared" si="1"/>
        <v>70.001</v>
      </c>
      <c r="L42" s="6">
        <f t="shared" si="1"/>
        <v>42.03</v>
      </c>
      <c r="M42" s="6">
        <f t="shared" si="1"/>
        <v>54.323</v>
      </c>
      <c r="N42" s="6">
        <f t="shared" si="1"/>
        <v>71.591</v>
      </c>
      <c r="O42" s="6">
        <f t="shared" si="1"/>
        <v>64.065</v>
      </c>
      <c r="P42" s="6">
        <f t="shared" si="1"/>
        <v>70.807</v>
      </c>
      <c r="Q42" s="6">
        <f t="shared" si="1"/>
        <v>86.691</v>
      </c>
      <c r="R42" s="6">
        <f t="shared" si="1"/>
        <v>52.795</v>
      </c>
      <c r="S42" s="6">
        <f t="shared" si="1"/>
        <v>68.936</v>
      </c>
      <c r="T42" s="6">
        <f t="shared" si="1"/>
        <v>68.49</v>
      </c>
      <c r="U42" s="6">
        <f t="shared" si="1"/>
        <v>60.617</v>
      </c>
      <c r="V42" s="6">
        <f t="shared" si="1"/>
        <v>70.034</v>
      </c>
      <c r="W42" s="6">
        <f t="shared" ref="W42:W47" si="3">AVERAGE(D42:V42)</f>
        <v>67.42494737</v>
      </c>
    </row>
    <row r="43">
      <c r="A43" s="2"/>
      <c r="B43" s="1" t="s">
        <v>22</v>
      </c>
      <c r="C43" s="6">
        <f t="shared" ref="C43:V43" si="2">AVERAGE(C3,C7,C11,C15,C19,C23,C27,C31,C35,C39)</f>
        <v>0.1115001</v>
      </c>
      <c r="D43" s="6">
        <f t="shared" si="2"/>
        <v>0.1198262</v>
      </c>
      <c r="E43" s="6">
        <f t="shared" si="2"/>
        <v>0.2106028</v>
      </c>
      <c r="F43" s="6">
        <f t="shared" si="2"/>
        <v>0.166531</v>
      </c>
      <c r="G43" s="6">
        <f t="shared" si="2"/>
        <v>0.1874961</v>
      </c>
      <c r="H43" s="6">
        <f t="shared" si="2"/>
        <v>0.1544887</v>
      </c>
      <c r="I43" s="6">
        <f t="shared" si="2"/>
        <v>0.3039706</v>
      </c>
      <c r="J43" s="6">
        <f t="shared" si="2"/>
        <v>0.5176915</v>
      </c>
      <c r="K43" s="6">
        <f t="shared" si="2"/>
        <v>0.2418129</v>
      </c>
      <c r="L43" s="6">
        <f t="shared" si="2"/>
        <v>0.5109637</v>
      </c>
      <c r="M43" s="6">
        <f t="shared" si="2"/>
        <v>0.3963135</v>
      </c>
      <c r="N43" s="6">
        <f t="shared" si="2"/>
        <v>0.2352503</v>
      </c>
      <c r="O43" s="6">
        <f t="shared" si="2"/>
        <v>0.2899864</v>
      </c>
      <c r="P43" s="6">
        <f t="shared" si="2"/>
        <v>0.2450979</v>
      </c>
      <c r="Q43" s="6">
        <f t="shared" si="2"/>
        <v>0.1113623</v>
      </c>
      <c r="R43" s="6">
        <f t="shared" si="2"/>
        <v>0.4106533</v>
      </c>
      <c r="S43" s="6">
        <f t="shared" si="2"/>
        <v>0.2620927</v>
      </c>
      <c r="T43" s="6">
        <f t="shared" si="2"/>
        <v>0.265747</v>
      </c>
      <c r="U43" s="6">
        <f t="shared" si="2"/>
        <v>0.3395694</v>
      </c>
      <c r="V43" s="6">
        <f t="shared" si="2"/>
        <v>0.2397319</v>
      </c>
      <c r="W43" s="6">
        <f t="shared" si="3"/>
        <v>0.2741678</v>
      </c>
    </row>
    <row r="44">
      <c r="A44" s="2"/>
      <c r="B44" s="1" t="s">
        <v>23</v>
      </c>
      <c r="C44" s="6">
        <f t="shared" ref="C44:V44" si="4">AVERAGE(C4,C8,C12,C16,C20,C24,C28,C32,C36,C40)</f>
        <v>0.9987704</v>
      </c>
      <c r="D44" s="6">
        <f t="shared" si="4"/>
        <v>1.084298</v>
      </c>
      <c r="E44" s="6">
        <f t="shared" si="4"/>
        <v>1.8587831</v>
      </c>
      <c r="F44" s="6">
        <f t="shared" si="4"/>
        <v>1.4774194</v>
      </c>
      <c r="G44" s="6">
        <f t="shared" si="4"/>
        <v>1.6958727</v>
      </c>
      <c r="H44" s="6">
        <f t="shared" si="4"/>
        <v>1.3508111</v>
      </c>
      <c r="I44" s="6">
        <f t="shared" si="4"/>
        <v>3.4664655</v>
      </c>
      <c r="J44" s="6">
        <f t="shared" si="4"/>
        <v>7.5623248</v>
      </c>
      <c r="K44" s="6">
        <f t="shared" si="4"/>
        <v>2.2810707</v>
      </c>
      <c r="L44" s="6">
        <f t="shared" si="4"/>
        <v>7.1112932</v>
      </c>
      <c r="M44" s="6">
        <f t="shared" si="4"/>
        <v>5.0998665</v>
      </c>
      <c r="N44" s="6">
        <f t="shared" si="4"/>
        <v>2.3014594</v>
      </c>
      <c r="O44" s="6">
        <f t="shared" si="4"/>
        <v>2.7529535</v>
      </c>
      <c r="P44" s="6">
        <f t="shared" si="4"/>
        <v>2.6916627</v>
      </c>
      <c r="Q44" s="6">
        <f t="shared" si="4"/>
        <v>1.0131557</v>
      </c>
      <c r="R44" s="6">
        <f t="shared" si="4"/>
        <v>5.2998358</v>
      </c>
      <c r="S44" s="6">
        <f t="shared" si="4"/>
        <v>2.8767767</v>
      </c>
      <c r="T44" s="6">
        <f t="shared" si="4"/>
        <v>3.0141192</v>
      </c>
      <c r="U44" s="6">
        <f t="shared" si="4"/>
        <v>4.1621331</v>
      </c>
      <c r="V44" s="6">
        <f t="shared" si="4"/>
        <v>2.2001383</v>
      </c>
      <c r="W44" s="6">
        <f t="shared" si="3"/>
        <v>3.121075758</v>
      </c>
    </row>
    <row r="45">
      <c r="A45" s="2"/>
      <c r="B45" s="1" t="s">
        <v>24</v>
      </c>
      <c r="C45" s="6">
        <f t="shared" ref="C45:V45" si="5">STDEV(C2,C6,C10,C14,C18,C22,C26,C30,C34,C38)</f>
        <v>2.368061795</v>
      </c>
      <c r="D45" s="6">
        <f t="shared" si="5"/>
        <v>2.320302662</v>
      </c>
      <c r="E45" s="6">
        <f t="shared" si="5"/>
        <v>3.686634267</v>
      </c>
      <c r="F45" s="6">
        <f t="shared" si="5"/>
        <v>2.518234832</v>
      </c>
      <c r="G45" s="6">
        <f t="shared" si="5"/>
        <v>2.535834073</v>
      </c>
      <c r="H45" s="6">
        <f t="shared" si="5"/>
        <v>2.983686013</v>
      </c>
      <c r="I45" s="6">
        <f t="shared" si="5"/>
        <v>3.621109253</v>
      </c>
      <c r="J45" s="6">
        <f t="shared" si="5"/>
        <v>4.822049933</v>
      </c>
      <c r="K45" s="6">
        <f t="shared" si="5"/>
        <v>2.677264151</v>
      </c>
      <c r="L45" s="6">
        <f t="shared" si="5"/>
        <v>4.612220482</v>
      </c>
      <c r="M45" s="6">
        <f t="shared" si="5"/>
        <v>5.205151401</v>
      </c>
      <c r="N45" s="6">
        <f t="shared" si="5"/>
        <v>3.569193653</v>
      </c>
      <c r="O45" s="6">
        <f t="shared" si="5"/>
        <v>3.729683484</v>
      </c>
      <c r="P45" s="6">
        <f t="shared" si="5"/>
        <v>5.102718339</v>
      </c>
      <c r="Q45" s="6">
        <f t="shared" si="5"/>
        <v>2.286503639</v>
      </c>
      <c r="R45" s="6">
        <f t="shared" si="5"/>
        <v>4.050879877</v>
      </c>
      <c r="S45" s="6">
        <f t="shared" si="5"/>
        <v>3.79336321</v>
      </c>
      <c r="T45" s="6">
        <f t="shared" si="5"/>
        <v>3.742622372</v>
      </c>
      <c r="U45" s="6">
        <f t="shared" si="5"/>
        <v>3.670703989</v>
      </c>
      <c r="V45" s="6">
        <f t="shared" si="5"/>
        <v>3.003605981</v>
      </c>
      <c r="W45" s="6">
        <f t="shared" si="3"/>
        <v>3.575355874</v>
      </c>
    </row>
    <row r="46">
      <c r="A46" s="2"/>
      <c r="B46" s="1" t="s">
        <v>25</v>
      </c>
      <c r="C46" s="7">
        <f t="shared" ref="C46:V46" si="6">STDEV(C3,C7,C11,C15,C19,C23,C27,C31,C35,C39)</f>
        <v>0.01276993737</v>
      </c>
      <c r="D46" s="6">
        <f t="shared" si="6"/>
        <v>0.01206985321</v>
      </c>
      <c r="E46" s="6">
        <f t="shared" si="6"/>
        <v>0.01933973446</v>
      </c>
      <c r="F46" s="6">
        <f t="shared" si="6"/>
        <v>0.01548562371</v>
      </c>
      <c r="G46" s="6">
        <f t="shared" si="6"/>
        <v>0.01290596115</v>
      </c>
      <c r="H46" s="6">
        <f t="shared" si="6"/>
        <v>0.01493009444</v>
      </c>
      <c r="I46" s="6">
        <f t="shared" si="6"/>
        <v>0.02415797172</v>
      </c>
      <c r="J46" s="6">
        <f t="shared" si="6"/>
        <v>0.04981382027</v>
      </c>
      <c r="K46" s="6">
        <f t="shared" si="6"/>
        <v>0.03165323743</v>
      </c>
      <c r="L46" s="6">
        <f t="shared" si="6"/>
        <v>0.05902332199</v>
      </c>
      <c r="M46" s="6">
        <f t="shared" si="6"/>
        <v>0.0554736356</v>
      </c>
      <c r="N46" s="6">
        <f t="shared" si="6"/>
        <v>0.02086908412</v>
      </c>
      <c r="O46" s="6">
        <f t="shared" si="6"/>
        <v>0.03345087484</v>
      </c>
      <c r="P46" s="6">
        <f t="shared" si="6"/>
        <v>0.03613317404</v>
      </c>
      <c r="Q46" s="6">
        <f t="shared" si="6"/>
        <v>0.01147439939</v>
      </c>
      <c r="R46" s="6">
        <f t="shared" si="6"/>
        <v>0.04510810689</v>
      </c>
      <c r="S46" s="6">
        <f t="shared" si="6"/>
        <v>0.0292109921</v>
      </c>
      <c r="T46" s="6">
        <f t="shared" si="6"/>
        <v>0.02943721918</v>
      </c>
      <c r="U46" s="6">
        <f t="shared" si="6"/>
        <v>0.03704133017</v>
      </c>
      <c r="V46" s="6">
        <f t="shared" si="6"/>
        <v>0.0274896029</v>
      </c>
      <c r="W46" s="6">
        <f t="shared" si="3"/>
        <v>0.02974042303</v>
      </c>
    </row>
    <row r="47">
      <c r="A47" s="2"/>
      <c r="B47" s="1" t="s">
        <v>26</v>
      </c>
      <c r="C47" s="6">
        <f t="shared" ref="C47:V47" si="7">STDEV(C4,C8,C12,C16,C20,C24,C28,C32,C36,C40)</f>
        <v>0.08203759309</v>
      </c>
      <c r="D47" s="6">
        <f t="shared" si="7"/>
        <v>0.0991970299</v>
      </c>
      <c r="E47" s="6">
        <f t="shared" si="7"/>
        <v>0.2220554298</v>
      </c>
      <c r="F47" s="6">
        <f t="shared" si="7"/>
        <v>0.2250313239</v>
      </c>
      <c r="G47" s="6">
        <f t="shared" si="7"/>
        <v>0.2110538036</v>
      </c>
      <c r="H47" s="6">
        <f t="shared" si="7"/>
        <v>0.1496091716</v>
      </c>
      <c r="I47" s="6">
        <f t="shared" si="7"/>
        <v>0.6743269871</v>
      </c>
      <c r="J47" s="6">
        <f t="shared" si="7"/>
        <v>1.941565453</v>
      </c>
      <c r="K47" s="6">
        <f t="shared" si="7"/>
        <v>0.5181321023</v>
      </c>
      <c r="L47" s="6">
        <f t="shared" si="7"/>
        <v>1.970469284</v>
      </c>
      <c r="M47" s="6">
        <f t="shared" si="7"/>
        <v>1.464146818</v>
      </c>
      <c r="N47" s="6">
        <f t="shared" si="7"/>
        <v>0.2576234312</v>
      </c>
      <c r="O47" s="6">
        <f t="shared" si="7"/>
        <v>0.5541504092</v>
      </c>
      <c r="P47" s="6">
        <f t="shared" si="7"/>
        <v>0.5269864286</v>
      </c>
      <c r="Q47" s="6">
        <f t="shared" si="7"/>
        <v>0.07876802803</v>
      </c>
      <c r="R47" s="6">
        <f t="shared" si="7"/>
        <v>1.442428301</v>
      </c>
      <c r="S47" s="6">
        <f t="shared" si="7"/>
        <v>0.5608946762</v>
      </c>
      <c r="T47" s="6">
        <f t="shared" si="7"/>
        <v>0.577519281</v>
      </c>
      <c r="U47" s="6">
        <f t="shared" si="7"/>
        <v>1.08229381</v>
      </c>
      <c r="V47" s="6">
        <f t="shared" si="7"/>
        <v>0.410956649</v>
      </c>
      <c r="W47" s="6">
        <f t="shared" si="3"/>
        <v>0.6824846535</v>
      </c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  <row r="1001">
      <c r="A1001" s="2"/>
      <c r="B1001" s="2"/>
    </row>
    <row r="1002">
      <c r="A1002" s="2"/>
      <c r="B1002" s="2"/>
    </row>
    <row r="1003">
      <c r="A1003" s="2"/>
      <c r="B1003" s="2"/>
    </row>
    <row r="1004">
      <c r="A1004" s="2"/>
      <c r="B1004" s="2"/>
    </row>
    <row r="1005">
      <c r="A1005" s="2"/>
      <c r="B1005" s="2"/>
    </row>
    <row r="1006">
      <c r="A1006" s="2"/>
      <c r="B1006" s="2"/>
    </row>
    <row r="1007">
      <c r="A1007" s="2"/>
      <c r="B1007" s="2"/>
    </row>
    <row r="1008">
      <c r="A1008" s="2"/>
      <c r="B1008" s="2"/>
    </row>
    <row r="1009">
      <c r="A1009" s="2"/>
      <c r="B1009" s="2"/>
    </row>
    <row r="1010">
      <c r="A1010" s="2"/>
      <c r="B1010" s="2"/>
    </row>
    <row r="1011">
      <c r="A1011" s="2"/>
      <c r="B1011" s="2"/>
    </row>
    <row r="1012">
      <c r="A1012" s="2"/>
      <c r="B1012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28</v>
      </c>
      <c r="G1" s="1" t="s">
        <v>29</v>
      </c>
      <c r="H1" s="1" t="s">
        <v>6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8</v>
      </c>
      <c r="N1" s="1" t="s">
        <v>34</v>
      </c>
      <c r="O1" s="1" t="s">
        <v>9</v>
      </c>
      <c r="P1" s="1" t="s">
        <v>35</v>
      </c>
      <c r="Q1" s="1" t="s">
        <v>36</v>
      </c>
      <c r="R1" s="1" t="s">
        <v>13</v>
      </c>
      <c r="S1" s="1" t="s">
        <v>37</v>
      </c>
      <c r="T1" s="1" t="s">
        <v>14</v>
      </c>
      <c r="U1" s="1" t="s">
        <v>38</v>
      </c>
      <c r="V1" s="1" t="s">
        <v>39</v>
      </c>
      <c r="W1" s="2"/>
      <c r="X1" s="2"/>
      <c r="Y1" s="2"/>
      <c r="Z1" s="2"/>
      <c r="AA1" s="2"/>
      <c r="AB1" s="2"/>
    </row>
    <row r="2">
      <c r="A2" s="1">
        <v>1.0</v>
      </c>
      <c r="B2" s="1" t="s">
        <v>18</v>
      </c>
      <c r="C2" s="3">
        <v>82.94</v>
      </c>
      <c r="D2" s="3">
        <v>82.58</v>
      </c>
      <c r="E2" s="3">
        <v>68.53</v>
      </c>
      <c r="F2" s="3">
        <v>76.19</v>
      </c>
      <c r="G2" s="3">
        <v>73.14</v>
      </c>
      <c r="H2" s="3">
        <v>76.66</v>
      </c>
      <c r="I2" s="4">
        <v>60.79</v>
      </c>
      <c r="J2" s="4">
        <v>35.76</v>
      </c>
      <c r="K2" s="4">
        <v>70.09</v>
      </c>
      <c r="L2" s="4">
        <v>40.45</v>
      </c>
      <c r="M2" s="4">
        <v>51.07</v>
      </c>
      <c r="N2" s="4">
        <v>67.96</v>
      </c>
      <c r="O2" s="4">
        <v>62.63</v>
      </c>
      <c r="P2" s="4">
        <v>69.58</v>
      </c>
      <c r="Q2" s="4">
        <v>83.22</v>
      </c>
      <c r="R2" s="4">
        <v>51.46</v>
      </c>
      <c r="S2" s="4">
        <v>65.25</v>
      </c>
      <c r="T2" s="4">
        <v>65.16</v>
      </c>
      <c r="U2" s="4">
        <v>58.82</v>
      </c>
      <c r="V2" s="4">
        <v>68.36</v>
      </c>
    </row>
    <row r="3">
      <c r="A3" s="2"/>
      <c r="B3" s="1" t="s">
        <v>19</v>
      </c>
      <c r="C3" s="3">
        <v>0.126854</v>
      </c>
      <c r="D3" s="3">
        <v>0.127989</v>
      </c>
      <c r="E3" s="3">
        <v>0.210749</v>
      </c>
      <c r="F3" s="3">
        <v>0.162834</v>
      </c>
      <c r="G3" s="3">
        <v>0.181968</v>
      </c>
      <c r="H3" s="3">
        <v>0.160584</v>
      </c>
      <c r="I3" s="4">
        <v>0.308057</v>
      </c>
      <c r="J3" s="4">
        <v>0.548451</v>
      </c>
      <c r="K3" s="4">
        <v>0.195478</v>
      </c>
      <c r="L3" s="4">
        <v>0.513218</v>
      </c>
      <c r="M3" s="4">
        <v>0.409797</v>
      </c>
      <c r="N3" s="4">
        <v>0.243296</v>
      </c>
      <c r="O3" s="4">
        <v>0.26172</v>
      </c>
      <c r="P3" s="4">
        <v>0.229638</v>
      </c>
      <c r="Q3" s="4">
        <v>0.124214</v>
      </c>
      <c r="R3" s="4">
        <v>0.406217</v>
      </c>
      <c r="S3" s="4">
        <v>0.268949</v>
      </c>
      <c r="T3" s="4">
        <v>0.271854</v>
      </c>
      <c r="U3" s="4">
        <v>0.338819</v>
      </c>
      <c r="V3" s="4">
        <v>0.205071</v>
      </c>
    </row>
    <row r="4">
      <c r="A4" s="1"/>
      <c r="B4" s="1" t="s">
        <v>20</v>
      </c>
      <c r="C4" s="3">
        <v>0.89361</v>
      </c>
      <c r="D4" s="3">
        <v>0.91105</v>
      </c>
      <c r="E4" s="3">
        <v>1.508744</v>
      </c>
      <c r="F4" s="3">
        <v>1.162377</v>
      </c>
      <c r="G4" s="3">
        <v>1.368539</v>
      </c>
      <c r="H4" s="3">
        <v>1.130713</v>
      </c>
      <c r="I4" s="4">
        <v>2.76963</v>
      </c>
      <c r="J4" s="4">
        <v>6.23548</v>
      </c>
      <c r="K4" s="4">
        <v>1.449475</v>
      </c>
      <c r="L4" s="4">
        <v>5.690699</v>
      </c>
      <c r="M4" s="4">
        <v>4.000022</v>
      </c>
      <c r="N4" s="4">
        <v>1.933588</v>
      </c>
      <c r="O4" s="4">
        <v>1.95698</v>
      </c>
      <c r="P4" s="4">
        <v>1.858447</v>
      </c>
      <c r="Q4" s="4">
        <v>0.899011</v>
      </c>
      <c r="R4" s="4">
        <v>4.047312</v>
      </c>
      <c r="S4" s="4">
        <v>2.240154</v>
      </c>
      <c r="T4" s="4">
        <v>2.439182</v>
      </c>
      <c r="U4" s="4">
        <v>3.113717</v>
      </c>
      <c r="V4" s="4">
        <v>1.481533</v>
      </c>
    </row>
    <row r="5">
      <c r="A5" s="1"/>
      <c r="B5" s="1"/>
    </row>
    <row r="6">
      <c r="A6" s="1">
        <v>2.0</v>
      </c>
      <c r="B6" s="1" t="s">
        <v>18</v>
      </c>
      <c r="C6" s="3">
        <v>87.88</v>
      </c>
      <c r="D6" s="3">
        <v>86.2</v>
      </c>
      <c r="E6" s="3">
        <v>63.82</v>
      </c>
      <c r="F6" s="3">
        <v>70.09</v>
      </c>
      <c r="G6" s="3">
        <v>71.05</v>
      </c>
      <c r="H6" s="3">
        <v>77.34</v>
      </c>
      <c r="I6" s="4">
        <v>63.59</v>
      </c>
      <c r="J6" s="4">
        <v>30.65</v>
      </c>
      <c r="K6" s="4">
        <v>60.33</v>
      </c>
      <c r="L6" s="4">
        <v>38.07</v>
      </c>
      <c r="M6" s="4">
        <v>39.73</v>
      </c>
      <c r="N6" s="4">
        <v>68.76</v>
      </c>
      <c r="O6" s="4">
        <v>65.76</v>
      </c>
      <c r="P6" s="4">
        <v>52.64</v>
      </c>
      <c r="Q6" s="4">
        <v>86.46</v>
      </c>
      <c r="R6" s="4">
        <v>48.17</v>
      </c>
      <c r="S6" s="4">
        <v>68.64</v>
      </c>
      <c r="T6" s="4">
        <v>79.62</v>
      </c>
      <c r="U6" s="4">
        <v>50.68</v>
      </c>
      <c r="V6" s="4">
        <v>65.71</v>
      </c>
    </row>
    <row r="7">
      <c r="A7" s="1"/>
      <c r="B7" s="1" t="s">
        <v>19</v>
      </c>
      <c r="C7" s="3">
        <v>0.106955</v>
      </c>
      <c r="D7" s="3">
        <v>0.120843</v>
      </c>
      <c r="E7" s="3">
        <v>0.298795</v>
      </c>
      <c r="F7" s="3">
        <v>0.252136</v>
      </c>
      <c r="G7" s="3">
        <v>0.243382</v>
      </c>
      <c r="H7" s="3">
        <v>0.190099</v>
      </c>
      <c r="I7" s="4">
        <v>0.311418</v>
      </c>
      <c r="J7" s="4">
        <v>0.63048</v>
      </c>
      <c r="K7" s="4">
        <v>0.335228</v>
      </c>
      <c r="L7" s="4">
        <v>0.552099</v>
      </c>
      <c r="M7" s="4">
        <v>0.534943</v>
      </c>
      <c r="N7" s="4">
        <v>0.270108</v>
      </c>
      <c r="O7" s="4">
        <v>0.289838</v>
      </c>
      <c r="P7" s="4">
        <v>0.414348</v>
      </c>
      <c r="Q7" s="4">
        <v>0.116487</v>
      </c>
      <c r="R7" s="4">
        <v>0.46164</v>
      </c>
      <c r="S7" s="4">
        <v>0.269277</v>
      </c>
      <c r="T7" s="4">
        <v>0.173956</v>
      </c>
      <c r="U7" s="4">
        <v>0.438493</v>
      </c>
      <c r="V7" s="4">
        <v>0.283908</v>
      </c>
    </row>
    <row r="8">
      <c r="A8" s="1"/>
      <c r="B8" s="1" t="s">
        <v>20</v>
      </c>
      <c r="C8" s="3">
        <v>0.974881</v>
      </c>
      <c r="D8" s="3">
        <v>1.128732</v>
      </c>
      <c r="E8" s="3">
        <v>2.872154</v>
      </c>
      <c r="F8" s="3">
        <v>2.505834</v>
      </c>
      <c r="G8" s="3">
        <v>2.461612</v>
      </c>
      <c r="H8" s="3">
        <v>1.814479</v>
      </c>
      <c r="I8" s="4">
        <v>3.716021</v>
      </c>
      <c r="J8" s="4">
        <v>10.99003</v>
      </c>
      <c r="K8" s="4">
        <v>3.411598</v>
      </c>
      <c r="L8" s="4">
        <v>8.49061</v>
      </c>
      <c r="M8" s="4">
        <v>7.576159</v>
      </c>
      <c r="N8" s="4">
        <v>2.891151</v>
      </c>
      <c r="O8" s="4">
        <v>2.786315</v>
      </c>
      <c r="P8" s="4">
        <v>5.557777</v>
      </c>
      <c r="Q8" s="4">
        <v>1.114977</v>
      </c>
      <c r="R8" s="4">
        <v>6.730725</v>
      </c>
      <c r="S8" s="4">
        <v>3.050144</v>
      </c>
      <c r="T8" s="4">
        <v>1.845641</v>
      </c>
      <c r="U8" s="4">
        <v>6.593633</v>
      </c>
      <c r="V8" s="4">
        <v>2.900401</v>
      </c>
    </row>
    <row r="9">
      <c r="A9" s="1"/>
      <c r="B9" s="1"/>
    </row>
    <row r="10">
      <c r="A10" s="1">
        <v>3.0</v>
      </c>
      <c r="B10" s="1" t="s">
        <v>18</v>
      </c>
      <c r="C10" s="3">
        <v>87.5</v>
      </c>
      <c r="D10" s="3">
        <v>85.64</v>
      </c>
      <c r="E10" s="3">
        <v>68.58</v>
      </c>
      <c r="F10" s="3">
        <v>73.1</v>
      </c>
      <c r="G10" s="3">
        <v>74.02</v>
      </c>
      <c r="H10" s="3">
        <v>79.06</v>
      </c>
      <c r="I10" s="4">
        <v>63.3</v>
      </c>
      <c r="J10" s="4">
        <v>29.73</v>
      </c>
      <c r="K10" s="4">
        <v>61.57</v>
      </c>
      <c r="L10" s="4">
        <v>32.82</v>
      </c>
      <c r="M10" s="4">
        <v>37.43</v>
      </c>
      <c r="N10" s="4">
        <v>72.96</v>
      </c>
      <c r="O10" s="4">
        <v>67.2</v>
      </c>
      <c r="P10" s="4">
        <v>62.11</v>
      </c>
      <c r="Q10" s="4">
        <v>85.25</v>
      </c>
      <c r="R10" s="4">
        <v>43.0</v>
      </c>
      <c r="S10" s="4">
        <v>68.69</v>
      </c>
      <c r="T10" s="4">
        <v>74.87</v>
      </c>
      <c r="U10" s="4">
        <v>45.53</v>
      </c>
      <c r="V10" s="4">
        <v>69.21</v>
      </c>
    </row>
    <row r="11">
      <c r="A11" s="2"/>
      <c r="B11" s="1" t="s">
        <v>19</v>
      </c>
      <c r="C11" s="3">
        <v>0.111658</v>
      </c>
      <c r="D11" s="3">
        <v>0.12537</v>
      </c>
      <c r="E11" s="3">
        <v>0.256758</v>
      </c>
      <c r="F11" s="3">
        <v>0.227896</v>
      </c>
      <c r="G11" s="3">
        <v>0.221536</v>
      </c>
      <c r="H11" s="3">
        <v>0.177439</v>
      </c>
      <c r="I11" s="4">
        <v>0.327269</v>
      </c>
      <c r="J11" s="4">
        <v>0.642083</v>
      </c>
      <c r="K11" s="4">
        <v>0.32049</v>
      </c>
      <c r="L11" s="4">
        <v>0.630752</v>
      </c>
      <c r="M11" s="4">
        <v>0.571801</v>
      </c>
      <c r="N11" s="4">
        <v>0.231708</v>
      </c>
      <c r="O11" s="4">
        <v>0.273645</v>
      </c>
      <c r="P11" s="4">
        <v>0.331124</v>
      </c>
      <c r="Q11" s="4">
        <v>0.129316</v>
      </c>
      <c r="R11" s="4">
        <v>0.531365</v>
      </c>
      <c r="S11" s="4">
        <v>0.275728</v>
      </c>
      <c r="T11" s="4">
        <v>0.221638</v>
      </c>
      <c r="U11" s="4">
        <v>0.504642</v>
      </c>
      <c r="V11" s="4">
        <v>0.257807</v>
      </c>
    </row>
    <row r="12">
      <c r="A12" s="2"/>
      <c r="B12" s="1" t="s">
        <v>20</v>
      </c>
      <c r="C12" s="3">
        <v>1.141309</v>
      </c>
      <c r="D12" s="3">
        <v>1.3276</v>
      </c>
      <c r="E12" s="3">
        <v>2.620926</v>
      </c>
      <c r="F12" s="3">
        <v>2.244186</v>
      </c>
      <c r="G12" s="3">
        <v>2.245758</v>
      </c>
      <c r="H12" s="3">
        <v>1.771319</v>
      </c>
      <c r="I12" s="4">
        <v>4.745786</v>
      </c>
      <c r="J12" s="4">
        <v>12.885673</v>
      </c>
      <c r="K12" s="4">
        <v>3.348429</v>
      </c>
      <c r="L12" s="4">
        <v>12.006622</v>
      </c>
      <c r="M12" s="4">
        <v>9.999579</v>
      </c>
      <c r="N12" s="4">
        <v>2.600456</v>
      </c>
      <c r="O12" s="4">
        <v>2.619855</v>
      </c>
      <c r="P12" s="4">
        <v>5.068253</v>
      </c>
      <c r="Q12" s="4">
        <v>1.402352</v>
      </c>
      <c r="R12" s="4">
        <v>9.446792</v>
      </c>
      <c r="S12" s="4">
        <v>3.563881</v>
      </c>
      <c r="T12" s="4">
        <v>3.068301</v>
      </c>
      <c r="U12" s="4">
        <v>9.244476</v>
      </c>
      <c r="V12" s="4">
        <v>2.559043</v>
      </c>
    </row>
    <row r="13">
      <c r="A13" s="2"/>
      <c r="B13" s="1"/>
    </row>
    <row r="14">
      <c r="A14" s="1">
        <v>4.0</v>
      </c>
      <c r="B14" s="1" t="s">
        <v>18</v>
      </c>
      <c r="C14" s="3">
        <v>87.99</v>
      </c>
      <c r="D14" s="3">
        <v>86.37</v>
      </c>
      <c r="E14" s="3">
        <v>65.61</v>
      </c>
      <c r="F14" s="3">
        <v>71.64</v>
      </c>
      <c r="G14" s="3">
        <v>72.25</v>
      </c>
      <c r="H14" s="3">
        <v>78.12</v>
      </c>
      <c r="I14" s="4">
        <v>59.95</v>
      </c>
      <c r="J14" s="4">
        <v>24.06</v>
      </c>
      <c r="K14" s="4">
        <v>59.24</v>
      </c>
      <c r="L14" s="4">
        <v>26.85</v>
      </c>
      <c r="M14" s="4">
        <v>27.18</v>
      </c>
      <c r="N14" s="4">
        <v>71.37</v>
      </c>
      <c r="O14" s="4">
        <v>66.8</v>
      </c>
      <c r="P14" s="4">
        <v>57.31</v>
      </c>
      <c r="Q14" s="4">
        <v>85.47</v>
      </c>
      <c r="R14" s="4">
        <v>37.14</v>
      </c>
      <c r="S14" s="4">
        <v>67.6</v>
      </c>
      <c r="T14" s="4">
        <v>77.68</v>
      </c>
      <c r="U14" s="4">
        <v>41.13</v>
      </c>
      <c r="V14" s="4">
        <v>66.88</v>
      </c>
    </row>
    <row r="15">
      <c r="A15" s="2"/>
      <c r="B15" s="1" t="s">
        <v>19</v>
      </c>
      <c r="C15" s="3">
        <v>0.105271</v>
      </c>
      <c r="D15" s="3">
        <v>0.121418</v>
      </c>
      <c r="E15" s="3">
        <v>0.278772</v>
      </c>
      <c r="F15" s="3">
        <v>0.23948</v>
      </c>
      <c r="G15" s="3">
        <v>0.235059</v>
      </c>
      <c r="H15" s="3">
        <v>0.182317</v>
      </c>
      <c r="I15" s="4">
        <v>0.346962</v>
      </c>
      <c r="J15" s="4">
        <v>0.716084</v>
      </c>
      <c r="K15" s="4">
        <v>0.344269</v>
      </c>
      <c r="L15" s="4">
        <v>0.687415</v>
      </c>
      <c r="M15" s="4">
        <v>0.691082</v>
      </c>
      <c r="N15" s="4">
        <v>0.245736</v>
      </c>
      <c r="O15" s="4">
        <v>0.275603</v>
      </c>
      <c r="P15" s="4">
        <v>0.371773</v>
      </c>
      <c r="Q15" s="4">
        <v>0.127463</v>
      </c>
      <c r="R15" s="4">
        <v>0.581307</v>
      </c>
      <c r="S15" s="4">
        <v>0.285464</v>
      </c>
      <c r="T15" s="4">
        <v>0.196054</v>
      </c>
      <c r="U15" s="4">
        <v>0.544356</v>
      </c>
      <c r="V15" s="4">
        <v>0.281525</v>
      </c>
    </row>
    <row r="16">
      <c r="A16" s="2"/>
      <c r="B16" s="1" t="s">
        <v>20</v>
      </c>
      <c r="C16" s="3">
        <v>1.061073</v>
      </c>
      <c r="D16" s="3">
        <v>1.246363</v>
      </c>
      <c r="E16" s="3">
        <v>2.764766</v>
      </c>
      <c r="F16" s="3">
        <v>2.382419</v>
      </c>
      <c r="G16" s="3">
        <v>2.474059</v>
      </c>
      <c r="H16" s="3">
        <v>1.741978</v>
      </c>
      <c r="I16" s="4">
        <v>4.509935</v>
      </c>
      <c r="J16" s="4">
        <v>15.682592</v>
      </c>
      <c r="K16" s="4">
        <v>3.638839</v>
      </c>
      <c r="L16" s="4">
        <v>12.163758</v>
      </c>
      <c r="M16" s="4">
        <v>12.509573</v>
      </c>
      <c r="N16" s="4">
        <v>2.68879</v>
      </c>
      <c r="O16" s="4">
        <v>2.803051</v>
      </c>
      <c r="P16" s="4">
        <v>5.437657</v>
      </c>
      <c r="Q16" s="4">
        <v>1.35287</v>
      </c>
      <c r="R16" s="4">
        <v>9.316324</v>
      </c>
      <c r="S16" s="4">
        <v>3.48191</v>
      </c>
      <c r="T16" s="4">
        <v>2.301941</v>
      </c>
      <c r="U16" s="4">
        <v>8.715552</v>
      </c>
      <c r="V16" s="4">
        <v>2.823926</v>
      </c>
    </row>
    <row r="17">
      <c r="A17" s="1"/>
      <c r="B17" s="1"/>
    </row>
    <row r="18">
      <c r="A18" s="1">
        <v>5.0</v>
      </c>
      <c r="B18" s="1" t="s">
        <v>18</v>
      </c>
      <c r="C18" s="3">
        <v>88.68</v>
      </c>
      <c r="D18" s="3">
        <v>85.8</v>
      </c>
      <c r="E18" s="3">
        <v>60.02</v>
      </c>
      <c r="F18" s="3">
        <v>66.38</v>
      </c>
      <c r="G18" s="3">
        <v>71.43</v>
      </c>
      <c r="H18" s="3">
        <v>75.29</v>
      </c>
      <c r="I18" s="4">
        <v>60.13</v>
      </c>
      <c r="J18" s="4">
        <v>30.69</v>
      </c>
      <c r="K18" s="4">
        <v>51.84</v>
      </c>
      <c r="L18" s="4">
        <v>38.11</v>
      </c>
      <c r="M18" s="4">
        <v>40.85</v>
      </c>
      <c r="N18" s="4">
        <v>71.5</v>
      </c>
      <c r="O18" s="4">
        <v>58.4</v>
      </c>
      <c r="P18" s="4">
        <v>54.75</v>
      </c>
      <c r="Q18" s="4">
        <v>86.18</v>
      </c>
      <c r="R18" s="4">
        <v>48.75</v>
      </c>
      <c r="S18" s="4">
        <v>67.54</v>
      </c>
      <c r="T18" s="4">
        <v>76.94</v>
      </c>
      <c r="U18" s="4">
        <v>51.13</v>
      </c>
      <c r="V18" s="4">
        <v>61.59</v>
      </c>
    </row>
    <row r="19">
      <c r="A19" s="2"/>
      <c r="B19" s="1" t="s">
        <v>19</v>
      </c>
      <c r="C19" s="3">
        <v>0.101381</v>
      </c>
      <c r="D19" s="3">
        <v>0.124145</v>
      </c>
      <c r="E19" s="3">
        <v>0.325574</v>
      </c>
      <c r="F19" s="3">
        <v>0.285129</v>
      </c>
      <c r="G19" s="3">
        <v>0.239274</v>
      </c>
      <c r="H19" s="3">
        <v>0.206779</v>
      </c>
      <c r="I19" s="4">
        <v>0.343865</v>
      </c>
      <c r="J19" s="4">
        <v>0.622837</v>
      </c>
      <c r="K19" s="4">
        <v>0.411002</v>
      </c>
      <c r="L19" s="4">
        <v>0.552282</v>
      </c>
      <c r="M19" s="4">
        <v>0.521738</v>
      </c>
      <c r="N19" s="4">
        <v>0.238279</v>
      </c>
      <c r="O19" s="4">
        <v>0.358051</v>
      </c>
      <c r="P19" s="4">
        <v>0.405092</v>
      </c>
      <c r="Q19" s="4">
        <v>0.120373</v>
      </c>
      <c r="R19" s="4">
        <v>0.457168</v>
      </c>
      <c r="S19" s="4">
        <v>0.284772</v>
      </c>
      <c r="T19" s="4">
        <v>0.199568</v>
      </c>
      <c r="U19" s="4">
        <v>0.43113</v>
      </c>
      <c r="V19" s="4">
        <v>0.321654</v>
      </c>
    </row>
    <row r="20">
      <c r="A20" s="2"/>
      <c r="B20" s="1" t="s">
        <v>20</v>
      </c>
      <c r="C20" s="3">
        <v>1.016173</v>
      </c>
      <c r="D20" s="3">
        <v>1.265649</v>
      </c>
      <c r="E20" s="3">
        <v>3.206091</v>
      </c>
      <c r="F20" s="3">
        <v>2.901584</v>
      </c>
      <c r="G20" s="3">
        <v>2.380298</v>
      </c>
      <c r="H20" s="3">
        <v>2.021718</v>
      </c>
      <c r="I20" s="4">
        <v>4.516521</v>
      </c>
      <c r="J20" s="4">
        <v>11.813077</v>
      </c>
      <c r="K20" s="4">
        <v>4.621164</v>
      </c>
      <c r="L20" s="4">
        <v>8.806288</v>
      </c>
      <c r="M20" s="4">
        <v>8.17433</v>
      </c>
      <c r="N20" s="4">
        <v>2.46947</v>
      </c>
      <c r="O20" s="4">
        <v>3.81975</v>
      </c>
      <c r="P20" s="4">
        <v>6.307639</v>
      </c>
      <c r="Q20" s="4">
        <v>1.215359</v>
      </c>
      <c r="R20" s="4">
        <v>7.059274</v>
      </c>
      <c r="S20" s="4">
        <v>3.605565</v>
      </c>
      <c r="T20" s="4">
        <v>2.404826</v>
      </c>
      <c r="U20" s="4">
        <v>6.7067</v>
      </c>
      <c r="V20" s="4">
        <v>3.317445</v>
      </c>
    </row>
    <row r="21">
      <c r="A21" s="2"/>
      <c r="B21" s="2"/>
    </row>
    <row r="22">
      <c r="A22" s="1">
        <v>6.0</v>
      </c>
      <c r="B22" s="1" t="s">
        <v>18</v>
      </c>
      <c r="C22" s="3">
        <v>88.75</v>
      </c>
      <c r="D22" s="3">
        <v>86.83</v>
      </c>
      <c r="E22" s="3">
        <v>62.72</v>
      </c>
      <c r="F22" s="3">
        <v>66.99</v>
      </c>
      <c r="G22" s="3">
        <v>70.49</v>
      </c>
      <c r="H22" s="3">
        <v>77.83</v>
      </c>
      <c r="I22" s="4">
        <v>64.51</v>
      </c>
      <c r="J22" s="4">
        <v>30.99</v>
      </c>
      <c r="K22" s="4">
        <v>54.18</v>
      </c>
      <c r="L22" s="4">
        <v>32.33</v>
      </c>
      <c r="M22" s="4">
        <v>37.03</v>
      </c>
      <c r="N22" s="4">
        <v>74.23</v>
      </c>
      <c r="O22" s="4">
        <v>63.22</v>
      </c>
      <c r="P22" s="4">
        <v>59.68</v>
      </c>
      <c r="Q22" s="4">
        <v>85.54</v>
      </c>
      <c r="R22" s="4">
        <v>44.99</v>
      </c>
      <c r="S22" s="4">
        <v>71.46</v>
      </c>
      <c r="T22" s="4">
        <v>74.21</v>
      </c>
      <c r="U22" s="4">
        <v>48.97</v>
      </c>
      <c r="V22" s="4">
        <v>61.56</v>
      </c>
    </row>
    <row r="23">
      <c r="A23" s="2"/>
      <c r="B23" s="1" t="s">
        <v>19</v>
      </c>
      <c r="C23" s="3">
        <v>0.10164</v>
      </c>
      <c r="D23" s="3">
        <v>0.116039</v>
      </c>
      <c r="E23" s="3">
        <v>0.294425</v>
      </c>
      <c r="F23" s="3">
        <v>0.278094</v>
      </c>
      <c r="G23" s="3">
        <v>0.246378</v>
      </c>
      <c r="H23" s="3">
        <v>0.183839</v>
      </c>
      <c r="I23" s="4">
        <v>0.298024</v>
      </c>
      <c r="J23" s="4">
        <v>0.612182</v>
      </c>
      <c r="K23" s="4">
        <v>0.388431</v>
      </c>
      <c r="L23" s="4">
        <v>0.620184</v>
      </c>
      <c r="M23" s="4">
        <v>0.559645</v>
      </c>
      <c r="N23" s="4">
        <v>0.219952</v>
      </c>
      <c r="O23" s="4">
        <v>0.307044</v>
      </c>
      <c r="P23" s="4">
        <v>0.353613</v>
      </c>
      <c r="Q23" s="4">
        <v>0.123502</v>
      </c>
      <c r="R23" s="4">
        <v>0.49115</v>
      </c>
      <c r="S23" s="4">
        <v>0.242412</v>
      </c>
      <c r="T23" s="4">
        <v>0.226558</v>
      </c>
      <c r="U23" s="4">
        <v>0.451807</v>
      </c>
      <c r="V23" s="4">
        <v>0.320475</v>
      </c>
    </row>
    <row r="24">
      <c r="A24" s="1"/>
      <c r="B24" s="1" t="s">
        <v>20</v>
      </c>
      <c r="C24" s="3">
        <v>0.915027</v>
      </c>
      <c r="D24" s="3">
        <v>1.088562</v>
      </c>
      <c r="E24" s="3">
        <v>2.757552</v>
      </c>
      <c r="F24" s="3">
        <v>2.905071</v>
      </c>
      <c r="G24" s="3">
        <v>2.549512</v>
      </c>
      <c r="H24" s="3">
        <v>1.554391</v>
      </c>
      <c r="I24" s="4">
        <v>3.305249</v>
      </c>
      <c r="J24" s="4">
        <v>9.416732</v>
      </c>
      <c r="K24" s="4">
        <v>4.380896</v>
      </c>
      <c r="L24" s="4">
        <v>8.80516</v>
      </c>
      <c r="M24" s="4">
        <v>7.917029</v>
      </c>
      <c r="N24" s="4">
        <v>2.112703</v>
      </c>
      <c r="O24" s="4">
        <v>3.062936</v>
      </c>
      <c r="P24" s="4">
        <v>4.45146</v>
      </c>
      <c r="Q24" s="4">
        <v>1.199112</v>
      </c>
      <c r="R24" s="4">
        <v>6.354397</v>
      </c>
      <c r="S24" s="4">
        <v>2.554339</v>
      </c>
      <c r="T24" s="4">
        <v>2.857963</v>
      </c>
      <c r="U24" s="4">
        <v>5.686955</v>
      </c>
      <c r="V24" s="4">
        <v>3.276087</v>
      </c>
    </row>
    <row r="25">
      <c r="A25" s="1"/>
      <c r="B25" s="1"/>
    </row>
    <row r="26">
      <c r="A26" s="1">
        <v>7.0</v>
      </c>
      <c r="B26" s="1" t="s">
        <v>18</v>
      </c>
      <c r="C26" s="3">
        <v>88.74</v>
      </c>
      <c r="D26" s="3">
        <v>87.02</v>
      </c>
      <c r="E26" s="3">
        <v>67.47</v>
      </c>
      <c r="F26" s="3">
        <v>72.7</v>
      </c>
      <c r="G26" s="3">
        <v>74.26</v>
      </c>
      <c r="H26" s="3">
        <v>81.17</v>
      </c>
      <c r="I26" s="4">
        <v>67.85</v>
      </c>
      <c r="J26" s="4">
        <v>32.63</v>
      </c>
      <c r="K26" s="4">
        <v>60.39</v>
      </c>
      <c r="L26" s="4">
        <v>38.96</v>
      </c>
      <c r="M26" s="4">
        <v>40.89</v>
      </c>
      <c r="N26" s="4">
        <v>72.21</v>
      </c>
      <c r="O26" s="4">
        <v>69.34</v>
      </c>
      <c r="P26" s="4">
        <v>53.79</v>
      </c>
      <c r="Q26" s="4">
        <v>86.25</v>
      </c>
      <c r="R26" s="4">
        <v>50.62</v>
      </c>
      <c r="S26" s="4">
        <v>70.75</v>
      </c>
      <c r="T26" s="4">
        <v>78.23</v>
      </c>
      <c r="U26" s="4">
        <v>53.01</v>
      </c>
      <c r="V26" s="4">
        <v>68.74</v>
      </c>
    </row>
    <row r="27">
      <c r="A27" s="1"/>
      <c r="B27" s="1" t="s">
        <v>19</v>
      </c>
      <c r="C27" s="3">
        <v>0.099179</v>
      </c>
      <c r="D27" s="3">
        <v>0.114398</v>
      </c>
      <c r="E27" s="3">
        <v>0.265284</v>
      </c>
      <c r="F27" s="3">
        <v>0.229026</v>
      </c>
      <c r="G27" s="3">
        <v>0.21847</v>
      </c>
      <c r="H27" s="3">
        <v>0.157717</v>
      </c>
      <c r="I27" s="4">
        <v>0.278959</v>
      </c>
      <c r="J27" s="4">
        <v>0.610978</v>
      </c>
      <c r="K27" s="4">
        <v>0.331953</v>
      </c>
      <c r="L27" s="4">
        <v>0.553117</v>
      </c>
      <c r="M27" s="4">
        <v>0.526833</v>
      </c>
      <c r="N27" s="4">
        <v>0.239669</v>
      </c>
      <c r="O27" s="4">
        <v>0.255281</v>
      </c>
      <c r="P27" s="4">
        <v>0.4106</v>
      </c>
      <c r="Q27" s="4">
        <v>0.118898</v>
      </c>
      <c r="R27" s="4">
        <v>0.442272</v>
      </c>
      <c r="S27" s="4">
        <v>0.2546</v>
      </c>
      <c r="T27" s="4">
        <v>0.188453</v>
      </c>
      <c r="U27" s="4">
        <v>0.420085</v>
      </c>
      <c r="V27" s="4">
        <v>0.261458</v>
      </c>
    </row>
    <row r="28">
      <c r="A28" s="1"/>
      <c r="B28" s="1" t="s">
        <v>20</v>
      </c>
      <c r="C28" s="3">
        <v>0.987975</v>
      </c>
      <c r="D28" s="3">
        <v>1.126601</v>
      </c>
      <c r="E28" s="3">
        <v>2.484683</v>
      </c>
      <c r="F28" s="3">
        <v>2.222004</v>
      </c>
      <c r="G28" s="3">
        <v>2.179318</v>
      </c>
      <c r="H28" s="3">
        <v>1.420819</v>
      </c>
      <c r="I28" s="4">
        <v>3.38571</v>
      </c>
      <c r="J28" s="4">
        <v>10.308387</v>
      </c>
      <c r="K28" s="4">
        <v>3.522076</v>
      </c>
      <c r="L28" s="4">
        <v>8.119084</v>
      </c>
      <c r="M28" s="4">
        <v>7.233736</v>
      </c>
      <c r="N28" s="4">
        <v>2.552579</v>
      </c>
      <c r="O28" s="4">
        <v>2.476293</v>
      </c>
      <c r="P28" s="4">
        <v>6.145486</v>
      </c>
      <c r="Q28" s="4">
        <v>1.239202</v>
      </c>
      <c r="R28" s="4">
        <v>6.091059</v>
      </c>
      <c r="S28" s="4">
        <v>2.950239</v>
      </c>
      <c r="T28" s="4">
        <v>2.18123</v>
      </c>
      <c r="U28" s="4">
        <v>5.847129</v>
      </c>
      <c r="V28" s="4">
        <v>2.598382</v>
      </c>
    </row>
    <row r="29">
      <c r="A29" s="1"/>
      <c r="B29" s="1"/>
    </row>
    <row r="30">
      <c r="A30" s="1">
        <v>8.0</v>
      </c>
      <c r="B30" s="1" t="s">
        <v>18</v>
      </c>
      <c r="C30" s="3">
        <v>88.21</v>
      </c>
      <c r="D30" s="3">
        <v>86.57</v>
      </c>
      <c r="E30" s="3">
        <v>61.48</v>
      </c>
      <c r="F30" s="3">
        <v>65.5</v>
      </c>
      <c r="G30" s="3">
        <v>68.25</v>
      </c>
      <c r="H30" s="3">
        <v>77.53</v>
      </c>
      <c r="I30" s="4">
        <v>66.02</v>
      </c>
      <c r="J30" s="4">
        <v>29.39</v>
      </c>
      <c r="K30" s="4">
        <v>55.01</v>
      </c>
      <c r="L30" s="4">
        <v>37.55</v>
      </c>
      <c r="M30" s="4">
        <v>37.24</v>
      </c>
      <c r="N30" s="4">
        <v>71.58</v>
      </c>
      <c r="O30" s="4">
        <v>66.34</v>
      </c>
      <c r="P30" s="4">
        <v>59.26</v>
      </c>
      <c r="Q30" s="4">
        <v>85.47</v>
      </c>
      <c r="R30" s="4">
        <v>48.22</v>
      </c>
      <c r="S30" s="4">
        <v>70.33</v>
      </c>
      <c r="T30" s="4">
        <v>76.91</v>
      </c>
      <c r="U30" s="4">
        <v>51.35</v>
      </c>
      <c r="V30" s="4">
        <v>62.9</v>
      </c>
    </row>
    <row r="31">
      <c r="A31" s="2"/>
      <c r="B31" s="1" t="s">
        <v>19</v>
      </c>
      <c r="C31" s="3">
        <v>0.101733</v>
      </c>
      <c r="D31" s="3">
        <v>0.118335</v>
      </c>
      <c r="E31" s="3">
        <v>0.308999</v>
      </c>
      <c r="F31" s="3">
        <v>0.295427</v>
      </c>
      <c r="G31" s="3">
        <v>0.26959</v>
      </c>
      <c r="H31" s="3">
        <v>0.186164</v>
      </c>
      <c r="I31" s="4">
        <v>0.285742</v>
      </c>
      <c r="J31" s="4">
        <v>0.643634</v>
      </c>
      <c r="K31" s="4">
        <v>0.38028</v>
      </c>
      <c r="L31" s="4">
        <v>0.560609</v>
      </c>
      <c r="M31" s="4">
        <v>0.568409</v>
      </c>
      <c r="N31" s="4">
        <v>0.237347</v>
      </c>
      <c r="O31" s="4">
        <v>0.276887</v>
      </c>
      <c r="P31" s="4">
        <v>0.349645</v>
      </c>
      <c r="Q31" s="4">
        <v>0.126865</v>
      </c>
      <c r="R31" s="4">
        <v>0.459905</v>
      </c>
      <c r="S31" s="4">
        <v>0.250889</v>
      </c>
      <c r="T31" s="4">
        <v>0.200994</v>
      </c>
      <c r="U31" s="4">
        <v>0.427216</v>
      </c>
      <c r="V31" s="4">
        <v>0.309588</v>
      </c>
    </row>
    <row r="32">
      <c r="A32" s="2"/>
      <c r="B32" s="1" t="s">
        <v>20</v>
      </c>
      <c r="C32" s="3">
        <v>0.955864</v>
      </c>
      <c r="D32" s="3">
        <v>1.078868</v>
      </c>
      <c r="E32" s="3">
        <v>2.920947</v>
      </c>
      <c r="F32" s="3">
        <v>3.079407</v>
      </c>
      <c r="G32" s="3">
        <v>2.815397</v>
      </c>
      <c r="H32" s="3">
        <v>1.651419</v>
      </c>
      <c r="I32" s="4">
        <v>3.034968</v>
      </c>
      <c r="J32" s="4">
        <v>10.813424</v>
      </c>
      <c r="K32" s="4">
        <v>4.332983</v>
      </c>
      <c r="L32" s="4">
        <v>7.580672</v>
      </c>
      <c r="M32" s="4">
        <v>7.763356</v>
      </c>
      <c r="N32" s="4">
        <v>2.358541</v>
      </c>
      <c r="O32" s="4">
        <v>2.721286</v>
      </c>
      <c r="P32" s="4">
        <v>4.270509</v>
      </c>
      <c r="Q32" s="4">
        <v>1.199452</v>
      </c>
      <c r="R32" s="4">
        <v>5.66377</v>
      </c>
      <c r="S32" s="4">
        <v>2.609856</v>
      </c>
      <c r="T32" s="4">
        <v>2.38944</v>
      </c>
      <c r="U32" s="4">
        <v>5.211414</v>
      </c>
      <c r="V32" s="4">
        <v>3.183895</v>
      </c>
    </row>
    <row r="33">
      <c r="A33" s="2"/>
      <c r="B33" s="1"/>
    </row>
    <row r="34">
      <c r="A34" s="1">
        <v>9.0</v>
      </c>
      <c r="B34" s="1" t="s">
        <v>18</v>
      </c>
      <c r="C34" s="3">
        <v>84.97</v>
      </c>
      <c r="D34" s="3">
        <v>82.65</v>
      </c>
      <c r="E34" s="3">
        <v>55.41</v>
      </c>
      <c r="F34" s="3">
        <v>65.83</v>
      </c>
      <c r="G34" s="3">
        <v>66.23</v>
      </c>
      <c r="H34" s="3">
        <v>71.15</v>
      </c>
      <c r="I34" s="4">
        <v>55.37</v>
      </c>
      <c r="J34" s="4">
        <v>23.04</v>
      </c>
      <c r="K34" s="4">
        <v>55.66</v>
      </c>
      <c r="L34" s="4">
        <v>33.7</v>
      </c>
      <c r="M34" s="4">
        <v>26.22</v>
      </c>
      <c r="N34" s="4">
        <v>66.09</v>
      </c>
      <c r="O34" s="4">
        <v>57.0</v>
      </c>
      <c r="P34" s="4">
        <v>57.53</v>
      </c>
      <c r="Q34" s="4">
        <v>82.65</v>
      </c>
      <c r="R34" s="4">
        <v>41.42</v>
      </c>
      <c r="S34" s="4">
        <v>60.42</v>
      </c>
      <c r="T34" s="4">
        <v>72.26</v>
      </c>
      <c r="U34" s="4">
        <v>43.41</v>
      </c>
      <c r="V34" s="4">
        <v>60.18</v>
      </c>
    </row>
    <row r="35">
      <c r="A35" s="2"/>
      <c r="B35" s="1" t="s">
        <v>19</v>
      </c>
      <c r="C35" s="3">
        <v>0.126368</v>
      </c>
      <c r="D35" s="3">
        <v>0.146514</v>
      </c>
      <c r="E35" s="3">
        <v>0.351013</v>
      </c>
      <c r="F35" s="3">
        <v>0.271547</v>
      </c>
      <c r="G35" s="3">
        <v>0.269459</v>
      </c>
      <c r="H35" s="3">
        <v>0.22754</v>
      </c>
      <c r="I35" s="4">
        <v>0.359176</v>
      </c>
      <c r="J35" s="4">
        <v>0.706612</v>
      </c>
      <c r="K35" s="4">
        <v>0.354059</v>
      </c>
      <c r="L35" s="4">
        <v>0.576583</v>
      </c>
      <c r="M35" s="4">
        <v>0.686037</v>
      </c>
      <c r="N35" s="4">
        <v>0.273221</v>
      </c>
      <c r="O35" s="4">
        <v>0.347672</v>
      </c>
      <c r="P35" s="4">
        <v>0.342849</v>
      </c>
      <c r="Q35" s="4">
        <v>0.14309</v>
      </c>
      <c r="R35" s="4">
        <v>0.503561</v>
      </c>
      <c r="S35" s="4">
        <v>0.333576</v>
      </c>
      <c r="T35" s="4">
        <v>0.23011</v>
      </c>
      <c r="U35" s="4">
        <v>0.492682</v>
      </c>
      <c r="V35" s="4">
        <v>0.315749</v>
      </c>
    </row>
    <row r="36">
      <c r="A36" s="2"/>
      <c r="B36" s="1" t="s">
        <v>20</v>
      </c>
      <c r="C36" s="3">
        <v>1.106016</v>
      </c>
      <c r="D36" s="3">
        <v>1.246018</v>
      </c>
      <c r="E36" s="3">
        <v>3.117437</v>
      </c>
      <c r="F36" s="3">
        <v>2.347559</v>
      </c>
      <c r="G36" s="3">
        <v>2.409682</v>
      </c>
      <c r="H36" s="3">
        <v>1.898021</v>
      </c>
      <c r="I36" s="4">
        <v>3.813289</v>
      </c>
      <c r="J36" s="4">
        <v>13.480071</v>
      </c>
      <c r="K36" s="4">
        <v>3.207416</v>
      </c>
      <c r="L36" s="4">
        <v>7.937227</v>
      </c>
      <c r="M36" s="4">
        <v>11.692381</v>
      </c>
      <c r="N36" s="4">
        <v>2.520642</v>
      </c>
      <c r="O36" s="4">
        <v>3.193721</v>
      </c>
      <c r="P36" s="4">
        <v>3.308645</v>
      </c>
      <c r="Q36" s="4">
        <v>1.249966</v>
      </c>
      <c r="R36" s="4">
        <v>6.566222</v>
      </c>
      <c r="S36" s="4">
        <v>3.864195</v>
      </c>
      <c r="T36" s="4">
        <v>2.359529</v>
      </c>
      <c r="U36" s="4">
        <v>6.544205</v>
      </c>
      <c r="V36" s="4">
        <v>2.918966</v>
      </c>
    </row>
    <row r="37">
      <c r="A37" s="1"/>
      <c r="B37" s="1"/>
    </row>
    <row r="38">
      <c r="A38" s="1">
        <v>10.0</v>
      </c>
      <c r="B38" s="1" t="s">
        <v>18</v>
      </c>
      <c r="C38" s="3">
        <v>82.94</v>
      </c>
      <c r="D38" s="3">
        <v>82.06</v>
      </c>
      <c r="E38" s="3">
        <v>57.24</v>
      </c>
      <c r="F38" s="3">
        <v>69.43</v>
      </c>
      <c r="G38" s="3">
        <v>64.78</v>
      </c>
      <c r="H38" s="3">
        <v>71.34</v>
      </c>
      <c r="I38" s="4">
        <v>58.31</v>
      </c>
      <c r="J38" s="4">
        <v>26.14</v>
      </c>
      <c r="K38" s="4">
        <v>62.58</v>
      </c>
      <c r="L38" s="4">
        <v>34.55</v>
      </c>
      <c r="M38" s="4">
        <v>34.97</v>
      </c>
      <c r="N38" s="4">
        <v>66.39</v>
      </c>
      <c r="O38" s="4">
        <v>62.73</v>
      </c>
      <c r="P38" s="4">
        <v>55.72</v>
      </c>
      <c r="Q38" s="4">
        <v>81.02</v>
      </c>
      <c r="R38" s="4">
        <v>43.96</v>
      </c>
      <c r="S38" s="4">
        <v>63.85</v>
      </c>
      <c r="T38" s="4">
        <v>70.45</v>
      </c>
      <c r="U38" s="4">
        <v>46.69</v>
      </c>
      <c r="V38" s="4">
        <v>64.42</v>
      </c>
    </row>
    <row r="39">
      <c r="A39" s="2"/>
      <c r="B39" s="1" t="s">
        <v>19</v>
      </c>
      <c r="C39" s="3">
        <v>0.126854</v>
      </c>
      <c r="D39" s="3">
        <v>0.13349</v>
      </c>
      <c r="E39" s="3">
        <v>0.281973</v>
      </c>
      <c r="F39" s="3">
        <v>0.200624</v>
      </c>
      <c r="G39" s="3">
        <v>0.24361</v>
      </c>
      <c r="H39" s="3">
        <v>0.197504</v>
      </c>
      <c r="I39" s="4">
        <v>0.327974</v>
      </c>
      <c r="J39" s="4">
        <v>0.657903</v>
      </c>
      <c r="K39" s="4">
        <v>0.23837</v>
      </c>
      <c r="L39" s="4">
        <v>0.580695</v>
      </c>
      <c r="M39" s="4">
        <v>0.570804</v>
      </c>
      <c r="N39" s="4">
        <v>0.25282</v>
      </c>
      <c r="O39" s="4">
        <v>0.256169</v>
      </c>
      <c r="P39" s="4">
        <v>0.339316</v>
      </c>
      <c r="Q39" s="4">
        <v>0.140718</v>
      </c>
      <c r="R39" s="4">
        <v>0.482968</v>
      </c>
      <c r="S39" s="4">
        <v>0.275431</v>
      </c>
      <c r="T39" s="4">
        <v>0.226819</v>
      </c>
      <c r="U39" s="4">
        <v>0.454739</v>
      </c>
      <c r="V39" s="4">
        <v>0.230566</v>
      </c>
    </row>
    <row r="40">
      <c r="A40" s="2"/>
      <c r="B40" s="1" t="s">
        <v>20</v>
      </c>
      <c r="C40" s="3">
        <v>0.89361</v>
      </c>
      <c r="D40" s="3">
        <v>0.949466</v>
      </c>
      <c r="E40" s="3">
        <v>2.14365</v>
      </c>
      <c r="F40" s="3">
        <v>1.50231</v>
      </c>
      <c r="G40" s="3">
        <v>1.936638</v>
      </c>
      <c r="H40" s="3">
        <v>1.412883</v>
      </c>
      <c r="I40" s="4">
        <v>3.001106</v>
      </c>
      <c r="J40" s="4">
        <v>8.7248</v>
      </c>
      <c r="K40" s="4">
        <v>1.803211</v>
      </c>
      <c r="L40" s="4">
        <v>6.776127</v>
      </c>
      <c r="M40" s="4">
        <v>6.459644</v>
      </c>
      <c r="N40" s="4">
        <v>2.062333</v>
      </c>
      <c r="O40" s="4">
        <v>1.927602</v>
      </c>
      <c r="P40" s="4">
        <v>3.070163</v>
      </c>
      <c r="Q40" s="4">
        <v>1.020998</v>
      </c>
      <c r="R40" s="4">
        <v>5.115179</v>
      </c>
      <c r="S40" s="4">
        <v>2.341543</v>
      </c>
      <c r="T40" s="4">
        <v>1.969433</v>
      </c>
      <c r="U40" s="4">
        <v>4.742967</v>
      </c>
      <c r="V40" s="4">
        <v>1.685408</v>
      </c>
    </row>
    <row r="41">
      <c r="A41" s="2"/>
      <c r="B41" s="2"/>
    </row>
    <row r="42">
      <c r="A42" s="2"/>
      <c r="B42" s="1" t="s">
        <v>21</v>
      </c>
      <c r="C42" s="6">
        <f t="shared" ref="C42:V42" si="1">AVERAGE(C2,C6,C10,C14,C18,C22,C26,C30,C34,C38)</f>
        <v>86.86</v>
      </c>
      <c r="D42" s="6">
        <f t="shared" si="1"/>
        <v>85.172</v>
      </c>
      <c r="E42" s="6">
        <f t="shared" si="1"/>
        <v>63.088</v>
      </c>
      <c r="F42" s="6">
        <f t="shared" si="1"/>
        <v>69.785</v>
      </c>
      <c r="G42" s="6">
        <f t="shared" si="1"/>
        <v>70.59</v>
      </c>
      <c r="H42" s="6">
        <f t="shared" si="1"/>
        <v>76.549</v>
      </c>
      <c r="I42" s="6">
        <f t="shared" si="1"/>
        <v>61.982</v>
      </c>
      <c r="J42" s="6">
        <f t="shared" si="1"/>
        <v>29.308</v>
      </c>
      <c r="K42" s="6">
        <f t="shared" si="1"/>
        <v>59.089</v>
      </c>
      <c r="L42" s="6">
        <f t="shared" si="1"/>
        <v>35.339</v>
      </c>
      <c r="M42" s="6">
        <f t="shared" si="1"/>
        <v>37.261</v>
      </c>
      <c r="N42" s="6">
        <f t="shared" si="1"/>
        <v>70.305</v>
      </c>
      <c r="O42" s="6">
        <f t="shared" si="1"/>
        <v>63.942</v>
      </c>
      <c r="P42" s="6">
        <f t="shared" si="1"/>
        <v>58.237</v>
      </c>
      <c r="Q42" s="6">
        <f t="shared" si="1"/>
        <v>84.751</v>
      </c>
      <c r="R42" s="6">
        <f t="shared" si="1"/>
        <v>45.773</v>
      </c>
      <c r="S42" s="6">
        <f t="shared" si="1"/>
        <v>67.453</v>
      </c>
      <c r="T42" s="6">
        <f t="shared" si="1"/>
        <v>74.633</v>
      </c>
      <c r="U42" s="6">
        <f t="shared" si="1"/>
        <v>49.072</v>
      </c>
      <c r="V42" s="6">
        <f t="shared" si="1"/>
        <v>64.955</v>
      </c>
      <c r="W42" s="6">
        <f t="shared" ref="W42:W47" si="3">AVERAGE(D42:V42)</f>
        <v>61.436</v>
      </c>
    </row>
    <row r="43">
      <c r="A43" s="2"/>
      <c r="B43" s="1" t="s">
        <v>22</v>
      </c>
      <c r="C43" s="6">
        <f t="shared" ref="C43:V43" si="2">AVERAGE(C3,C7,C11,C15,C19,C23,C27,C31,C35,C39)</f>
        <v>0.1107893</v>
      </c>
      <c r="D43" s="6">
        <f t="shared" si="2"/>
        <v>0.1248541</v>
      </c>
      <c r="E43" s="6">
        <f t="shared" si="2"/>
        <v>0.2872342</v>
      </c>
      <c r="F43" s="6">
        <f t="shared" si="2"/>
        <v>0.2442193</v>
      </c>
      <c r="G43" s="6">
        <f t="shared" si="2"/>
        <v>0.2368726</v>
      </c>
      <c r="H43" s="6">
        <f t="shared" si="2"/>
        <v>0.1869982</v>
      </c>
      <c r="I43" s="6">
        <f t="shared" si="2"/>
        <v>0.3187446</v>
      </c>
      <c r="J43" s="6">
        <f t="shared" si="2"/>
        <v>0.6391244</v>
      </c>
      <c r="K43" s="6">
        <f t="shared" si="2"/>
        <v>0.329956</v>
      </c>
      <c r="L43" s="6">
        <f t="shared" si="2"/>
        <v>0.5826954</v>
      </c>
      <c r="M43" s="6">
        <f t="shared" si="2"/>
        <v>0.5641089</v>
      </c>
      <c r="N43" s="6">
        <f t="shared" si="2"/>
        <v>0.2452136</v>
      </c>
      <c r="O43" s="6">
        <f t="shared" si="2"/>
        <v>0.290191</v>
      </c>
      <c r="P43" s="6">
        <f t="shared" si="2"/>
        <v>0.3547998</v>
      </c>
      <c r="Q43" s="6">
        <f t="shared" si="2"/>
        <v>0.1270926</v>
      </c>
      <c r="R43" s="6">
        <f t="shared" si="2"/>
        <v>0.4817553</v>
      </c>
      <c r="S43" s="6">
        <f t="shared" si="2"/>
        <v>0.2741098</v>
      </c>
      <c r="T43" s="6">
        <f t="shared" si="2"/>
        <v>0.2136004</v>
      </c>
      <c r="U43" s="6">
        <f t="shared" si="2"/>
        <v>0.4503969</v>
      </c>
      <c r="V43" s="6">
        <f t="shared" si="2"/>
        <v>0.2787801</v>
      </c>
      <c r="W43" s="6">
        <f t="shared" si="3"/>
        <v>0.3279340632</v>
      </c>
    </row>
    <row r="44">
      <c r="A44" s="2"/>
      <c r="B44" s="1" t="s">
        <v>23</v>
      </c>
      <c r="C44" s="6">
        <f t="shared" ref="C44:V44" si="4">AVERAGE(C4,C8,C12,C16,C20,C24,C28,C32,C36,C40)</f>
        <v>0.9945538</v>
      </c>
      <c r="D44" s="6">
        <f t="shared" si="4"/>
        <v>1.1368909</v>
      </c>
      <c r="E44" s="6">
        <f t="shared" si="4"/>
        <v>2.639695</v>
      </c>
      <c r="F44" s="6">
        <f t="shared" si="4"/>
        <v>2.3252751</v>
      </c>
      <c r="G44" s="6">
        <f t="shared" si="4"/>
        <v>2.2820813</v>
      </c>
      <c r="H44" s="6">
        <f t="shared" si="4"/>
        <v>1.641774</v>
      </c>
      <c r="I44" s="6">
        <f t="shared" si="4"/>
        <v>3.6798215</v>
      </c>
      <c r="J44" s="6">
        <f t="shared" si="4"/>
        <v>11.0350266</v>
      </c>
      <c r="K44" s="6">
        <f t="shared" si="4"/>
        <v>3.3716087</v>
      </c>
      <c r="L44" s="6">
        <f t="shared" si="4"/>
        <v>8.6376247</v>
      </c>
      <c r="M44" s="6">
        <f t="shared" si="4"/>
        <v>8.3325809</v>
      </c>
      <c r="N44" s="6">
        <f t="shared" si="4"/>
        <v>2.4190253</v>
      </c>
      <c r="O44" s="6">
        <f t="shared" si="4"/>
        <v>2.7367789</v>
      </c>
      <c r="P44" s="6">
        <f t="shared" si="4"/>
        <v>4.5476036</v>
      </c>
      <c r="Q44" s="6">
        <f t="shared" si="4"/>
        <v>1.1893299</v>
      </c>
      <c r="R44" s="6">
        <f t="shared" si="4"/>
        <v>6.6391054</v>
      </c>
      <c r="S44" s="6">
        <f t="shared" si="4"/>
        <v>3.0261826</v>
      </c>
      <c r="T44" s="6">
        <f t="shared" si="4"/>
        <v>2.3817486</v>
      </c>
      <c r="U44" s="6">
        <f t="shared" si="4"/>
        <v>6.2406748</v>
      </c>
      <c r="V44" s="6">
        <f t="shared" si="4"/>
        <v>2.6745086</v>
      </c>
      <c r="W44" s="6">
        <f t="shared" si="3"/>
        <v>4.049333495</v>
      </c>
    </row>
    <row r="45">
      <c r="A45" s="2"/>
      <c r="B45" s="1" t="s">
        <v>24</v>
      </c>
      <c r="C45" s="6">
        <f t="shared" ref="C45:V45" si="5">STDEV(C2,C6,C10,C14,C18,C22,C26,C30,C34,C38)</f>
        <v>2.339829054</v>
      </c>
      <c r="D45" s="6">
        <f t="shared" si="5"/>
        <v>1.943289308</v>
      </c>
      <c r="E45" s="6">
        <f t="shared" si="5"/>
        <v>4.608689377</v>
      </c>
      <c r="F45" s="6">
        <f t="shared" si="5"/>
        <v>3.614474758</v>
      </c>
      <c r="G45" s="6">
        <f t="shared" si="5"/>
        <v>3.225943445</v>
      </c>
      <c r="H45" s="6">
        <f t="shared" si="5"/>
        <v>3.183919492</v>
      </c>
      <c r="I45" s="6">
        <f t="shared" si="5"/>
        <v>3.765845928</v>
      </c>
      <c r="J45" s="6">
        <f t="shared" si="5"/>
        <v>3.890934763</v>
      </c>
      <c r="K45" s="6">
        <f t="shared" si="5"/>
        <v>5.245765382</v>
      </c>
      <c r="L45" s="6">
        <f t="shared" si="5"/>
        <v>4.082900521</v>
      </c>
      <c r="M45" s="6">
        <f t="shared" si="5"/>
        <v>7.084382589</v>
      </c>
      <c r="N45" s="6">
        <f t="shared" si="5"/>
        <v>2.813677901</v>
      </c>
      <c r="O45" s="6">
        <f t="shared" si="5"/>
        <v>3.938321131</v>
      </c>
      <c r="P45" s="6">
        <f t="shared" si="5"/>
        <v>4.918766896</v>
      </c>
      <c r="Q45" s="6">
        <f t="shared" si="5"/>
        <v>1.819453215</v>
      </c>
      <c r="R45" s="6">
        <f t="shared" si="5"/>
        <v>4.490709051</v>
      </c>
      <c r="S45" s="6">
        <f t="shared" si="5"/>
        <v>3.423279941</v>
      </c>
      <c r="T45" s="6">
        <f t="shared" si="5"/>
        <v>4.355089105</v>
      </c>
      <c r="U45" s="6">
        <f t="shared" si="5"/>
        <v>5.119736972</v>
      </c>
      <c r="V45" s="6">
        <f t="shared" si="5"/>
        <v>3.307567922</v>
      </c>
      <c r="W45" s="6">
        <f t="shared" si="3"/>
        <v>3.938565668</v>
      </c>
    </row>
    <row r="46">
      <c r="A46" s="2"/>
      <c r="B46" s="1" t="s">
        <v>25</v>
      </c>
      <c r="C46" s="7">
        <f t="shared" ref="C46:V46" si="6">STDEV(C3,C7,C11,C15,C19,C23,C27,C31,C35,C39)</f>
        <v>0.0115171111</v>
      </c>
      <c r="D46" s="6">
        <f t="shared" si="6"/>
        <v>0.009497116503</v>
      </c>
      <c r="E46" s="6">
        <f t="shared" si="6"/>
        <v>0.03881097602</v>
      </c>
      <c r="F46" s="6">
        <f t="shared" si="6"/>
        <v>0.04122656831</v>
      </c>
      <c r="G46" s="6">
        <f t="shared" si="6"/>
        <v>0.02562086207</v>
      </c>
      <c r="H46" s="6">
        <f t="shared" si="6"/>
        <v>0.02063969045</v>
      </c>
      <c r="I46" s="6">
        <f t="shared" si="6"/>
        <v>0.02685167941</v>
      </c>
      <c r="J46" s="6">
        <f t="shared" si="6"/>
        <v>0.04823422607</v>
      </c>
      <c r="K46" s="6">
        <f t="shared" si="6"/>
        <v>0.06658312793</v>
      </c>
      <c r="L46" s="6">
        <f t="shared" si="6"/>
        <v>0.05030275463</v>
      </c>
      <c r="M46" s="6">
        <f t="shared" si="6"/>
        <v>0.08095172623</v>
      </c>
      <c r="N46" s="6">
        <f t="shared" si="6"/>
        <v>0.01642226587</v>
      </c>
      <c r="O46" s="6">
        <f t="shared" si="6"/>
        <v>0.0365810696</v>
      </c>
      <c r="P46" s="6">
        <f t="shared" si="6"/>
        <v>0.0538656922</v>
      </c>
      <c r="Q46" s="6">
        <f t="shared" si="6"/>
        <v>0.008772829446</v>
      </c>
      <c r="R46" s="6">
        <f t="shared" si="6"/>
        <v>0.0490899909</v>
      </c>
      <c r="S46" s="6">
        <f t="shared" si="6"/>
        <v>0.02529332726</v>
      </c>
      <c r="T46" s="6">
        <f t="shared" si="6"/>
        <v>0.02777100507</v>
      </c>
      <c r="U46" s="6">
        <f t="shared" si="6"/>
        <v>0.05577576603</v>
      </c>
      <c r="V46" s="6">
        <f t="shared" si="6"/>
        <v>0.04003310994</v>
      </c>
      <c r="W46" s="6">
        <f t="shared" si="3"/>
        <v>0.03801704126</v>
      </c>
    </row>
    <row r="47">
      <c r="A47" s="2"/>
      <c r="B47" s="1" t="s">
        <v>26</v>
      </c>
      <c r="C47" s="6">
        <f t="shared" ref="C47:V47" si="7">STDEV(C4,C8,C12,C16,C20,C24,C28,C32,C36,C40)</f>
        <v>0.08659235164</v>
      </c>
      <c r="D47" s="6">
        <f t="shared" si="7"/>
        <v>0.1369705841</v>
      </c>
      <c r="E47" s="6">
        <f t="shared" si="7"/>
        <v>0.5012436257</v>
      </c>
      <c r="F47" s="6">
        <f t="shared" si="7"/>
        <v>0.6073821403</v>
      </c>
      <c r="G47" s="6">
        <f t="shared" si="7"/>
        <v>0.3967549298</v>
      </c>
      <c r="H47" s="6">
        <f t="shared" si="7"/>
        <v>0.2659979315</v>
      </c>
      <c r="I47" s="6">
        <f t="shared" si="7"/>
        <v>0.7052426087</v>
      </c>
      <c r="J47" s="6">
        <f t="shared" si="7"/>
        <v>2.649510861</v>
      </c>
      <c r="K47" s="6">
        <f t="shared" si="7"/>
        <v>1.042534693</v>
      </c>
      <c r="L47" s="6">
        <f t="shared" si="7"/>
        <v>2.051774916</v>
      </c>
      <c r="M47" s="6">
        <f t="shared" si="7"/>
        <v>2.496547384</v>
      </c>
      <c r="N47" s="6">
        <f t="shared" si="7"/>
        <v>0.3017855111</v>
      </c>
      <c r="O47" s="6">
        <f t="shared" si="7"/>
        <v>0.5616903525</v>
      </c>
      <c r="P47" s="6">
        <f t="shared" si="7"/>
        <v>1.444149549</v>
      </c>
      <c r="Q47" s="6">
        <f t="shared" si="7"/>
        <v>0.1480662197</v>
      </c>
      <c r="R47" s="6">
        <f t="shared" si="7"/>
        <v>1.686985768</v>
      </c>
      <c r="S47" s="6">
        <f t="shared" si="7"/>
        <v>0.579619983</v>
      </c>
      <c r="T47" s="6">
        <f t="shared" si="7"/>
        <v>0.3661376271</v>
      </c>
      <c r="U47" s="6">
        <f t="shared" si="7"/>
        <v>1.798875692</v>
      </c>
      <c r="V47" s="6">
        <f t="shared" si="7"/>
        <v>0.6314435833</v>
      </c>
      <c r="W47" s="6">
        <f t="shared" si="3"/>
        <v>0.9669849453</v>
      </c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  <row r="1001">
      <c r="A1001" s="2"/>
      <c r="B1001" s="2"/>
    </row>
    <row r="1002">
      <c r="A1002" s="2"/>
      <c r="B1002" s="2"/>
    </row>
    <row r="1003">
      <c r="A1003" s="2"/>
      <c r="B1003" s="2"/>
    </row>
    <row r="1004">
      <c r="A1004" s="2"/>
      <c r="B1004" s="2"/>
    </row>
    <row r="1005">
      <c r="A1005" s="2"/>
      <c r="B1005" s="2"/>
    </row>
    <row r="1006">
      <c r="A1006" s="2"/>
      <c r="B1006" s="2"/>
    </row>
    <row r="1007">
      <c r="A1007" s="2"/>
      <c r="B1007" s="2"/>
    </row>
    <row r="1008">
      <c r="A1008" s="2"/>
      <c r="B1008" s="2"/>
    </row>
    <row r="1009">
      <c r="A1009" s="2"/>
      <c r="B1009" s="2"/>
    </row>
    <row r="1010">
      <c r="A1010" s="2"/>
      <c r="B1010" s="2"/>
    </row>
    <row r="1011">
      <c r="A1011" s="2"/>
      <c r="B1011" s="2"/>
    </row>
    <row r="1012">
      <c r="A1012" s="2"/>
      <c r="B1012" s="2"/>
    </row>
  </sheetData>
  <drawing r:id="rId1"/>
</worksheet>
</file>