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863" firstSheet="0" activeTab="0" autoFilterDateGrouping="1"/>
  </bookViews>
  <sheets>
    <sheet name="Summary" sheetId="1" state="visible" r:id="rId1"/>
    <sheet name="Wifi_LLAPI" sheetId="2" state="visible" r:id="rId2"/>
    <sheet name="_meta" sheetId="3" state="hidden" r:id="rId3"/>
  </sheets>
  <externalReferences>
    <externalReference r:id="rId4"/>
  </externalReferences>
  <definedNames>
    <definedName name="_Toc209096171">[1]QoS_Test_Results!$A$5</definedName>
    <definedName name="_xlnm._FilterDatabase" localSheetId="1" hidden="1">'Wifi_LLAPI'!$A$1:$L$1</definedName>
  </definedNames>
  <calcPr calcId="191029" fullCalcOnLoad="1" forceFullCalc="1"/>
</workbook>
</file>

<file path=xl/styles.xml><?xml version="1.0" encoding="utf-8"?>
<styleSheet xmlns="http://schemas.openxmlformats.org/spreadsheetml/2006/main">
  <numFmts count="1">
    <numFmt numFmtId="164" formatCode="0.0_);[Red]\(0.0\)"/>
  </numFmts>
  <fonts count="29">
    <font>
      <name val="新細明體"/>
      <charset val="136"/>
      <family val="2"/>
      <color theme="1"/>
      <sz val="12"/>
      <scheme val="minor"/>
    </font>
    <font>
      <name val="新細明體"/>
      <charset val="136"/>
      <family val="2"/>
      <sz val="9"/>
      <scheme val="minor"/>
    </font>
    <font>
      <name val="新細明體"/>
      <family val="2"/>
      <color theme="1"/>
      <sz val="11"/>
      <scheme val="minor"/>
    </font>
    <font>
      <name val="Arial"/>
      <family val="2"/>
      <sz val="10"/>
    </font>
    <font>
      <name val="Arial"/>
      <charset val="136"/>
      <family val="2"/>
      <color theme="1"/>
      <sz val="12"/>
    </font>
    <font>
      <name val="新細明體"/>
      <charset val="136"/>
      <family val="2"/>
      <color theme="10"/>
      <sz val="12"/>
      <u val="single"/>
      <scheme val="minor"/>
    </font>
    <font>
      <name val="新細明體"/>
      <charset val="136"/>
      <family val="2"/>
      <b val="1"/>
      <color rgb="FF000000"/>
      <sz val="9"/>
      <scheme val="minor"/>
    </font>
    <font>
      <name val="新細明體"/>
      <charset val="136"/>
      <family val="1"/>
      <color rgb="FF000000"/>
      <sz val="9"/>
      <scheme val="minor"/>
    </font>
    <font>
      <name val="新細明體"/>
      <charset val="136"/>
      <family val="2"/>
      <color rgb="FF000000"/>
      <sz val="9"/>
      <scheme val="minor"/>
    </font>
    <font>
      <name val="新細明體"/>
      <charset val="136"/>
      <family val="1"/>
      <color theme="1"/>
      <sz val="9"/>
      <scheme val="minor"/>
    </font>
    <font>
      <name val="新細明體"/>
      <charset val="136"/>
      <family val="2"/>
      <color rgb="FFFF0000"/>
      <sz val="9"/>
      <scheme val="minor"/>
    </font>
    <font>
      <name val="Calibri"/>
      <family val="2"/>
      <color rgb="FF000000"/>
      <sz val="9"/>
    </font>
    <font>
      <name val="新細明體"/>
      <charset val="136"/>
      <family val="2"/>
      <color theme="1"/>
      <sz val="9"/>
      <scheme val="minor"/>
    </font>
    <font>
      <name val="新細明體"/>
      <charset val="136"/>
      <family val="2"/>
      <b val="1"/>
      <color theme="1"/>
      <sz val="9"/>
      <scheme val="minor"/>
    </font>
    <font>
      <name val="Calibri"/>
      <family val="2"/>
      <sz val="9"/>
    </font>
    <font>
      <name val="Calibri"/>
      <family val="2"/>
      <color rgb="FFC00000"/>
      <sz val="9"/>
    </font>
    <font>
      <name val="Calibri"/>
      <family val="2"/>
      <color rgb="FF000000"/>
      <sz val="9"/>
    </font>
    <font>
      <name val="新細明體"/>
      <charset val="136"/>
      <family val="2"/>
      <color rgb="FFC00000"/>
      <sz val="9"/>
      <scheme val="minor"/>
    </font>
    <font>
      <name val="Calibri"/>
      <family val="2"/>
      <b val="1"/>
      <color rgb="FF000000"/>
      <sz val="9"/>
    </font>
    <font>
      <name val="Arial"/>
      <family val="2"/>
      <color theme="1"/>
      <sz val="9"/>
    </font>
    <font>
      <name val="Calibri"/>
      <family val="2"/>
      <color rgb="FFC00000"/>
      <sz val="9"/>
    </font>
    <font>
      <name val="Calibri"/>
      <charset val="136"/>
      <family val="2"/>
      <color rgb="FFC00000"/>
      <sz val="9"/>
    </font>
    <font>
      <name val="新細明體"/>
      <family val="1"/>
      <color rgb="FF000000"/>
      <sz val="9"/>
    </font>
    <font>
      <name val="新細明體"/>
      <charset val="136"/>
      <family val="2"/>
      <color rgb="FF0070C0"/>
      <sz val="9"/>
      <scheme val="minor"/>
    </font>
    <font>
      <name val="新細明體"/>
      <charset val="136"/>
      <family val="1"/>
      <color rgb="FFC00000"/>
      <sz val="9"/>
    </font>
    <font>
      <name val="新細明體"/>
      <charset val="136"/>
      <family val="2"/>
      <b val="1"/>
      <color theme="1"/>
      <sz val="12"/>
      <scheme val="minor"/>
    </font>
    <font>
      <name val="新細明體"/>
      <family val="2"/>
      <b val="1"/>
      <color rgb="FF000000"/>
      <sz val="9"/>
      <scheme val="minor"/>
    </font>
    <font>
      <name val="新細明體"/>
      <family val="2"/>
      <color rgb="FF000000"/>
      <sz val="9"/>
      <scheme val="minor"/>
    </font>
    <font>
      <name val="新細明體"/>
      <charset val="136"/>
      <family val="1"/>
      <b val="1"/>
      <color theme="1"/>
      <sz val="9"/>
      <scheme val="minor"/>
    </font>
  </fonts>
  <fills count="6">
    <fill>
      <patternFill/>
    </fill>
    <fill>
      <patternFill patternType="gray125"/>
    </fill>
    <fill>
      <patternFill patternType="solid">
        <fgColor theme="0"/>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theme="4" tint="0.5999938962981048"/>
        <bgColor indexed="64"/>
      </patternFill>
    </fill>
  </fills>
  <borders count="3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top style="thin">
        <color rgb="FF000000"/>
      </top>
      <bottom style="thin">
        <color rgb="FF000000"/>
      </bottom>
      <diagonal/>
    </border>
    <border>
      <left/>
      <right style="thin">
        <color rgb="FF000000"/>
      </right>
      <top/>
      <bottom/>
      <diagonal/>
    </border>
    <border>
      <left style="thin">
        <color indexed="64"/>
      </left>
      <right/>
      <top/>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thin">
        <color rgb="FF000000"/>
      </left>
      <right style="medium">
        <color rgb="FF000000"/>
      </right>
      <top/>
      <bottom style="thin">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right/>
      <top style="thin">
        <color rgb="FF000000"/>
      </top>
      <bottom/>
      <diagonal/>
    </border>
  </borders>
  <cellStyleXfs count="5">
    <xf numFmtId="0" fontId="0" fillId="0" borderId="0" applyAlignment="1">
      <alignment vertical="center"/>
    </xf>
    <xf numFmtId="0" fontId="2" fillId="0" borderId="0"/>
    <xf numFmtId="0" fontId="3" fillId="0" borderId="0"/>
    <xf numFmtId="0" fontId="4" fillId="0" borderId="0"/>
    <xf numFmtId="0" fontId="5" fillId="0" borderId="0" applyAlignment="1">
      <alignment vertical="center"/>
    </xf>
  </cellStyleXfs>
  <cellXfs count="190">
    <xf numFmtId="0" fontId="0" fillId="0" borderId="0" applyAlignment="1" pivotButton="0" quotePrefix="0" xfId="0">
      <alignment vertical="center"/>
    </xf>
    <xf numFmtId="0" fontId="8" fillId="0" borderId="1" applyAlignment="1" pivotButton="0" quotePrefix="0" xfId="0">
      <alignment vertical="center"/>
    </xf>
    <xf numFmtId="0" fontId="12" fillId="0" borderId="0" applyAlignment="1" pivotButton="0" quotePrefix="0" xfId="0">
      <alignment vertical="center"/>
    </xf>
    <xf numFmtId="0" fontId="12" fillId="0" borderId="1" applyAlignment="1" pivotButton="0" quotePrefix="0" xfId="0">
      <alignment horizontal="left" vertical="center" wrapText="1"/>
    </xf>
    <xf numFmtId="0" fontId="12" fillId="0" borderId="1" applyAlignment="1" pivotButton="0" quotePrefix="0" xfId="0">
      <alignment vertical="center"/>
    </xf>
    <xf numFmtId="0" fontId="12" fillId="0" borderId="1" applyAlignment="1" pivotButton="0" quotePrefix="0" xfId="0">
      <alignment horizontal="center" vertical="center"/>
    </xf>
    <xf numFmtId="0" fontId="11" fillId="0" borderId="1" applyAlignment="1" pivotButton="0" quotePrefix="0" xfId="0">
      <alignment vertical="center"/>
    </xf>
    <xf numFmtId="0" fontId="8" fillId="2" borderId="1" applyAlignment="1" pivotButton="0" quotePrefix="0" xfId="0">
      <alignment vertical="center"/>
    </xf>
    <xf numFmtId="0" fontId="13" fillId="2" borderId="1" applyAlignment="1" pivotButton="0" quotePrefix="0" xfId="0">
      <alignment vertical="center"/>
    </xf>
    <xf numFmtId="0" fontId="11" fillId="2" borderId="1" applyAlignment="1" pivotButton="0" quotePrefix="0" xfId="0">
      <alignment vertical="center" wrapText="1"/>
    </xf>
    <xf numFmtId="0" fontId="12" fillId="2" borderId="1" applyAlignment="1" pivotButton="0" quotePrefix="0" xfId="0">
      <alignment vertical="center"/>
    </xf>
    <xf numFmtId="0" fontId="14" fillId="2" borderId="1" applyAlignment="1" pivotButton="0" quotePrefix="0" xfId="0">
      <alignment vertical="center" wrapText="1"/>
    </xf>
    <xf numFmtId="0" fontId="12" fillId="2" borderId="1" applyAlignment="1" pivotButton="0" quotePrefix="0" xfId="0">
      <alignment horizontal="center" vertical="center"/>
    </xf>
    <xf numFmtId="0" fontId="11" fillId="2" borderId="1" applyAlignment="1" pivotButton="0" quotePrefix="0" xfId="0">
      <alignment vertical="center"/>
    </xf>
    <xf numFmtId="0" fontId="11" fillId="2" borderId="1" applyAlignment="1" pivotButton="0" quotePrefix="0" xfId="0">
      <alignment horizontal="center" vertical="center" wrapText="1"/>
    </xf>
    <xf numFmtId="0" fontId="12" fillId="2" borderId="1" applyAlignment="1" pivotButton="0" quotePrefix="0" xfId="0">
      <alignment vertical="center" wrapText="1"/>
    </xf>
    <xf numFmtId="0" fontId="12" fillId="2" borderId="1" applyAlignment="1" pivotButton="0" quotePrefix="0" xfId="0">
      <alignment horizontal="center" vertical="center" wrapText="1"/>
    </xf>
    <xf numFmtId="49" fontId="12" fillId="2" borderId="1" applyAlignment="1" pivotButton="0" quotePrefix="0" xfId="0">
      <alignment vertical="center" wrapText="1"/>
    </xf>
    <xf numFmtId="0" fontId="12" fillId="2" borderId="0" applyAlignment="1" pivotButton="0" quotePrefix="0" xfId="0">
      <alignment vertical="center"/>
    </xf>
    <xf numFmtId="0" fontId="12" fillId="2" borderId="0" applyAlignment="1" pivotButton="0" quotePrefix="0" xfId="0">
      <alignment horizontal="center" vertical="center"/>
    </xf>
    <xf numFmtId="0" fontId="12" fillId="2" borderId="0" applyAlignment="1" pivotButton="0" quotePrefix="0" xfId="0">
      <alignment horizontal="left" vertical="center"/>
    </xf>
    <xf numFmtId="49" fontId="12" fillId="2" borderId="0" applyAlignment="1" pivotButton="0" quotePrefix="0" xfId="0">
      <alignment vertical="center"/>
    </xf>
    <xf numFmtId="0" fontId="12" fillId="2" borderId="0" applyAlignment="1" pivotButton="0" quotePrefix="0" xfId="0">
      <alignment horizontal="center" vertical="center" wrapText="1"/>
    </xf>
    <xf numFmtId="0" fontId="8" fillId="2" borderId="1" applyAlignment="1" pivotButton="0" quotePrefix="0" xfId="0">
      <alignment horizontal="center" vertical="center"/>
    </xf>
    <xf numFmtId="0" fontId="6" fillId="2" borderId="1" applyAlignment="1" pivotButton="0" quotePrefix="0" xfId="0">
      <alignment vertical="center" wrapText="1"/>
    </xf>
    <xf numFmtId="0" fontId="10" fillId="2" borderId="1" applyAlignment="1" pivotButton="0" quotePrefix="0" xfId="0">
      <alignment horizontal="center" vertical="center" wrapText="1"/>
    </xf>
    <xf numFmtId="0" fontId="15" fillId="2" borderId="1" applyAlignment="1" pivotButton="0" quotePrefix="0" xfId="0">
      <alignment horizontal="center" vertical="center" wrapText="1"/>
    </xf>
    <xf numFmtId="0" fontId="12" fillId="2" borderId="6" applyAlignment="1" pivotButton="0" quotePrefix="0" xfId="0">
      <alignment horizontal="center" vertical="center" wrapText="1"/>
    </xf>
    <xf numFmtId="0" fontId="6" fillId="2" borderId="1" applyAlignment="1" pivotButton="0" quotePrefix="0" xfId="0">
      <alignment vertical="center"/>
    </xf>
    <xf numFmtId="0" fontId="12" fillId="2" borderId="1" applyAlignment="1" pivotButton="0" quotePrefix="0" xfId="0">
      <alignment horizontal="center" vertical="top" wrapText="1"/>
    </xf>
    <xf numFmtId="0" fontId="16" fillId="2" borderId="1" applyAlignment="1" pivotButton="0" quotePrefix="0" xfId="0">
      <alignment vertical="center" wrapText="1"/>
    </xf>
    <xf numFmtId="49" fontId="12" fillId="2" borderId="1" applyAlignment="1" pivotButton="0" quotePrefix="0" xfId="0">
      <alignment vertical="center"/>
    </xf>
    <xf numFmtId="0" fontId="10" fillId="2" borderId="6" applyAlignment="1" pivotButton="0" quotePrefix="0" xfId="0">
      <alignment horizontal="center" vertical="center" wrapText="1"/>
    </xf>
    <xf numFmtId="0" fontId="16" fillId="2" borderId="0" applyAlignment="1" pivotButton="0" quotePrefix="0" xfId="0">
      <alignment horizontal="center" vertical="center"/>
    </xf>
    <xf numFmtId="0" fontId="16" fillId="2" borderId="1" applyAlignment="1" pivotButton="0" quotePrefix="0" xfId="0">
      <alignment vertical="center"/>
    </xf>
    <xf numFmtId="0" fontId="16" fillId="2" borderId="0" applyAlignment="1" pivotButton="0" quotePrefix="0" xfId="0">
      <alignment vertical="center"/>
    </xf>
    <xf numFmtId="0" fontId="9" fillId="2" borderId="1" applyAlignment="1" pivotButton="0" quotePrefix="0" xfId="0">
      <alignment horizontal="left" vertical="center" wrapText="1"/>
    </xf>
    <xf numFmtId="0" fontId="10" fillId="2" borderId="3" applyAlignment="1" pivotButton="0" quotePrefix="0" xfId="0">
      <alignment horizontal="center" vertical="center" wrapText="1"/>
    </xf>
    <xf numFmtId="0" fontId="10" fillId="2" borderId="7" applyAlignment="1" pivotButton="0" quotePrefix="0" xfId="0">
      <alignment horizontal="center" vertical="center" wrapText="1"/>
    </xf>
    <xf numFmtId="0" fontId="17" fillId="2" borderId="1" applyAlignment="1" pivotButton="0" quotePrefix="0" xfId="0">
      <alignment horizontal="center" vertical="center" wrapText="1"/>
    </xf>
    <xf numFmtId="0" fontId="11" fillId="2" borderId="2" applyAlignment="1" pivotButton="0" quotePrefix="0" xfId="0">
      <alignment vertical="center" wrapText="1"/>
    </xf>
    <xf numFmtId="0" fontId="12" fillId="2" borderId="2" applyAlignment="1" pivotButton="0" quotePrefix="0" xfId="0">
      <alignment horizontal="center" vertical="center" wrapText="1"/>
    </xf>
    <xf numFmtId="0" fontId="11" fillId="2" borderId="6" applyAlignment="1" pivotButton="0" quotePrefix="0" xfId="0">
      <alignment vertical="center"/>
    </xf>
    <xf numFmtId="0" fontId="11" fillId="2" borderId="3" applyAlignment="1" pivotButton="0" quotePrefix="0" xfId="0">
      <alignment vertical="center" wrapText="1"/>
    </xf>
    <xf numFmtId="0" fontId="11" fillId="2" borderId="2" applyAlignment="1" pivotButton="0" quotePrefix="0" xfId="0">
      <alignment vertical="center"/>
    </xf>
    <xf numFmtId="0" fontId="7" fillId="2" borderId="1" applyAlignment="1" pivotButton="0" quotePrefix="0" xfId="0">
      <alignment horizontal="left" vertical="center" wrapText="1"/>
    </xf>
    <xf numFmtId="0" fontId="12" fillId="2" borderId="9" applyAlignment="1" pivotButton="0" quotePrefix="0" xfId="0">
      <alignment horizontal="center" vertical="center" wrapText="1"/>
    </xf>
    <xf numFmtId="0" fontId="12" fillId="2" borderId="7" applyAlignment="1" pivotButton="0" quotePrefix="0" xfId="0">
      <alignment horizontal="center" vertical="center" wrapText="1"/>
    </xf>
    <xf numFmtId="0" fontId="17" fillId="2" borderId="6" applyAlignment="1" pivotButton="0" quotePrefix="0" xfId="0">
      <alignment horizontal="center" vertical="center" wrapText="1"/>
    </xf>
    <xf numFmtId="0" fontId="8" fillId="2" borderId="1" applyAlignment="1" pivotButton="0" quotePrefix="0" xfId="0">
      <alignment horizontal="left" vertical="center" wrapText="1"/>
    </xf>
    <xf numFmtId="49" fontId="7" fillId="2" borderId="1" applyAlignment="1" pivotButton="0" quotePrefix="0" xfId="0">
      <alignment vertical="center" wrapText="1"/>
    </xf>
    <xf numFmtId="49" fontId="9" fillId="2" borderId="1" applyAlignment="1" pivotButton="0" quotePrefix="0" xfId="0">
      <alignment vertical="center" wrapText="1"/>
    </xf>
    <xf numFmtId="0" fontId="8" fillId="2" borderId="1" applyAlignment="1" pivotButton="0" quotePrefix="0" xfId="0">
      <alignment horizontal="center" vertical="center" wrapText="1"/>
    </xf>
    <xf numFmtId="0" fontId="8" fillId="2" borderId="1" applyAlignment="1" pivotButton="0" quotePrefix="0" xfId="0">
      <alignment vertical="center" wrapText="1"/>
    </xf>
    <xf numFmtId="0" fontId="13" fillId="2" borderId="1" applyAlignment="1" pivotButton="0" quotePrefix="0" xfId="0">
      <alignment vertical="center" wrapText="1"/>
    </xf>
    <xf numFmtId="0" fontId="12" fillId="2" borderId="0" applyAlignment="1" pivotButton="0" quotePrefix="0" xfId="0">
      <alignment vertical="center" wrapText="1"/>
    </xf>
    <xf numFmtId="0" fontId="11" fillId="2" borderId="0" applyAlignment="1" pivotButton="0" quotePrefix="0" xfId="0">
      <alignment vertical="center" wrapText="1"/>
    </xf>
    <xf numFmtId="49" fontId="12" fillId="2" borderId="1" applyAlignment="1" pivotButton="0" quotePrefix="0" xfId="0">
      <alignment horizontal="center" vertical="center" wrapText="1"/>
    </xf>
    <xf numFmtId="49" fontId="12" fillId="2" borderId="6" applyAlignment="1" pivotButton="0" quotePrefix="0" xfId="0">
      <alignment horizontal="center" vertical="center" wrapText="1"/>
    </xf>
    <xf numFmtId="0" fontId="18" fillId="2" borderId="0" applyAlignment="1" pivotButton="0" quotePrefix="0" xfId="0">
      <alignment vertical="center"/>
    </xf>
    <xf numFmtId="49" fontId="12" fillId="2" borderId="1" applyAlignment="1" pivotButton="0" quotePrefix="0" xfId="0">
      <alignment horizontal="left" vertical="center" wrapText="1"/>
    </xf>
    <xf numFmtId="0" fontId="8" fillId="2" borderId="6" applyAlignment="1" pivotButton="0" quotePrefix="0" xfId="0">
      <alignment horizontal="center" vertical="center" wrapText="1"/>
    </xf>
    <xf numFmtId="0" fontId="12" fillId="2" borderId="6" applyAlignment="1" pivotButton="0" quotePrefix="0" xfId="0">
      <alignment horizontal="center" vertical="center"/>
    </xf>
    <xf numFmtId="49" fontId="12" fillId="2" borderId="5" applyAlignment="1" pivotButton="0" quotePrefix="0" xfId="0">
      <alignment vertical="center" wrapText="1"/>
    </xf>
    <xf numFmtId="0" fontId="19" fillId="2" borderId="0" applyAlignment="1" pivotButton="0" quotePrefix="0" xfId="0">
      <alignment vertical="center" wrapText="1"/>
    </xf>
    <xf numFmtId="0" fontId="12" fillId="2" borderId="1" applyAlignment="1" pivotButton="0" quotePrefix="0" xfId="0">
      <alignment horizontal="left" vertical="top" wrapText="1"/>
    </xf>
    <xf numFmtId="0" fontId="12" fillId="2" borderId="2" applyAlignment="1" pivotButton="0" quotePrefix="0" xfId="0">
      <alignment horizontal="left" vertical="center"/>
    </xf>
    <xf numFmtId="0" fontId="15" fillId="2" borderId="2" applyAlignment="1" pivotButton="0" quotePrefix="0" xfId="0">
      <alignment horizontal="center" vertical="center" wrapText="1"/>
    </xf>
    <xf numFmtId="0" fontId="20" fillId="2" borderId="1" applyAlignment="1" pivotButton="0" quotePrefix="0" xfId="0">
      <alignment horizontal="center" vertical="center"/>
    </xf>
    <xf numFmtId="0" fontId="12" fillId="2" borderId="2" applyAlignment="1" pivotButton="0" quotePrefix="0" xfId="0">
      <alignment vertical="center" wrapText="1"/>
    </xf>
    <xf numFmtId="49" fontId="12" fillId="2" borderId="5" applyAlignment="1" pivotButton="0" quotePrefix="0" xfId="0">
      <alignment horizontal="left" vertical="center" wrapText="1"/>
    </xf>
    <xf numFmtId="49" fontId="7" fillId="2" borderId="5" applyAlignment="1" pivotButton="0" quotePrefix="0" xfId="0">
      <alignment vertical="center" wrapText="1"/>
    </xf>
    <xf numFmtId="49" fontId="12" fillId="2" borderId="2" applyAlignment="1" pivotButton="0" quotePrefix="0" xfId="0">
      <alignment vertical="center" wrapText="1"/>
    </xf>
    <xf numFmtId="49" fontId="12" fillId="2" borderId="2" applyAlignment="1" pivotButton="0" quotePrefix="0" xfId="0">
      <alignment vertical="center"/>
    </xf>
    <xf numFmtId="0" fontId="12" fillId="2" borderId="6" applyAlignment="1" pivotButton="0" quotePrefix="0" xfId="0">
      <alignment horizontal="left" vertical="center" wrapText="1"/>
    </xf>
    <xf numFmtId="0" fontId="12" fillId="2" borderId="6" applyAlignment="1" pivotButton="0" quotePrefix="0" xfId="0">
      <alignment horizontal="left" vertical="center"/>
    </xf>
    <xf numFmtId="49" fontId="12" fillId="2" borderId="3" applyAlignment="1" pivotButton="0" quotePrefix="0" xfId="0">
      <alignment vertical="center" wrapText="1"/>
    </xf>
    <xf numFmtId="49" fontId="12" fillId="2" borderId="1" applyAlignment="1" pivotButton="0" quotePrefix="0" xfId="0">
      <alignment horizontal="center" vertical="center"/>
    </xf>
    <xf numFmtId="0" fontId="21" fillId="2" borderId="1" applyAlignment="1" pivotButton="0" quotePrefix="0" xfId="0">
      <alignment horizontal="center" vertical="center" wrapText="1"/>
    </xf>
    <xf numFmtId="0" fontId="12" fillId="2" borderId="2" applyAlignment="1" pivotButton="0" quotePrefix="0" xfId="0">
      <alignment horizontal="center" vertical="center"/>
    </xf>
    <xf numFmtId="0" fontId="12" fillId="2" borderId="6" applyAlignment="1" pivotButton="0" quotePrefix="0" xfId="0">
      <alignment vertical="center"/>
    </xf>
    <xf numFmtId="0" fontId="13" fillId="2" borderId="5" applyAlignment="1" pivotButton="0" quotePrefix="0" xfId="0">
      <alignment vertical="center"/>
    </xf>
    <xf numFmtId="49" fontId="12" fillId="2" borderId="1" applyAlignment="1" pivotButton="0" quotePrefix="0" xfId="0">
      <alignment vertical="top" wrapText="1"/>
    </xf>
    <xf numFmtId="0" fontId="12" fillId="2" borderId="0" applyAlignment="1" pivotButton="0" quotePrefix="0" xfId="0">
      <alignment horizontal="left" vertical="center" wrapText="1"/>
    </xf>
    <xf numFmtId="0" fontId="22" fillId="2" borderId="5" applyAlignment="1" pivotButton="0" quotePrefix="0" xfId="0">
      <alignment vertical="center"/>
    </xf>
    <xf numFmtId="0" fontId="23" fillId="2" borderId="1" applyAlignment="1" pivotButton="0" quotePrefix="0" xfId="0">
      <alignment horizontal="center" vertical="center" wrapText="1"/>
    </xf>
    <xf numFmtId="0" fontId="21" fillId="2" borderId="2" applyAlignment="1" pivotButton="0" quotePrefix="0" xfId="0">
      <alignment horizontal="center" vertical="center" wrapText="1"/>
    </xf>
    <xf numFmtId="49" fontId="12" fillId="2" borderId="5" applyAlignment="1" pivotButton="0" quotePrefix="0" xfId="0">
      <alignment vertical="center"/>
    </xf>
    <xf numFmtId="0" fontId="25" fillId="2" borderId="0" applyAlignment="1" pivotButton="0" quotePrefix="0" xfId="0">
      <alignment vertical="center"/>
    </xf>
    <xf numFmtId="49" fontId="12" fillId="2" borderId="1" applyAlignment="1" pivotButton="0" quotePrefix="0" xfId="0">
      <alignment horizontal="left" vertical="top" wrapText="1"/>
    </xf>
    <xf numFmtId="0" fontId="10" fillId="2" borderId="2" applyAlignment="1" pivotButton="0" quotePrefix="0" xfId="0">
      <alignment horizontal="center" vertical="center" wrapText="1"/>
    </xf>
    <xf numFmtId="49" fontId="12" fillId="2" borderId="3" applyAlignment="1" pivotButton="0" quotePrefix="0" xfId="0">
      <alignment vertical="center"/>
    </xf>
    <xf numFmtId="49" fontId="12" fillId="2" borderId="0" applyAlignment="1" pivotButton="0" quotePrefix="0" xfId="0">
      <alignment vertical="center" wrapText="1"/>
    </xf>
    <xf numFmtId="0" fontId="13" fillId="2" borderId="6" applyAlignment="1" pivotButton="0" quotePrefix="0" xfId="0">
      <alignment vertical="center"/>
    </xf>
    <xf numFmtId="0" fontId="12" fillId="2" borderId="5" applyAlignment="1" pivotButton="0" quotePrefix="0" xfId="0">
      <alignment horizontal="center" vertical="center"/>
    </xf>
    <xf numFmtId="0" fontId="12" fillId="2" borderId="2" applyAlignment="1" pivotButton="0" quotePrefix="0" xfId="0">
      <alignment vertical="center"/>
    </xf>
    <xf numFmtId="0" fontId="13" fillId="2" borderId="2" applyAlignment="1" pivotButton="0" quotePrefix="0" xfId="0">
      <alignment vertical="center"/>
    </xf>
    <xf numFmtId="0" fontId="22" fillId="2" borderId="1" applyAlignment="1" pivotButton="0" quotePrefix="0" xfId="0">
      <alignment horizontal="center" vertical="center"/>
    </xf>
    <xf numFmtId="0" fontId="22" fillId="2" borderId="11" applyAlignment="1" pivotButton="0" quotePrefix="0" xfId="0">
      <alignment vertical="center"/>
    </xf>
    <xf numFmtId="0" fontId="13" fillId="2" borderId="0" applyAlignment="1" pivotButton="0" quotePrefix="0" xfId="0">
      <alignment vertical="center"/>
    </xf>
    <xf numFmtId="0" fontId="11" fillId="2" borderId="9" applyAlignment="1" pivotButton="0" quotePrefix="0" xfId="0">
      <alignment vertical="center"/>
    </xf>
    <xf numFmtId="0" fontId="24" fillId="2" borderId="1" applyAlignment="1" pivotButton="0" quotePrefix="0" xfId="0">
      <alignment horizontal="center" vertical="center"/>
    </xf>
    <xf numFmtId="0" fontId="12" fillId="2" borderId="9" applyAlignment="1" pivotButton="0" quotePrefix="0" xfId="0">
      <alignment vertical="center"/>
    </xf>
    <xf numFmtId="49" fontId="12" fillId="2" borderId="0" applyAlignment="1" pivotButton="0" quotePrefix="0" xfId="0">
      <alignment horizontal="center" vertical="center"/>
    </xf>
    <xf numFmtId="0" fontId="8" fillId="0" borderId="1" applyAlignment="1" pivotButton="0" quotePrefix="0" xfId="0">
      <alignment horizontal="center" vertical="center"/>
    </xf>
    <xf numFmtId="0" fontId="13" fillId="0" borderId="1" applyAlignment="1" pivotButton="0" quotePrefix="0" xfId="0">
      <alignment vertical="center"/>
    </xf>
    <xf numFmtId="0" fontId="11" fillId="0" borderId="1" applyAlignment="1" pivotButton="0" quotePrefix="0" xfId="0">
      <alignment vertical="center" wrapText="1"/>
    </xf>
    <xf numFmtId="49" fontId="12" fillId="0" borderId="1" applyAlignment="1" pivotButton="0" quotePrefix="0" xfId="0">
      <alignment vertical="center" wrapText="1"/>
    </xf>
    <xf numFmtId="0" fontId="10" fillId="0" borderId="1" applyAlignment="1" pivotButton="0" quotePrefix="0" xfId="0">
      <alignment horizontal="center" vertical="center" wrapText="1"/>
    </xf>
    <xf numFmtId="0" fontId="10" fillId="0" borderId="6" applyAlignment="1" pivotButton="0" quotePrefix="0" xfId="0">
      <alignment horizontal="center" vertical="center" wrapText="1"/>
    </xf>
    <xf numFmtId="0" fontId="12" fillId="0" borderId="6" applyAlignment="1" pivotButton="0" quotePrefix="0" xfId="0">
      <alignment horizontal="center" vertical="center" wrapText="1"/>
    </xf>
    <xf numFmtId="0" fontId="12" fillId="0" borderId="2" applyAlignment="1" pivotButton="0" quotePrefix="0" xfId="0">
      <alignment vertical="center" wrapText="1"/>
    </xf>
    <xf numFmtId="49" fontId="12" fillId="0" borderId="5" applyAlignment="1" pivotButton="0" quotePrefix="0" xfId="0">
      <alignment vertical="center" wrapText="1"/>
    </xf>
    <xf numFmtId="49" fontId="12" fillId="0" borderId="5" applyAlignment="1" pivotButton="0" quotePrefix="0" xfId="0">
      <alignment horizontal="left" vertical="center" wrapText="1"/>
    </xf>
    <xf numFmtId="49" fontId="12" fillId="0" borderId="1" applyAlignment="1" pivotButton="0" quotePrefix="0" xfId="0">
      <alignment vertical="center"/>
    </xf>
    <xf numFmtId="0" fontId="16" fillId="0" borderId="1" applyAlignment="1" pivotButton="0" quotePrefix="0" xfId="0">
      <alignment vertical="center" wrapText="1"/>
    </xf>
    <xf numFmtId="0" fontId="12" fillId="2" borderId="1" applyAlignment="1" pivotButton="0" quotePrefix="0" xfId="0">
      <alignment horizontal="left" vertical="center" wrapText="1"/>
    </xf>
    <xf numFmtId="0" fontId="12" fillId="2" borderId="2" applyAlignment="1" pivotButton="0" quotePrefix="0" xfId="0">
      <alignment horizontal="left" vertical="center" wrapText="1"/>
    </xf>
    <xf numFmtId="0" fontId="12" fillId="2" borderId="3" applyAlignment="1" pivotButton="0" quotePrefix="0" xfId="0">
      <alignment horizontal="left" vertical="center"/>
    </xf>
    <xf numFmtId="0" fontId="12" fillId="2" borderId="3" applyAlignment="1" pivotButton="0" quotePrefix="0" xfId="0">
      <alignment horizontal="left" vertical="center" wrapText="1"/>
    </xf>
    <xf numFmtId="0" fontId="12" fillId="2" borderId="1" applyAlignment="1" pivotButton="0" quotePrefix="0" xfId="0">
      <alignment horizontal="left" vertical="center"/>
    </xf>
    <xf numFmtId="164" fontId="12" fillId="2" borderId="1" applyAlignment="1" pivotButton="0" quotePrefix="0" xfId="0">
      <alignment horizontal="center" vertical="center" wrapText="1"/>
    </xf>
    <xf numFmtId="0" fontId="0" fillId="0" borderId="13" applyAlignment="1" pivotButton="0" quotePrefix="0" xfId="0">
      <alignment vertical="center"/>
    </xf>
    <xf numFmtId="0" fontId="12" fillId="0" borderId="13" applyAlignment="1" pivotButton="0" quotePrefix="0" xfId="0">
      <alignment vertical="center"/>
    </xf>
    <xf numFmtId="0" fontId="12" fillId="2" borderId="13" applyAlignment="1" pivotButton="0" quotePrefix="0" xfId="0">
      <alignment vertical="center" wrapText="1"/>
    </xf>
    <xf numFmtId="0" fontId="12" fillId="2" borderId="1" applyAlignment="1" pivotButton="0" quotePrefix="0" xfId="0">
      <alignment horizontal="left" vertical="center" wrapText="1"/>
    </xf>
    <xf numFmtId="0" fontId="0" fillId="0" borderId="4" pivotButton="0" quotePrefix="0" xfId="0"/>
    <xf numFmtId="0" fontId="0" fillId="0" borderId="3" pivotButton="0" quotePrefix="0" xfId="0"/>
    <xf numFmtId="49" fontId="12" fillId="2" borderId="7" applyAlignment="1" pivotButton="0" quotePrefix="0" xfId="0">
      <alignment horizontal="left" vertical="center" wrapText="1"/>
    </xf>
    <xf numFmtId="0" fontId="0" fillId="0" borderId="10" pivotButton="0" quotePrefix="0" xfId="0"/>
    <xf numFmtId="0" fontId="0" fillId="0" borderId="7" pivotButton="0" quotePrefix="0" xfId="0"/>
    <xf numFmtId="0" fontId="9" fillId="2" borderId="1" applyAlignment="1" pivotButton="0" quotePrefix="0" xfId="0">
      <alignment vertical="center" wrapText="1"/>
    </xf>
    <xf numFmtId="49" fontId="12" fillId="2" borderId="8" applyAlignment="1" pivotButton="0" quotePrefix="0" xfId="0">
      <alignment horizontal="left" vertical="center" wrapText="1"/>
    </xf>
    <xf numFmtId="0" fontId="0" fillId="0" borderId="12" pivotButton="0" quotePrefix="0" xfId="0"/>
    <xf numFmtId="0" fontId="15" fillId="2" borderId="1" applyAlignment="1" pivotButton="0" quotePrefix="0" xfId="0">
      <alignment horizontal="center" vertical="center" wrapText="1"/>
    </xf>
    <xf numFmtId="0" fontId="0" fillId="0" borderId="11" pivotButton="0" quotePrefix="0" xfId="0"/>
    <xf numFmtId="0" fontId="0" fillId="0" borderId="5" pivotButton="0" quotePrefix="0" xfId="0"/>
    <xf numFmtId="49" fontId="12" fillId="2" borderId="2" applyAlignment="1" pivotButton="0" quotePrefix="0" xfId="0">
      <alignment horizontal="left" vertical="center" wrapText="1"/>
    </xf>
    <xf numFmtId="49" fontId="12" fillId="2" borderId="1" applyAlignment="1" pivotButton="0" quotePrefix="0" xfId="0">
      <alignment horizontal="left" vertical="center" wrapText="1"/>
    </xf>
    <xf numFmtId="0" fontId="12" fillId="2" borderId="2" applyAlignment="1" pivotButton="0" quotePrefix="0" xfId="0">
      <alignment horizontal="left" vertical="center" wrapText="1"/>
    </xf>
    <xf numFmtId="0" fontId="9" fillId="0" borderId="0" applyAlignment="1" pivotButton="0" quotePrefix="0" xfId="0">
      <alignment vertical="center"/>
    </xf>
    <xf numFmtId="0" fontId="9" fillId="0" borderId="0" applyAlignment="1" pivotButton="0" quotePrefix="0" xfId="0">
      <alignment horizontal="left" vertical="top"/>
    </xf>
    <xf numFmtId="0" fontId="7" fillId="0" borderId="0" applyAlignment="1" pivotButton="0" quotePrefix="0" xfId="0">
      <alignment horizontal="left" vertical="top" wrapText="1"/>
    </xf>
    <xf numFmtId="0" fontId="9" fillId="0" borderId="0" applyAlignment="1" pivotButton="0" quotePrefix="0" xfId="0">
      <alignment vertical="center" wrapText="1"/>
    </xf>
    <xf numFmtId="10" fontId="9" fillId="0" borderId="0" applyAlignment="1" pivotButton="0" quotePrefix="0" xfId="0">
      <alignment vertical="center"/>
    </xf>
    <xf numFmtId="0" fontId="12" fillId="0" borderId="0" applyAlignment="1" pivotButton="0" quotePrefix="0" xfId="0">
      <alignment vertical="center"/>
    </xf>
    <xf numFmtId="10" fontId="12" fillId="3" borderId="14" applyAlignment="1" pivotButton="0" quotePrefix="0" xfId="0">
      <alignment horizontal="right" vertical="center"/>
    </xf>
    <xf numFmtId="0" fontId="9" fillId="3" borderId="15" applyAlignment="1" pivotButton="0" quotePrefix="0" xfId="0">
      <alignment horizontal="center" vertical="center"/>
    </xf>
    <xf numFmtId="0" fontId="9" fillId="3" borderId="16" applyAlignment="1" pivotButton="0" quotePrefix="0" xfId="0">
      <alignment vertical="center"/>
    </xf>
    <xf numFmtId="0" fontId="9" fillId="0" borderId="17" applyAlignment="1" pivotButton="0" quotePrefix="0" xfId="0">
      <alignment horizontal="center" vertical="center"/>
    </xf>
    <xf numFmtId="10" fontId="9" fillId="0" borderId="18" applyAlignment="1" pivotButton="0" quotePrefix="0" xfId="0">
      <alignment horizontal="right" vertical="center"/>
    </xf>
    <xf numFmtId="0" fontId="12" fillId="0" borderId="1" applyAlignment="1" pivotButton="0" quotePrefix="0" xfId="0">
      <alignment horizontal="center" vertical="center" wrapText="1"/>
    </xf>
    <xf numFmtId="0" fontId="9" fillId="0" borderId="1" applyAlignment="1" pivotButton="0" quotePrefix="0" xfId="0">
      <alignment horizontal="center" vertical="center"/>
    </xf>
    <xf numFmtId="0" fontId="9" fillId="0" borderId="5" applyAlignment="1" pivotButton="0" quotePrefix="0" xfId="0">
      <alignment vertical="center"/>
    </xf>
    <xf numFmtId="0" fontId="9" fillId="0" borderId="19" applyAlignment="1" pivotButton="0" quotePrefix="0" xfId="0">
      <alignment horizontal="center" vertical="center"/>
    </xf>
    <xf numFmtId="10" fontId="12" fillId="0" borderId="20" applyAlignment="1" pivotButton="0" quotePrefix="0" xfId="0">
      <alignment horizontal="right" vertical="center"/>
    </xf>
    <xf numFmtId="0" fontId="9" fillId="0" borderId="21" applyAlignment="1" pivotButton="0" quotePrefix="0" xfId="0">
      <alignment vertical="center"/>
    </xf>
    <xf numFmtId="0" fontId="9" fillId="0" borderId="22" applyAlignment="1" pivotButton="0" quotePrefix="0" xfId="0">
      <alignment horizontal="center" vertical="center"/>
    </xf>
    <xf numFmtId="0" fontId="9" fillId="3" borderId="8" applyAlignment="1" pivotButton="0" quotePrefix="0" xfId="0">
      <alignment vertical="center"/>
    </xf>
    <xf numFmtId="0" fontId="9" fillId="0" borderId="23" applyAlignment="1" pivotButton="0" quotePrefix="0" xfId="0">
      <alignment horizontal="center" vertical="center"/>
    </xf>
    <xf numFmtId="0" fontId="9" fillId="0" borderId="24" applyAlignment="1" pivotButton="0" quotePrefix="0" xfId="0">
      <alignment vertical="center"/>
    </xf>
    <xf numFmtId="0" fontId="9" fillId="0" borderId="25" applyAlignment="1" pivotButton="0" quotePrefix="0" xfId="0">
      <alignment horizontal="center" vertical="center"/>
    </xf>
    <xf numFmtId="9" fontId="9" fillId="0" borderId="14" applyAlignment="1" pivotButton="0" quotePrefix="0" xfId="0">
      <alignment vertical="center"/>
    </xf>
    <xf numFmtId="10" fontId="9" fillId="0" borderId="15" applyAlignment="1" pivotButton="0" quotePrefix="0" xfId="0">
      <alignment vertical="center"/>
    </xf>
    <xf numFmtId="0" fontId="9" fillId="0" borderId="26" applyAlignment="1" pivotButton="0" quotePrefix="0" xfId="0">
      <alignment horizontal="left" vertical="center"/>
    </xf>
    <xf numFmtId="9" fontId="9" fillId="0" borderId="18" applyAlignment="1" pivotButton="0" quotePrefix="0" xfId="0">
      <alignment vertical="center"/>
    </xf>
    <xf numFmtId="10" fontId="9" fillId="0" borderId="1" applyAlignment="1" pivotButton="0" quotePrefix="0" xfId="0">
      <alignment vertical="center"/>
    </xf>
    <xf numFmtId="0" fontId="9" fillId="0" borderId="27" applyAlignment="1" pivotButton="0" quotePrefix="0" xfId="0">
      <alignment horizontal="left" vertical="center"/>
    </xf>
    <xf numFmtId="0" fontId="13" fillId="4" borderId="28" applyAlignment="1" pivotButton="0" quotePrefix="0" xfId="0">
      <alignment horizontal="center" vertical="center"/>
    </xf>
    <xf numFmtId="0" fontId="9" fillId="0" borderId="0" applyAlignment="1" pivotButton="0" quotePrefix="0" xfId="0">
      <alignment horizontal="center" vertical="center"/>
    </xf>
    <xf numFmtId="0" fontId="28" fillId="4" borderId="29" applyAlignment="1" pivotButton="0" quotePrefix="0" xfId="0">
      <alignment horizontal="center" vertical="center"/>
    </xf>
    <xf numFmtId="0" fontId="28" fillId="4" borderId="7" applyAlignment="1" pivotButton="0" quotePrefix="0" xfId="0">
      <alignment horizontal="center" vertical="center"/>
    </xf>
    <xf numFmtId="0" fontId="28" fillId="4" borderId="3" applyAlignment="1" pivotButton="0" quotePrefix="0" xfId="0">
      <alignment horizontal="center" vertical="center"/>
    </xf>
    <xf numFmtId="0" fontId="28" fillId="4" borderId="21" applyAlignment="1" pivotButton="0" quotePrefix="0" xfId="0">
      <alignment horizontal="center" vertical="center"/>
    </xf>
    <xf numFmtId="0" fontId="28" fillId="4" borderId="22" applyAlignment="1" pivotButton="0" quotePrefix="0" xfId="0">
      <alignment horizontal="center" vertical="center"/>
    </xf>
    <xf numFmtId="0" fontId="13" fillId="5" borderId="30" applyAlignment="1" pivotButton="0" quotePrefix="0" xfId="0">
      <alignment horizontal="center" vertical="center"/>
    </xf>
    <xf numFmtId="0" fontId="13" fillId="5" borderId="31" applyAlignment="1" pivotButton="0" quotePrefix="0" xfId="0">
      <alignment horizontal="center" vertical="center"/>
    </xf>
    <xf numFmtId="0" fontId="13" fillId="5" borderId="32" applyAlignment="1" pivotButton="0" quotePrefix="0" xfId="0">
      <alignment horizontal="center" vertical="center"/>
    </xf>
    <xf numFmtId="0" fontId="13" fillId="5" borderId="31" applyAlignment="1" pivotButton="0" quotePrefix="0" xfId="0">
      <alignment horizontal="left" vertical="center"/>
    </xf>
    <xf numFmtId="0" fontId="13" fillId="5" borderId="32" applyAlignment="1" pivotButton="0" quotePrefix="0" xfId="0">
      <alignment vertical="center"/>
    </xf>
    <xf numFmtId="0" fontId="0" fillId="0" borderId="0" pivotButton="0" quotePrefix="0" xfId="0"/>
    <xf numFmtId="0" fontId="13" fillId="5" borderId="33" applyAlignment="1" pivotButton="0" quotePrefix="0" xfId="0">
      <alignment horizontal="center" vertical="center"/>
    </xf>
    <xf numFmtId="0" fontId="0" fillId="0" borderId="31" pivotButton="0" quotePrefix="0" xfId="0"/>
    <xf numFmtId="0" fontId="0" fillId="0" borderId="30" pivotButton="0" quotePrefix="0" xfId="0"/>
    <xf numFmtId="10" fontId="0" fillId="0" borderId="0" pivotButton="0" quotePrefix="0" xfId="0"/>
    <xf numFmtId="0" fontId="0" fillId="0" borderId="37" pivotButton="0" quotePrefix="0" xfId="0"/>
    <xf numFmtId="10" fontId="9" fillId="0" borderId="18" applyAlignment="1" pivotButton="0" quotePrefix="0" xfId="0">
      <alignment vertical="center"/>
    </xf>
    <xf numFmtId="10" fontId="9" fillId="0" borderId="14" applyAlignment="1" pivotButton="0" quotePrefix="0" xfId="0">
      <alignment vertical="center"/>
    </xf>
    <xf numFmtId="0" fontId="0" fillId="0" borderId="25" pivotButton="0" quotePrefix="0" xfId="0"/>
    <xf numFmtId="164" fontId="12" fillId="2" borderId="1" applyAlignment="1" pivotButton="0" quotePrefix="0" xfId="0">
      <alignment horizontal="center" vertical="center" wrapText="1"/>
    </xf>
  </cellXfs>
  <cellStyles count="5">
    <cellStyle name="一般" xfId="0" builtinId="0"/>
    <cellStyle name="一般 2" xfId="1"/>
    <cellStyle name="Standard 2" xfId="2"/>
    <cellStyle name="一般 3" xfId="3"/>
    <cellStyle name="Hyperlink" xfId="4"/>
  </cellStyles>
  <dxfs count="6">
    <dxf>
      <font>
        <color rgb="FFFF0000"/>
      </font>
    </dxf>
    <dxf>
      <font>
        <color theme="1"/>
      </font>
    </dxf>
    <dxf>
      <font>
        <color theme="1"/>
      </font>
    </dxf>
    <dxf>
      <font>
        <color rgb="FFFF0000"/>
      </font>
    </dxf>
    <dxf>
      <font>
        <color theme="1"/>
      </font>
    </dxf>
    <dxf>
      <font>
        <color theme="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externalLinks/_rels/externalLink1.xml.rels><Relationships xmlns="http://schemas.openxmlformats.org/package/2006/relationships"><Relationship Type="http://schemas.microsoft.com/office/2006/relationships/xlExternalLinkPath/xlPathMissing" Target="QoS_Test_Result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QoS_Test_Results"/>
    </sheetNames>
    <sheetDataSet>
      <sheetData sheetId="0"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P23"/>
  <sheetViews>
    <sheetView tabSelected="1" workbookViewId="0">
      <selection activeCell="B22" sqref="B22:J22"/>
    </sheetView>
  </sheetViews>
  <sheetFormatPr baseColWidth="8" defaultRowHeight="11.25"/>
  <cols>
    <col width="13" customWidth="1" style="140" min="1" max="1"/>
    <col width="36.5" bestFit="1" customWidth="1" style="140" min="2" max="2"/>
    <col width="11.125" bestFit="1" customWidth="1" style="140" min="3" max="3"/>
    <col width="11.125" customWidth="1" style="140" min="4" max="4"/>
    <col width="6.25" bestFit="1" customWidth="1" style="140" min="5" max="5"/>
    <col width="4.5" bestFit="1" customWidth="1" style="140" min="6" max="6"/>
    <col width="11.5" customWidth="1" style="140" min="7" max="7"/>
    <col width="12.75" customWidth="1" style="140" min="8" max="8"/>
    <col width="5.125" bestFit="1" customWidth="1" style="140" min="9" max="9"/>
    <col width="9.5" bestFit="1" customWidth="1" style="140" min="10" max="10"/>
    <col width="9" customWidth="1" style="140" min="11" max="15"/>
    <col width="11.125" customWidth="1" style="140" min="16" max="16"/>
    <col width="9" customWidth="1" style="140" min="17" max="16384"/>
  </cols>
  <sheetData>
    <row r="1" ht="15.75" customHeight="1" s="180" thickBot="1">
      <c r="A1" s="179" t="inlineStr">
        <is>
          <t>Firmware Version</t>
        </is>
      </c>
      <c r="B1" s="178" t="inlineStr">
        <is>
          <t>4.0.3</t>
        </is>
      </c>
      <c r="C1" s="181" t="inlineStr">
        <is>
          <t>Detailed Statistics by Object</t>
        </is>
      </c>
      <c r="D1" s="182" t="n"/>
      <c r="E1" s="182" t="n"/>
      <c r="F1" s="182" t="n"/>
      <c r="G1" s="182" t="n"/>
      <c r="H1" s="182" t="n"/>
      <c r="I1" s="182" t="n"/>
      <c r="J1" s="183" t="n"/>
    </row>
    <row r="2" ht="12" customHeight="1" s="180" thickBot="1">
      <c r="A2" s="174" t="inlineStr">
        <is>
          <t>Module</t>
        </is>
      </c>
      <c r="B2" s="173" t="inlineStr">
        <is>
          <t>Object Category</t>
        </is>
      </c>
      <c r="C2" s="172" t="inlineStr">
        <is>
          <t>Total Items</t>
        </is>
      </c>
      <c r="D2" s="172" t="inlineStr">
        <is>
          <t>Tested Items</t>
        </is>
      </c>
      <c r="E2" s="172" t="inlineStr">
        <is>
          <t>Pass</t>
        </is>
      </c>
      <c r="F2" s="172" t="inlineStr">
        <is>
          <t>Fail</t>
        </is>
      </c>
      <c r="G2" s="171" t="inlineStr">
        <is>
          <t>To be confirmed</t>
        </is>
      </c>
      <c r="H2" s="171" t="inlineStr">
        <is>
          <t>Not Supported</t>
        </is>
      </c>
      <c r="I2" s="171" t="inlineStr">
        <is>
          <t>Skip</t>
        </is>
      </c>
      <c r="J2" s="170" t="inlineStr">
        <is>
          <t>Pass Rate</t>
        </is>
      </c>
      <c r="K2" s="169" t="inlineStr">
        <is>
          <t>result empty</t>
        </is>
      </c>
      <c r="L2" s="169" t="inlineStr">
        <is>
          <t>Progress</t>
        </is>
      </c>
    </row>
    <row r="3">
      <c r="A3" s="161" t="inlineStr">
        <is>
          <t>WiFi 5g</t>
        </is>
      </c>
      <c r="B3" s="160" t="inlineStr">
        <is>
          <t>WiFi.AccessPoint</t>
        </is>
      </c>
      <c r="C3" s="152">
        <f>COUNTIF(Wifi_LLAPI!$A:$A,$B3&amp;"*")</f>
        <v/>
      </c>
      <c r="D3" s="152">
        <f>SUM(E3:I3)</f>
        <v/>
      </c>
      <c r="E3" s="151">
        <f>COUNTIFS(Wifi_LLAPI!$A:$A,$B3&amp;"*",Wifi_LLAPI!$N:$N,E$2)</f>
        <v/>
      </c>
      <c r="F3" s="151">
        <f>COUNTIFS(Wifi_LLAPI!$A:$A,$B3&amp;"*",Wifi_LLAPI!$N:$N,F$2)</f>
        <v/>
      </c>
      <c r="G3" s="151">
        <f>COUNTIFS(Wifi_LLAPI!$A:$A,$B3&amp;"*",Wifi_LLAPI!$N:$N,G$2)</f>
        <v/>
      </c>
      <c r="H3" s="151">
        <f>COUNTIFS(Wifi_LLAPI!$A:$A,$B3&amp;"*",Wifi_LLAPI!$N:$N,H$2)+COUNTIFS(Wifi_LLAPI!$A:$A,$B3&amp;"*",Wifi_LLAPI!$E:$E,"Not Supported",Wifi_LLAPI!$N:$N,"")</f>
        <v/>
      </c>
      <c r="I3" s="151">
        <f>COUNTIFS(Wifi_LLAPI!$A:$A,$B3&amp;"*",Wifi_LLAPI!$N:$N,I$2)+COUNTIFS(Wifi_LLAPI!$A:$A,$B3&amp;"*",Wifi_LLAPI!$N:$N,"N/A")</f>
        <v/>
      </c>
      <c r="J3" s="155">
        <f>IFERROR(E3/SUM(E3:F3),0)</f>
        <v/>
      </c>
      <c r="K3" s="140">
        <f>MAX(C3-D3,0)</f>
        <v/>
      </c>
      <c r="L3" s="184">
        <f>IFERROR(D3/C3,0)</f>
        <v/>
      </c>
      <c r="N3" s="168" t="inlineStr">
        <is>
          <t>Module</t>
        </is>
      </c>
      <c r="O3" s="168" t="inlineStr">
        <is>
          <t>Finish %</t>
        </is>
      </c>
      <c r="P3" s="168" t="inlineStr">
        <is>
          <t>Automation %</t>
        </is>
      </c>
    </row>
    <row r="4">
      <c r="A4" s="185" t="n"/>
      <c r="B4" s="153" t="inlineStr">
        <is>
          <t>WiFi.EndPoint</t>
        </is>
      </c>
      <c r="C4" s="152">
        <f>COUNTIF(Wifi_LLAPI!$A:$A,$B4&amp;"*")</f>
        <v/>
      </c>
      <c r="D4" s="152">
        <f>SUM(E4:I4)</f>
        <v/>
      </c>
      <c r="E4" s="151">
        <f>COUNTIFS(Wifi_LLAPI!$A:$A,$B4&amp;"*",Wifi_LLAPI!$N:$N,E$2)</f>
        <v/>
      </c>
      <c r="F4" s="151">
        <f>COUNTIFS(Wifi_LLAPI!$A:$A,$B4&amp;"*",Wifi_LLAPI!$N:$N,F$2)</f>
        <v/>
      </c>
      <c r="G4" s="151">
        <f>COUNTIFS(Wifi_LLAPI!$A:$A,$B4&amp;"*",Wifi_LLAPI!$N:$N,G$2)</f>
        <v/>
      </c>
      <c r="H4" s="151">
        <f>COUNTIFS(Wifi_LLAPI!$A:$A,$B4&amp;"*",Wifi_LLAPI!$N:$N,H$2)+COUNTIFS(Wifi_LLAPI!$A:$A,$B4&amp;"*",Wifi_LLAPI!$E:$E,"Not Supported",Wifi_LLAPI!$N:$N,"")</f>
        <v/>
      </c>
      <c r="I4" s="151">
        <f>COUNTIFS(Wifi_LLAPI!$A:$A,$B4&amp;"*",Wifi_LLAPI!$N:$N,I$2)+COUNTIFS(Wifi_LLAPI!$A:$A,$B4&amp;"*",Wifi_LLAPI!$N:$N,"N/A")</f>
        <v/>
      </c>
      <c r="J4" s="150">
        <f>IFERROR(E4/SUM(E4:F4),0)</f>
        <v/>
      </c>
      <c r="K4" s="140">
        <f>MAX(C4-D4,0)</f>
        <v/>
      </c>
      <c r="L4" s="184">
        <f>IFERROR(D4/C4,0)</f>
        <v/>
      </c>
      <c r="N4" s="167">
        <f>A3</f>
        <v/>
      </c>
      <c r="O4" s="166">
        <f>L8</f>
        <v/>
      </c>
      <c r="P4" s="186">
        <f>IFERROR(SUM(E8:G8)/C8,0)</f>
        <v/>
      </c>
    </row>
    <row r="5">
      <c r="A5" s="185" t="n"/>
      <c r="B5" s="153" t="inlineStr">
        <is>
          <t>WiFi.Radio</t>
        </is>
      </c>
      <c r="C5" s="152">
        <f>COUNTIF(Wifi_LLAPI!$A:$A,$B5&amp;"*")</f>
        <v/>
      </c>
      <c r="D5" s="152">
        <f>SUM(E5:I5)</f>
        <v/>
      </c>
      <c r="E5" s="151">
        <f>COUNTIFS(Wifi_LLAPI!$A:$A,$B5&amp;"*",Wifi_LLAPI!$N:$N,E$2)</f>
        <v/>
      </c>
      <c r="F5" s="151">
        <f>COUNTIFS(Wifi_LLAPI!$A:$A,$B5&amp;"*",Wifi_LLAPI!$N:$N,F$2)</f>
        <v/>
      </c>
      <c r="G5" s="151">
        <f>COUNTIFS(Wifi_LLAPI!$A:$A,$B5&amp;"*",Wifi_LLAPI!$N:$N,G$2)</f>
        <v/>
      </c>
      <c r="H5" s="151">
        <f>COUNTIFS(Wifi_LLAPI!$A:$A,$B5&amp;"*",Wifi_LLAPI!$N:$N,H$2)+COUNTIFS(Wifi_LLAPI!$A:$A,$B5&amp;"*",Wifi_LLAPI!$E:$E,"Not Supported",Wifi_LLAPI!$N:$N,"")</f>
        <v/>
      </c>
      <c r="I5" s="151">
        <f>COUNTIFS(Wifi_LLAPI!$A:$A,$B5&amp;"*",Wifi_LLAPI!$N:$N,I$2)+COUNTIFS(Wifi_LLAPI!$A:$A,$B5&amp;"*",Wifi_LLAPI!$N:$N,"N/A")</f>
        <v/>
      </c>
      <c r="J5" s="150">
        <f>IFERROR(E5/SUM(E5:F5),0)</f>
        <v/>
      </c>
      <c r="K5" s="140">
        <f>MAX(C5-D5,0)</f>
        <v/>
      </c>
      <c r="L5" s="184">
        <f>IFERROR(D5/C5,0)</f>
        <v/>
      </c>
      <c r="N5" s="167">
        <f>A9</f>
        <v/>
      </c>
      <c r="O5" s="166">
        <f>L14</f>
        <v/>
      </c>
      <c r="P5" s="186">
        <f>IFERROR(SUM(E14:G14)/C14,0)</f>
        <v/>
      </c>
    </row>
    <row r="6" ht="12" customHeight="1" s="180" thickBot="1">
      <c r="A6" s="185" t="n"/>
      <c r="B6" s="153" t="inlineStr">
        <is>
          <t>WiFi.SSID</t>
        </is>
      </c>
      <c r="C6" s="152">
        <f>COUNTIF(Wifi_LLAPI!$A:$A,$B6&amp;"*")</f>
        <v/>
      </c>
      <c r="D6" s="152">
        <f>SUM(E6:I6)</f>
        <v/>
      </c>
      <c r="E6" s="151">
        <f>COUNTIFS(Wifi_LLAPI!$A:$A,$B6&amp;"*",Wifi_LLAPI!$N:$N,E$2)</f>
        <v/>
      </c>
      <c r="F6" s="151">
        <f>COUNTIFS(Wifi_LLAPI!$A:$A,$B6&amp;"*",Wifi_LLAPI!$N:$N,F$2)</f>
        <v/>
      </c>
      <c r="G6" s="151">
        <f>COUNTIFS(Wifi_LLAPI!$A:$A,$B6&amp;"*",Wifi_LLAPI!$N:$N,G$2)</f>
        <v/>
      </c>
      <c r="H6" s="151">
        <f>COUNTIFS(Wifi_LLAPI!$A:$A,$B6&amp;"*",Wifi_LLAPI!$N:$N,H$2)+COUNTIFS(Wifi_LLAPI!$A:$A,$B6&amp;"*",Wifi_LLAPI!$E:$E,"Not Supported",Wifi_LLAPI!$N:$N,"")</f>
        <v/>
      </c>
      <c r="I6" s="151">
        <f>COUNTIFS(Wifi_LLAPI!$A:$A,$B6&amp;"*",Wifi_LLAPI!$N:$N,I$2)+COUNTIFS(Wifi_LLAPI!$A:$A,$B6&amp;"*",Wifi_LLAPI!$N:$N,"N/A")</f>
        <v/>
      </c>
      <c r="J6" s="150">
        <f>IFERROR(E6/SUM(E6:F6),0)</f>
        <v/>
      </c>
      <c r="K6" s="140">
        <f>MAX(C6-D6,0)</f>
        <v/>
      </c>
      <c r="L6" s="184">
        <f>IFERROR(D6/C6,0)</f>
        <v/>
      </c>
      <c r="N6" s="164">
        <f>A15</f>
        <v/>
      </c>
      <c r="O6" s="163">
        <f>L20</f>
        <v/>
      </c>
      <c r="P6" s="187">
        <f>IFERROR(SUM(E20:G20)/C20,0)</f>
        <v/>
      </c>
    </row>
    <row r="7">
      <c r="A7" s="185" t="n"/>
      <c r="B7" s="153" t="inlineStr">
        <is>
          <t>WiFi.wps_DefParam</t>
        </is>
      </c>
      <c r="C7" s="152">
        <f>COUNTIF(Wifi_LLAPI!$A:$A,$B7&amp;"*")</f>
        <v/>
      </c>
      <c r="D7" s="152">
        <f>SUM(E7:I7)</f>
        <v/>
      </c>
      <c r="E7" s="151">
        <f>COUNTIFS(Wifi_LLAPI!$A:$A,$B7&amp;"*",Wifi_LLAPI!$N:$N,E$2)</f>
        <v/>
      </c>
      <c r="F7" s="151">
        <f>COUNTIFS(Wifi_LLAPI!$A:$A,$B7&amp;"*",Wifi_LLAPI!$N:$N,F$2)</f>
        <v/>
      </c>
      <c r="G7" s="151">
        <f>COUNTIFS(Wifi_LLAPI!$A:$A,$B7&amp;"*",Wifi_LLAPI!$N:$N,G$2)</f>
        <v/>
      </c>
      <c r="H7" s="151">
        <f>COUNTIFS(Wifi_LLAPI!$A:$A,$B7&amp;"*",Wifi_LLAPI!$N:$N,H$2)+COUNTIFS(Wifi_LLAPI!$A:$A,$B7&amp;"*",Wifi_LLAPI!$E:$E,"Not Supported",Wifi_LLAPI!$N:$N,"")</f>
        <v/>
      </c>
      <c r="I7" s="151">
        <f>COUNTIFS(Wifi_LLAPI!$A:$A,$B7&amp;"*",Wifi_LLAPI!$N:$N,I$2)+COUNTIFS(Wifi_LLAPI!$A:$A,$B7&amp;"*",Wifi_LLAPI!$N:$N,"N/A")</f>
        <v/>
      </c>
      <c r="J7" s="150">
        <f>IFERROR(E7/SUM(E7:F7),0)</f>
        <v/>
      </c>
      <c r="K7" s="140">
        <f>MAX(C7-D7,0)</f>
        <v/>
      </c>
      <c r="L7" s="184">
        <f>IFERROR(D7/C7,0)</f>
        <v/>
      </c>
    </row>
    <row r="8" ht="12" customHeight="1" s="180" thickBot="1">
      <c r="A8" s="188" t="n"/>
      <c r="B8" s="148" t="inlineStr">
        <is>
          <t>TOTAL</t>
        </is>
      </c>
      <c r="C8" s="147">
        <f>SUM(C3:C7)</f>
        <v/>
      </c>
      <c r="D8" s="147">
        <f>SUM(D3:D7)</f>
        <v/>
      </c>
      <c r="E8" s="147">
        <f>SUM(E3:E7)</f>
        <v/>
      </c>
      <c r="F8" s="147">
        <f>SUM(F3:F7)</f>
        <v/>
      </c>
      <c r="G8" s="147">
        <f>SUM(G3:G7)</f>
        <v/>
      </c>
      <c r="H8" s="147">
        <f>SUM(H3:H7)</f>
        <v/>
      </c>
      <c r="I8" s="147">
        <f>SUM(I3:I7)</f>
        <v/>
      </c>
      <c r="J8" s="146">
        <f>IFERROR(E8/SUM(E8:F8),0)</f>
        <v/>
      </c>
      <c r="K8" s="145">
        <f>SUM(K3:K7)</f>
        <v/>
      </c>
      <c r="L8" s="144">
        <f>IFERROR(D8/C8,0)</f>
        <v/>
      </c>
    </row>
    <row r="9">
      <c r="A9" s="161" t="inlineStr">
        <is>
          <t>WiFi 6g</t>
        </is>
      </c>
      <c r="B9" s="160" t="inlineStr">
        <is>
          <t>WiFi.AccessPoint</t>
        </is>
      </c>
      <c r="C9" s="152">
        <f>COUNTIF(Wifi_LLAPI!$A:$A,$B9&amp;"*")</f>
        <v/>
      </c>
      <c r="D9" s="152">
        <f>SUM(E9:I9)</f>
        <v/>
      </c>
      <c r="E9" s="151">
        <f>COUNTIFS(Wifi_LLAPI!$A:$A,$B9&amp;"*",Wifi_LLAPI!$O:$O,E$2)</f>
        <v/>
      </c>
      <c r="F9" s="151">
        <f>COUNTIFS(Wifi_LLAPI!$A:$A,$B9&amp;"*",Wifi_LLAPI!$O:$O,F$2)</f>
        <v/>
      </c>
      <c r="G9" s="151">
        <f>COUNTIFS(Wifi_LLAPI!$A:$A,$B9&amp;"*",Wifi_LLAPI!$O:$O,G$2)</f>
        <v/>
      </c>
      <c r="H9" s="151">
        <f>COUNTIFS(Wifi_LLAPI!$A:$A,$B9&amp;"*",Wifi_LLAPI!$O:$O,H$2)+COUNTIFS(Wifi_LLAPI!$A:$A,$B9&amp;"*",Wifi_LLAPI!$E:$E,"Not Supported",Wifi_LLAPI!$O:$O,"")</f>
        <v/>
      </c>
      <c r="I9" s="151">
        <f>COUNTIFS(Wifi_LLAPI!$A:$A,$B9&amp;"*",Wifi_LLAPI!$O:$O,I$2)+COUNTIFS(Wifi_LLAPI!$A:$A,$B9&amp;"*",Wifi_LLAPI!$O:$O,"N/A")</f>
        <v/>
      </c>
      <c r="J9" s="155">
        <f>IFERROR(E9/SUM(E9:F9),0)</f>
        <v/>
      </c>
      <c r="K9" s="140">
        <f>MAX(C9-D9,0)</f>
        <v/>
      </c>
      <c r="L9" s="184">
        <f>IFERROR(D9/C9,0)</f>
        <v/>
      </c>
    </row>
    <row r="10">
      <c r="A10" s="185" t="n"/>
      <c r="B10" s="160" t="inlineStr">
        <is>
          <t>WiFi.EndPoint</t>
        </is>
      </c>
      <c r="C10" s="152">
        <f>COUNTIF(Wifi_LLAPI!$A:$A,$B10&amp;"*")</f>
        <v/>
      </c>
      <c r="D10" s="152">
        <f>SUM(E10:I10)</f>
        <v/>
      </c>
      <c r="E10" s="151">
        <f>COUNTIFS(Wifi_LLAPI!$A:$A,$B10&amp;"*",Wifi_LLAPI!$O:$O,E$2)</f>
        <v/>
      </c>
      <c r="F10" s="151">
        <f>COUNTIFS(Wifi_LLAPI!$A:$A,$B10&amp;"*",Wifi_LLAPI!$O:$O,F$2)</f>
        <v/>
      </c>
      <c r="G10" s="151">
        <f>COUNTIFS(Wifi_LLAPI!$A:$A,$B10&amp;"*",Wifi_LLAPI!$O:$O,G$2)</f>
        <v/>
      </c>
      <c r="H10" s="151">
        <f>COUNTIFS(Wifi_LLAPI!$A:$A,$B10&amp;"*",Wifi_LLAPI!$O:$O,H$2)+COUNTIFS(Wifi_LLAPI!$A:$A,$B10&amp;"*",Wifi_LLAPI!$E:$E,"Not Supported",Wifi_LLAPI!$O:$O,"")</f>
        <v/>
      </c>
      <c r="I10" s="151">
        <f>COUNTIFS(Wifi_LLAPI!$A:$A,$B10&amp;"*",Wifi_LLAPI!$O:$O,I$2)+COUNTIFS(Wifi_LLAPI!$A:$A,$B10&amp;"*",Wifi_LLAPI!$O:$O,"N/A")</f>
        <v/>
      </c>
      <c r="J10" s="150">
        <f>IFERROR(E10/SUM(E10:F10),0)</f>
        <v/>
      </c>
      <c r="K10" s="140">
        <f>MAX(C10-D10,0)</f>
        <v/>
      </c>
      <c r="L10" s="184">
        <f>IFERROR(D10/C10,0)</f>
        <v/>
      </c>
    </row>
    <row r="11">
      <c r="A11" s="185" t="n"/>
      <c r="B11" s="153" t="inlineStr">
        <is>
          <t>WiFi.Radio</t>
        </is>
      </c>
      <c r="C11" s="152">
        <f>COUNTIF(Wifi_LLAPI!$A:$A,$B11&amp;"*")</f>
        <v/>
      </c>
      <c r="D11" s="152">
        <f>SUM(E11:I11)</f>
        <v/>
      </c>
      <c r="E11" s="151">
        <f>COUNTIFS(Wifi_LLAPI!$A:$A,$B11&amp;"*",Wifi_LLAPI!$O:$O,E$2)</f>
        <v/>
      </c>
      <c r="F11" s="151">
        <f>COUNTIFS(Wifi_LLAPI!$A:$A,$B11&amp;"*",Wifi_LLAPI!$O:$O,F$2)</f>
        <v/>
      </c>
      <c r="G11" s="151">
        <f>COUNTIFS(Wifi_LLAPI!$A:$A,$B11&amp;"*",Wifi_LLAPI!$O:$O,G$2)</f>
        <v/>
      </c>
      <c r="H11" s="151">
        <f>COUNTIFS(Wifi_LLAPI!$A:$A,$B11&amp;"*",Wifi_LLAPI!$O:$O,H$2)+COUNTIFS(Wifi_LLAPI!$A:$A,$B11&amp;"*",Wifi_LLAPI!$E:$E,"Not Supported",Wifi_LLAPI!$O:$O,"")</f>
        <v/>
      </c>
      <c r="I11" s="151">
        <f>COUNTIFS(Wifi_LLAPI!$A:$A,$B11&amp;"*",Wifi_LLAPI!$O:$O,I$2)+COUNTIFS(Wifi_LLAPI!$A:$A,$B11&amp;"*",Wifi_LLAPI!$O:$O,"N/A")</f>
        <v/>
      </c>
      <c r="J11" s="150">
        <f>IFERROR(E11/SUM(E11:F11),0)</f>
        <v/>
      </c>
      <c r="K11" s="140">
        <f>MAX(C11-D11,0)</f>
        <v/>
      </c>
      <c r="L11" s="184">
        <f>IFERROR(D11/C11,0)</f>
        <v/>
      </c>
    </row>
    <row r="12">
      <c r="A12" s="185" t="n"/>
      <c r="B12" s="153" t="inlineStr">
        <is>
          <t>WiFi.SSID</t>
        </is>
      </c>
      <c r="C12" s="152">
        <f>COUNTIF(Wifi_LLAPI!$A:$A,$B12&amp;"*")</f>
        <v/>
      </c>
      <c r="D12" s="152">
        <f>SUM(E12:I12)</f>
        <v/>
      </c>
      <c r="E12" s="151">
        <f>COUNTIFS(Wifi_LLAPI!$A:$A,$B12&amp;"*",Wifi_LLAPI!$O:$O,E$2)</f>
        <v/>
      </c>
      <c r="F12" s="151">
        <f>COUNTIFS(Wifi_LLAPI!$A:$A,$B12&amp;"*",Wifi_LLAPI!$O:$O,F$2)</f>
        <v/>
      </c>
      <c r="G12" s="151">
        <f>COUNTIFS(Wifi_LLAPI!$A:$A,$B12&amp;"*",Wifi_LLAPI!$O:$O,G$2)</f>
        <v/>
      </c>
      <c r="H12" s="151">
        <f>COUNTIFS(Wifi_LLAPI!$A:$A,$B12&amp;"*",Wifi_LLAPI!$O:$O,H$2)+COUNTIFS(Wifi_LLAPI!$A:$A,$B12&amp;"*",Wifi_LLAPI!$E:$E,"Not Supported",Wifi_LLAPI!$O:$O,"")</f>
        <v/>
      </c>
      <c r="I12" s="151">
        <f>COUNTIFS(Wifi_LLAPI!$A:$A,$B12&amp;"*",Wifi_LLAPI!$O:$O,I$2)+COUNTIFS(Wifi_LLAPI!$A:$A,$B12&amp;"*",Wifi_LLAPI!$O:$O,"N/A")</f>
        <v/>
      </c>
      <c r="J12" s="150">
        <f>IFERROR(E12/SUM(E12:F12),0)</f>
        <v/>
      </c>
      <c r="K12" s="140">
        <f>MAX(C12-D12,0)</f>
        <v/>
      </c>
      <c r="L12" s="184">
        <f>IFERROR(D12/C12,0)</f>
        <v/>
      </c>
    </row>
    <row r="13">
      <c r="A13" s="185" t="n"/>
      <c r="B13" s="153" t="inlineStr">
        <is>
          <t>WiFi.wps_DefParam</t>
        </is>
      </c>
      <c r="C13" s="152">
        <f>COUNTIF(Wifi_LLAPI!$A:$A,$B13&amp;"*")</f>
        <v/>
      </c>
      <c r="D13" s="152">
        <f>SUM(E13:I13)</f>
        <v/>
      </c>
      <c r="E13" s="151">
        <f>COUNTIFS(Wifi_LLAPI!$A:$A,$B13&amp;"*",Wifi_LLAPI!$O:$O,E$2)</f>
        <v/>
      </c>
      <c r="F13" s="151">
        <f>COUNTIFS(Wifi_LLAPI!$A:$A,$B13&amp;"*",Wifi_LLAPI!$O:$O,F$2)</f>
        <v/>
      </c>
      <c r="G13" s="151">
        <f>COUNTIFS(Wifi_LLAPI!$A:$A,$B13&amp;"*",Wifi_LLAPI!$O:$O,G$2)</f>
        <v/>
      </c>
      <c r="H13" s="151">
        <f>COUNTIFS(Wifi_LLAPI!$A:$A,$B13&amp;"*",Wifi_LLAPI!$O:$O,H$2)+COUNTIFS(Wifi_LLAPI!$A:$A,$B13&amp;"*",Wifi_LLAPI!$E:$E,"Not Supported",Wifi_LLAPI!$O:$O,"")</f>
        <v/>
      </c>
      <c r="I13" s="151">
        <f>COUNTIFS(Wifi_LLAPI!$A:$A,$B13&amp;"*",Wifi_LLAPI!$O:$O,I$2)+COUNTIFS(Wifi_LLAPI!$A:$A,$B13&amp;"*",Wifi_LLAPI!$O:$O,"N/A")</f>
        <v/>
      </c>
      <c r="J13" s="150">
        <f>IFERROR(E13/SUM(E13:F13),0)</f>
        <v/>
      </c>
      <c r="K13" s="140">
        <f>MAX(C13-D13,0)</f>
        <v/>
      </c>
      <c r="L13" s="184">
        <f>IFERROR(D13/C13,0)</f>
        <v/>
      </c>
    </row>
    <row r="14" ht="12" customHeight="1" s="180" thickBot="1">
      <c r="A14" s="188" t="n"/>
      <c r="B14" s="158" t="inlineStr">
        <is>
          <t>TOTAL</t>
        </is>
      </c>
      <c r="C14" s="147">
        <f>SUM(C9:C13)</f>
        <v/>
      </c>
      <c r="D14" s="147">
        <f>SUM(D9:D13)</f>
        <v/>
      </c>
      <c r="E14" s="147">
        <f>SUM(E9:E13)</f>
        <v/>
      </c>
      <c r="F14" s="147">
        <f>SUM(F9:F13)</f>
        <v/>
      </c>
      <c r="G14" s="147">
        <f>SUM(G9:G13)</f>
        <v/>
      </c>
      <c r="H14" s="147">
        <f>SUM(H9:H13)</f>
        <v/>
      </c>
      <c r="I14" s="147">
        <f>SUM(I9:I13)</f>
        <v/>
      </c>
      <c r="J14" s="146">
        <f>IFERROR(E14/SUM(E14:F14),0)</f>
        <v/>
      </c>
      <c r="K14" s="145">
        <f>SUM(K9:K13)</f>
        <v/>
      </c>
      <c r="L14" s="144">
        <f>IFERROR(D14/C14,0)</f>
        <v/>
      </c>
    </row>
    <row r="15">
      <c r="A15" s="157" t="inlineStr">
        <is>
          <t>WiFi 2.4g</t>
        </is>
      </c>
      <c r="B15" s="156" t="inlineStr">
        <is>
          <t>WiFi.AccessPoint</t>
        </is>
      </c>
      <c r="C15" s="152">
        <f>COUNTIF(Wifi_LLAPI!$A:$A,$B15&amp;"*")</f>
        <v/>
      </c>
      <c r="D15" s="152">
        <f>SUM(E15:I15)</f>
        <v/>
      </c>
      <c r="E15" s="151">
        <f>COUNTIFS(Wifi_LLAPI!$A:$A,$B15&amp;"*",Wifi_LLAPI!$P:$P,E$2)</f>
        <v/>
      </c>
      <c r="F15" s="151">
        <f>COUNTIFS(Wifi_LLAPI!$A:$A,$B15&amp;"*",Wifi_LLAPI!$P:$P,F$2)</f>
        <v/>
      </c>
      <c r="G15" s="151">
        <f>COUNTIFS(Wifi_LLAPI!$A:$A,$B15&amp;"*",Wifi_LLAPI!$P:$P,G$2)</f>
        <v/>
      </c>
      <c r="H15" s="151">
        <f>COUNTIFS(Wifi_LLAPI!$A:$A,$B15&amp;"*",Wifi_LLAPI!$P:$P,H$2)+COUNTIFS(Wifi_LLAPI!$A:$A,$B15&amp;"*",Wifi_LLAPI!$E:$E,"Not Supported",Wifi_LLAPI!$P:$P,"")</f>
        <v/>
      </c>
      <c r="I15" s="151">
        <f>COUNTIFS(Wifi_LLAPI!$A:$A,$B15&amp;"*",Wifi_LLAPI!$P:$P,I$2)+COUNTIFS(Wifi_LLAPI!$A:$A,$B15&amp;"*",Wifi_LLAPI!$P:$P,"N/A")</f>
        <v/>
      </c>
      <c r="J15" s="155">
        <f>IFERROR(E15/SUM(E15:F15),0)</f>
        <v/>
      </c>
      <c r="K15" s="140">
        <f>MAX(C15-D15,0)</f>
        <v/>
      </c>
      <c r="L15" s="184">
        <f>IFERROR(D15/C15,0)</f>
        <v/>
      </c>
    </row>
    <row r="16">
      <c r="A16" s="185" t="n"/>
      <c r="B16" s="153" t="inlineStr">
        <is>
          <t>WiFi.EndPoint</t>
        </is>
      </c>
      <c r="C16" s="152">
        <f>COUNTIF(Wifi_LLAPI!$A:$A,$B16&amp;"*")</f>
        <v/>
      </c>
      <c r="D16" s="152">
        <f>SUM(E16:I16)</f>
        <v/>
      </c>
      <c r="E16" s="151">
        <f>COUNTIFS(Wifi_LLAPI!$A:$A,$B16&amp;"*",Wifi_LLAPI!$P:$P,E$2)</f>
        <v/>
      </c>
      <c r="F16" s="151">
        <f>COUNTIFS(Wifi_LLAPI!$A:$A,$B16&amp;"*",Wifi_LLAPI!$P:$P,F$2)</f>
        <v/>
      </c>
      <c r="G16" s="151">
        <f>COUNTIFS(Wifi_LLAPI!$A:$A,$B16&amp;"*",Wifi_LLAPI!$P:$P,G$2)</f>
        <v/>
      </c>
      <c r="H16" s="151">
        <f>COUNTIFS(Wifi_LLAPI!$A:$A,$B16&amp;"*",Wifi_LLAPI!$P:$P,H$2)+COUNTIFS(Wifi_LLAPI!$A:$A,$B16&amp;"*",Wifi_LLAPI!$E:$E,"Not Supported",Wifi_LLAPI!$P:$P,"")</f>
        <v/>
      </c>
      <c r="I16" s="151">
        <f>COUNTIFS(Wifi_LLAPI!$A:$A,$B16&amp;"*",Wifi_LLAPI!$P:$P,I$2)+COUNTIFS(Wifi_LLAPI!$A:$A,$B16&amp;"*",Wifi_LLAPI!$P:$P,"N/A")</f>
        <v/>
      </c>
      <c r="J16" s="150">
        <f>IFERROR(E16/SUM(E16:F16),0)</f>
        <v/>
      </c>
      <c r="K16" s="140">
        <f>MAX(C16-D16,0)</f>
        <v/>
      </c>
      <c r="L16" s="184">
        <f>IFERROR(D16/C16,0)</f>
        <v/>
      </c>
    </row>
    <row r="17">
      <c r="A17" s="185" t="n"/>
      <c r="B17" s="153" t="inlineStr">
        <is>
          <t>WiFi.Radio</t>
        </is>
      </c>
      <c r="C17" s="152">
        <f>COUNTIF(Wifi_LLAPI!$A:$A,$B17&amp;"*")</f>
        <v/>
      </c>
      <c r="D17" s="152">
        <f>SUM(E17:I17)</f>
        <v/>
      </c>
      <c r="E17" s="151">
        <f>COUNTIFS(Wifi_LLAPI!$A:$A,$B17&amp;"*",Wifi_LLAPI!$P:$P,E$2)</f>
        <v/>
      </c>
      <c r="F17" s="151">
        <f>COUNTIFS(Wifi_LLAPI!$A:$A,$B17&amp;"*",Wifi_LLAPI!$P:$P,F$2)</f>
        <v/>
      </c>
      <c r="G17" s="151">
        <f>COUNTIFS(Wifi_LLAPI!$A:$A,$B17&amp;"*",Wifi_LLAPI!$P:$P,G$2)</f>
        <v/>
      </c>
      <c r="H17" s="151">
        <f>COUNTIFS(Wifi_LLAPI!$A:$A,$B17&amp;"*",Wifi_LLAPI!$P:$P,H$2)+COUNTIFS(Wifi_LLAPI!$A:$A,$B17&amp;"*",Wifi_LLAPI!$E:$E,"Not Supported",Wifi_LLAPI!$P:$P,"")</f>
        <v/>
      </c>
      <c r="I17" s="151">
        <f>COUNTIFS(Wifi_LLAPI!$A:$A,$B17&amp;"*",Wifi_LLAPI!$P:$P,I$2)+COUNTIFS(Wifi_LLAPI!$A:$A,$B17&amp;"*",Wifi_LLAPI!$P:$P,"N/A")</f>
        <v/>
      </c>
      <c r="J17" s="150">
        <f>IFERROR(E17/SUM(E17:F17),0)</f>
        <v/>
      </c>
      <c r="K17" s="140">
        <f>MAX(C17-D17,0)</f>
        <v/>
      </c>
      <c r="L17" s="184">
        <f>IFERROR(D17/C17,0)</f>
        <v/>
      </c>
    </row>
    <row r="18">
      <c r="A18" s="185" t="n"/>
      <c r="B18" s="153" t="inlineStr">
        <is>
          <t>WiFi.SSID</t>
        </is>
      </c>
      <c r="C18" s="152">
        <f>COUNTIF(Wifi_LLAPI!$A:$A,$B18&amp;"*")</f>
        <v/>
      </c>
      <c r="D18" s="152">
        <f>SUM(E18:I18)</f>
        <v/>
      </c>
      <c r="E18" s="151">
        <f>COUNTIFS(Wifi_LLAPI!$A:$A,$B18&amp;"*",Wifi_LLAPI!$P:$P,E$2)</f>
        <v/>
      </c>
      <c r="F18" s="151">
        <f>COUNTIFS(Wifi_LLAPI!$A:$A,$B18&amp;"*",Wifi_LLAPI!$P:$P,F$2)</f>
        <v/>
      </c>
      <c r="G18" s="151">
        <f>COUNTIFS(Wifi_LLAPI!$A:$A,$B18&amp;"*",Wifi_LLAPI!$P:$P,G$2)</f>
        <v/>
      </c>
      <c r="H18" s="151">
        <f>COUNTIFS(Wifi_LLAPI!$A:$A,$B18&amp;"*",Wifi_LLAPI!$P:$P,H$2)+COUNTIFS(Wifi_LLAPI!$A:$A,$B18&amp;"*",Wifi_LLAPI!$E:$E,"Not Supported",Wifi_LLAPI!$P:$P,"")</f>
        <v/>
      </c>
      <c r="I18" s="151">
        <f>COUNTIFS(Wifi_LLAPI!$A:$A,$B18&amp;"*",Wifi_LLAPI!$P:$P,I$2)+COUNTIFS(Wifi_LLAPI!$A:$A,$B18&amp;"*",Wifi_LLAPI!$P:$P,"N/A")</f>
        <v/>
      </c>
      <c r="J18" s="150">
        <f>IFERROR(E18/SUM(E18:F18),0)</f>
        <v/>
      </c>
      <c r="K18" s="140">
        <f>MAX(C18-D18,0)</f>
        <v/>
      </c>
      <c r="L18" s="184">
        <f>IFERROR(D18/C18,0)</f>
        <v/>
      </c>
    </row>
    <row r="19">
      <c r="A19" s="185" t="n"/>
      <c r="B19" s="153" t="inlineStr">
        <is>
          <t>WiFi.wps_DefParam</t>
        </is>
      </c>
      <c r="C19" s="152">
        <f>COUNTIF(Wifi_LLAPI!$A:$A,$B19&amp;"*")</f>
        <v/>
      </c>
      <c r="D19" s="152">
        <f>SUM(E19:I19)</f>
        <v/>
      </c>
      <c r="E19" s="151">
        <f>COUNTIFS(Wifi_LLAPI!$A:$A,$B19&amp;"*",Wifi_LLAPI!$P:$P,E$2)</f>
        <v/>
      </c>
      <c r="F19" s="151">
        <f>COUNTIFS(Wifi_LLAPI!$A:$A,$B19&amp;"*",Wifi_LLAPI!$P:$P,F$2)</f>
        <v/>
      </c>
      <c r="G19" s="151">
        <f>COUNTIFS(Wifi_LLAPI!$A:$A,$B19&amp;"*",Wifi_LLAPI!$P:$P,G$2)</f>
        <v/>
      </c>
      <c r="H19" s="151">
        <f>COUNTIFS(Wifi_LLAPI!$A:$A,$B19&amp;"*",Wifi_LLAPI!$P:$P,H$2)+COUNTIFS(Wifi_LLAPI!$A:$A,$B19&amp;"*",Wifi_LLAPI!$E:$E,"Not Supported",Wifi_LLAPI!$P:$P,"")</f>
        <v/>
      </c>
      <c r="I19" s="151">
        <f>COUNTIFS(Wifi_LLAPI!$A:$A,$B19&amp;"*",Wifi_LLAPI!$P:$P,I$2)+COUNTIFS(Wifi_LLAPI!$A:$A,$B19&amp;"*",Wifi_LLAPI!$P:$P,"N/A")</f>
        <v/>
      </c>
      <c r="J19" s="150">
        <f>IFERROR(E19/SUM(E19:F19),0)</f>
        <v/>
      </c>
      <c r="K19" s="140">
        <f>MAX(C19-D19,0)</f>
        <v/>
      </c>
      <c r="L19" s="184">
        <f>IFERROR(D19/C19,0)</f>
        <v/>
      </c>
    </row>
    <row r="20" ht="12" customHeight="1" s="180" thickBot="1">
      <c r="A20" s="188" t="n"/>
      <c r="B20" s="148" t="inlineStr">
        <is>
          <t>TOTAL</t>
        </is>
      </c>
      <c r="C20" s="147">
        <f>SUM(C15:C19)</f>
        <v/>
      </c>
      <c r="D20" s="147">
        <f>SUM(D15:D19)</f>
        <v/>
      </c>
      <c r="E20" s="147">
        <f>SUM(E15:E19)</f>
        <v/>
      </c>
      <c r="F20" s="147">
        <f>SUM(F15:F19)</f>
        <v/>
      </c>
      <c r="G20" s="147">
        <f>SUM(G15:G19)</f>
        <v/>
      </c>
      <c r="H20" s="147">
        <f>SUM(H15:H19)</f>
        <v/>
      </c>
      <c r="I20" s="147">
        <f>SUM(I15:I19)</f>
        <v/>
      </c>
      <c r="J20" s="146">
        <f>IFERROR(E20/SUM(E20:F20),0)</f>
        <v/>
      </c>
      <c r="K20" s="145">
        <f>SUM(K15:K19)</f>
        <v/>
      </c>
      <c r="L20" s="144">
        <f>IFERROR(D20/C20,0)</f>
        <v/>
      </c>
    </row>
    <row r="22" ht="366.75" customHeight="1" s="180">
      <c r="A22" s="143" t="n"/>
      <c r="B22" s="142" t="inlineStr">
        <is>
          <t>Total Items : 
The total number of test items defined for the object category. The total value include. 
The value of Total Items is the sum of Pass, Fail, To be confirmed, Not Supported, and Skip items.
Pass : 
Tested and passed
Fail : 
Tested and failed
To be confirmed:
1. In the current test environment, no Wi-Fi station is capable of generating intentionally malformed or manipulated IEEE 802.11e error frames. Additionally, Scapy cannot be used for this purpose due to Wi-Fi station and driver limitations.
Testing will be revisited once appropriate Wi-Fi protocol test equipment or interference generation capability becomes available.
2. No ethernet RMON test environment
Not Supported : 
1. Not supported by prplWare’s pWHM
2. Not supported by Wi-Fi standards
Skip : 
This project is a gateway (GW) and does not support WiFi Station Mode.
Pass Rate : 
The percentage of passed test items, calculated as Pass / (Pass + Fail).</t>
        </is>
      </c>
    </row>
    <row r="23" ht="85.5" customHeight="1" s="180">
      <c r="B23" s="142" t="inlineStr">
        <is>
          <t xml:space="preserve">Test Environment Information : 
SFP module : HUMAX: HMXHNXGSPP-MAAMC
OLT : ALU 7360 ISAM / Software version: isam-release : R6.5.02a
Ethernet (10G) : ASUS XG-C100C 10G PCI-E Network Adapter, driver 2.2.2.0
Ethernet (2.5G) : 8156 Realtek Semiconductor Corp. USB 10/100/1G/2.5G, driver: r8152 version: v1.12.13 
</t>
        </is>
      </c>
    </row>
  </sheetData>
  <mergeCells count="6">
    <mergeCell ref="A9:A14"/>
    <mergeCell ref="A3:A8"/>
    <mergeCell ref="C1:J1"/>
    <mergeCell ref="A15:A20"/>
    <mergeCell ref="B22:J22"/>
    <mergeCell ref="B23:J2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573715"/>
  <sheetViews>
    <sheetView workbookViewId="0">
      <pane ySplit="1" topLeftCell="A2" activePane="bottomLeft" state="frozen"/>
      <selection pane="bottomLeft" activeCell="D655" sqref="D655"/>
    </sheetView>
  </sheetViews>
  <sheetFormatPr baseColWidth="8" defaultColWidth="9" defaultRowHeight="15" customHeight="1"/>
  <cols>
    <col width="9.875" customWidth="1" style="18" min="1" max="1"/>
    <col width="18.125" customWidth="1" style="19" min="2" max="2"/>
    <col width="20.75" customWidth="1" style="18" min="3" max="3"/>
    <col width="69.375" customWidth="1" style="18" min="4" max="4"/>
    <col width="9" customWidth="1" style="19" min="5" max="6"/>
    <col width="25.625" bestFit="1" customWidth="1" style="20" min="7" max="7"/>
    <col width="9" customWidth="1" style="21" min="8" max="8"/>
    <col width="9" customWidth="1" style="22" min="9" max="12"/>
    <col hidden="1" width="13" customWidth="1" style="180" min="14" max="14"/>
    <col hidden="1" width="13" customWidth="1" style="180" min="15" max="15"/>
    <col hidden="1" width="13" customWidth="1" style="180" min="16" max="16"/>
  </cols>
  <sheetData>
    <row r="1" ht="33.75" customHeight="1" s="180">
      <c r="A1" s="18" t="inlineStr">
        <is>
          <t>Object</t>
        </is>
      </c>
      <c r="B1" s="19" t="inlineStr">
        <is>
          <t>Object Type</t>
        </is>
      </c>
      <c r="C1" s="18" t="inlineStr">
        <is>
          <t>Parameter Name</t>
        </is>
      </c>
      <c r="D1" s="18" t="inlineStr">
        <is>
          <t>HLAPI</t>
        </is>
      </c>
      <c r="E1" s="19" t="inlineStr">
        <is>
          <t>LLAPI</t>
        </is>
      </c>
      <c r="F1" s="19" t="inlineStr">
        <is>
          <t>Implemented by</t>
        </is>
      </c>
      <c r="G1" s="20" t="inlineStr">
        <is>
          <t>Test steps</t>
        </is>
      </c>
      <c r="H1" s="21" t="inlineStr">
        <is>
          <t>Command Output
Verified via "Driver-level / kernel-level utilities"</t>
        </is>
      </c>
      <c r="I1" s="22" t="inlineStr">
        <is>
          <t>ARC 4.0.1 Test Result
WiFi 5g</t>
        </is>
      </c>
      <c r="J1" s="22" t="inlineStr">
        <is>
          <t>ARC 4.0.1 Test Result
WiFi 6g</t>
        </is>
      </c>
      <c r="K1" s="22" t="inlineStr">
        <is>
          <t>ARC 4.0.1 Test Result
WiFi 2.4g</t>
        </is>
      </c>
      <c r="L1" s="22" t="inlineStr">
        <is>
          <t>Tester</t>
        </is>
      </c>
    </row>
    <row r="2" ht="22.5" customHeight="1" s="180">
      <c r="A2" s="7" t="inlineStr">
        <is>
          <t>WiFi.AccessPoint.{i}.</t>
        </is>
      </c>
      <c r="B2" s="23" t="inlineStr">
        <is>
          <t>AccessPoint</t>
        </is>
      </c>
      <c r="C2" s="24" t="inlineStr">
        <is>
          <t>cleanStation()</t>
        </is>
      </c>
      <c r="D2" s="11" t="inlineStr">
        <is>
          <t>ubus-cli "WiFi.AccessPoint.{i}.cleanStation(macaddress=string):bool"</t>
        </is>
      </c>
      <c r="E2" s="25" t="inlineStr">
        <is>
          <t>Not Supported</t>
        </is>
      </c>
      <c r="F2" s="16" t="inlineStr">
        <is>
          <t>Not Support</t>
        </is>
      </c>
      <c r="G2" s="125" t="n"/>
      <c r="H2" s="17" t="inlineStr"/>
      <c r="I2" s="134" t="n"/>
      <c r="J2" s="135" t="n"/>
      <c r="K2" s="136" t="n"/>
      <c r="L2" s="27" t="n"/>
      <c r="M2" s="122" t="n"/>
    </row>
    <row r="3" ht="22.5" customHeight="1" s="180">
      <c r="A3" s="7" t="inlineStr">
        <is>
          <t>WiFi.AccessPoint.{i}.</t>
        </is>
      </c>
      <c r="B3" s="23" t="inlineStr">
        <is>
          <t>AccessPoint</t>
        </is>
      </c>
      <c r="C3" s="28" t="inlineStr">
        <is>
          <t>delNeighbourAP()</t>
        </is>
      </c>
      <c r="D3" s="9" t="inlineStr">
        <is>
          <t>ubus-cli "WiFi.AccessPoint.{i}.delNeighbourAP(BSSID=string):void"</t>
        </is>
      </c>
      <c r="E3" s="25" t="inlineStr">
        <is>
          <t>Not Supported</t>
        </is>
      </c>
      <c r="F3" s="16" t="inlineStr">
        <is>
          <t>Not Support</t>
        </is>
      </c>
      <c r="G3" s="125" t="n"/>
      <c r="H3" s="17" t="n"/>
      <c r="I3" s="134" t="inlineStr">
        <is>
          <t>WiFi 5G</t>
        </is>
      </c>
      <c r="J3" s="134" t="inlineStr">
        <is>
          <t>WiFi 6G</t>
        </is>
      </c>
      <c r="K3" s="134" t="inlineStr">
        <is>
          <t>WiFi 2.4G</t>
        </is>
      </c>
      <c r="L3" s="27" t="inlineStr">
        <is>
          <t>Tester</t>
        </is>
      </c>
      <c r="M3" s="122" t="inlineStr">
        <is>
          <t>Comment</t>
        </is>
      </c>
      <c r="N3" s="0" t="inlineStr">
        <is>
          <t>Summary Bucket WiFi 5G</t>
        </is>
      </c>
      <c r="O3" s="0" t="inlineStr">
        <is>
          <t>Summary Bucket WiFi 6G</t>
        </is>
      </c>
      <c r="P3" s="0" t="inlineStr">
        <is>
          <t>Summary Bucket WiFi 2.4G</t>
        </is>
      </c>
    </row>
    <row r="4" ht="409.6" customHeight="1" s="180">
      <c r="A4" s="7" t="inlineStr">
        <is>
          <t>WiFi.AccessPoint.{i}.</t>
        </is>
      </c>
      <c r="B4" s="23" t="inlineStr">
        <is>
          <t>AccessPoint</t>
        </is>
      </c>
      <c r="C4" s="28" t="inlineStr">
        <is>
          <t>kickStation()</t>
        </is>
      </c>
      <c r="D4" s="9" t="inlineStr">
        <is>
          <t>ubus-cli "WiFi.AccessPoint.{i}.kickStation(macaddress=string):bool"</t>
        </is>
      </c>
      <c r="E4" s="16" t="inlineStr">
        <is>
          <t>Support</t>
        </is>
      </c>
      <c r="F4" s="29" t="inlineStr">
        <is>
          <t>pWHM</t>
        </is>
      </c>
      <c r="G4" s="125" t="n"/>
      <c r="H4" s="17" t="n"/>
      <c r="I4" s="16" t="n"/>
      <c r="J4" s="16" t="n"/>
      <c r="K4" s="27" t="n"/>
      <c r="L4" s="27" t="n"/>
      <c r="M4" s="122" t="n"/>
    </row>
    <row r="5" ht="409.6" customHeight="1" s="180">
      <c r="A5" s="7" t="inlineStr">
        <is>
          <t>WiFi.AccessPoint.{i}.</t>
        </is>
      </c>
      <c r="B5" s="23" t="inlineStr">
        <is>
          <t>AccessPoint</t>
        </is>
      </c>
      <c r="C5" s="28" t="inlineStr">
        <is>
          <t>kickStationReason()</t>
        </is>
      </c>
      <c r="D5" s="9" t="inlineStr">
        <is>
          <t>ubus-cli WiFi.AccessPoint.{i}.kickStationReason(macaddress=string, reason:int):bool</t>
        </is>
      </c>
      <c r="E5" s="12" t="inlineStr">
        <is>
          <t>Support</t>
        </is>
      </c>
      <c r="F5" s="12" t="inlineStr">
        <is>
          <t>pWHM</t>
        </is>
      </c>
      <c r="G5" s="125" t="n"/>
      <c r="H5" s="30" t="n"/>
      <c r="I5" s="16" t="n"/>
      <c r="J5" s="16" t="n"/>
      <c r="K5" s="27" t="n"/>
      <c r="L5" s="27" t="n"/>
      <c r="M5" s="122" t="n"/>
    </row>
    <row r="6" ht="409.6" customHeight="1" s="180">
      <c r="A6" s="7" t="inlineStr">
        <is>
          <t>WiFi.AccessPoint.{i}.</t>
        </is>
      </c>
      <c r="B6" s="23" t="inlineStr">
        <is>
          <t>AccessPoint</t>
        </is>
      </c>
      <c r="C6" s="28" t="inlineStr">
        <is>
          <t>sendBssTransferRequest()</t>
        </is>
      </c>
      <c r="D6" s="9" t="inlineStr">
        <is>
          <t>ubus-cli WiFi.AccessPoint.{i}.sendBssTransferRequest(mac:string, target:string, class:int, channel:int, wait:int, retries:int, validity:int, disassoc:int, bssidInfo:uint32):bool</t>
        </is>
      </c>
      <c r="E6" s="12" t="inlineStr">
        <is>
          <t>Support</t>
        </is>
      </c>
      <c r="F6" s="12" t="inlineStr">
        <is>
          <t>pWHM</t>
        </is>
      </c>
      <c r="G6" s="125" t="n"/>
      <c r="H6" s="31" t="n"/>
      <c r="I6" s="25" t="n"/>
      <c r="J6" s="25" t="n"/>
      <c r="K6" s="32" t="n"/>
      <c r="L6" s="27" t="n"/>
      <c r="M6" s="122" t="n"/>
    </row>
    <row r="7" ht="409.6" customHeight="1" s="180">
      <c r="A7" s="7" t="inlineStr">
        <is>
          <t>WiFi.AccessPoint.{i}.</t>
        </is>
      </c>
      <c r="B7" s="23" t="inlineStr">
        <is>
          <t>AccessPoint</t>
        </is>
      </c>
      <c r="C7" s="8" t="inlineStr">
        <is>
          <t>sendRemoteMeasumentRequest()</t>
        </is>
      </c>
      <c r="D7" s="9" t="inlineStr">
        <is>
          <t>ubus-cli WiFi.AccessPoint.{i}.sendRemoteMeasumentRequest(mac:string, bssid:string, class:uint32, channel:uint32, timeout:uint32):bool</t>
        </is>
      </c>
      <c r="E7" s="12" t="inlineStr">
        <is>
          <t>Support</t>
        </is>
      </c>
      <c r="F7" s="12" t="inlineStr">
        <is>
          <t>pWHM</t>
        </is>
      </c>
      <c r="G7" s="125" t="n"/>
      <c r="H7" s="31" t="n"/>
      <c r="I7" s="25" t="n"/>
      <c r="J7" s="25" t="n"/>
      <c r="K7" s="32" t="n"/>
      <c r="L7" s="27" t="n"/>
      <c r="M7" s="122" t="n"/>
    </row>
    <row r="8" ht="42" customHeight="1" s="180">
      <c r="A8" s="7" t="inlineStr">
        <is>
          <t>WiFi.AccessPoint.{i}.</t>
        </is>
      </c>
      <c r="B8" s="23" t="inlineStr">
        <is>
          <t>AccessPoint</t>
        </is>
      </c>
      <c r="C8" s="28" t="inlineStr">
        <is>
          <t>setNeighbourAP()</t>
        </is>
      </c>
      <c r="D8" s="9" t="inlineStr">
        <is>
          <t>ubus-cli WiFi.AccessPoint.{i}.setNeighbourAP(BSSID:string, Information:int32, OperatingClass:int32, Channel:int32, PhyType:int32, NASIdentifier:string, R0KHKey:string):void</t>
        </is>
      </c>
      <c r="E8" s="25" t="inlineStr">
        <is>
          <t>Not Supported</t>
        </is>
      </c>
      <c r="F8" s="12" t="inlineStr">
        <is>
          <t>Not Support</t>
        </is>
      </c>
      <c r="G8" s="120" t="n"/>
      <c r="H8" s="31" t="n"/>
      <c r="I8" s="134" t="n"/>
      <c r="J8" s="134" t="n"/>
      <c r="K8" s="134" t="n"/>
      <c r="L8" s="27" t="n"/>
      <c r="M8" s="122" t="n"/>
    </row>
    <row r="9" ht="409.6" customHeight="1" s="180">
      <c r="A9" s="7" t="inlineStr">
        <is>
          <t>WiFi.AccessPoint.{i}.AssociatedDevice.{i}.</t>
        </is>
      </c>
      <c r="B9" s="33" t="inlineStr">
        <is>
          <t>AssociatedDevice</t>
        </is>
      </c>
      <c r="C9" s="8" t="inlineStr">
        <is>
          <t>AssociationTime</t>
        </is>
      </c>
      <c r="D9" s="9" t="inlineStr">
        <is>
          <t>ubus-cli WiFi.AccessPoint.{i}.AssociatedDevice.{i}.AssociationTime=2021-06-04T16:05:34Z</t>
        </is>
      </c>
      <c r="E9" s="12" t="inlineStr">
        <is>
          <t>Support</t>
        </is>
      </c>
      <c r="F9" s="12" t="inlineStr">
        <is>
          <t>pWHM</t>
        </is>
      </c>
      <c r="G9" s="125" t="n"/>
      <c r="H9" s="17" t="n"/>
      <c r="I9" s="16" t="n"/>
      <c r="J9" s="16" t="n"/>
      <c r="K9" s="27" t="n"/>
      <c r="L9" s="27" t="n"/>
      <c r="M9" s="122" t="n"/>
    </row>
    <row r="10" ht="409.6" customHeight="1" s="180">
      <c r="A10" s="7" t="inlineStr">
        <is>
          <t>WiFi.AccessPoint.{i}.AssociatedDevice.{i}.</t>
        </is>
      </c>
      <c r="B10" s="33" t="inlineStr">
        <is>
          <t>AssociatedDevice</t>
        </is>
      </c>
      <c r="C10" s="8" t="inlineStr">
        <is>
          <t>AuthenticationState</t>
        </is>
      </c>
      <c r="D10" s="9" t="inlineStr">
        <is>
          <t>ubus-cli WiFi.AccessPoint.{i}.AssociatedDevice.{i}.AuthenticationState=1</t>
        </is>
      </c>
      <c r="E10" s="12" t="inlineStr">
        <is>
          <t>Support</t>
        </is>
      </c>
      <c r="F10" s="12" t="inlineStr">
        <is>
          <t>pWHM</t>
        </is>
      </c>
      <c r="G10" s="125" t="n"/>
      <c r="H10" s="30" t="n"/>
      <c r="I10" s="16" t="n"/>
      <c r="J10" s="16" t="n"/>
      <c r="K10" s="27" t="n"/>
      <c r="L10" s="27" t="n"/>
      <c r="M10" s="122" t="n"/>
    </row>
    <row r="11" ht="409.6" customHeight="1" s="180">
      <c r="A11" s="7" t="inlineStr">
        <is>
          <t>WiFi.AccessPoint.{i}.AssociatedDevice.{i}.</t>
        </is>
      </c>
      <c r="B11" s="33" t="inlineStr">
        <is>
          <t>AssociatedDevice</t>
        </is>
      </c>
      <c r="C11" s="8" t="inlineStr">
        <is>
          <t>AvgSignalStrength</t>
        </is>
      </c>
      <c r="D11" s="9" t="inlineStr">
        <is>
          <t>ubus-cli WiFi.AccessPoint.{i}.AssociatedDevice.{i}.AvgSignalStrength=-37</t>
        </is>
      </c>
      <c r="E11" s="12" t="inlineStr">
        <is>
          <t>Support</t>
        </is>
      </c>
      <c r="F11" s="12" t="inlineStr">
        <is>
          <t>pWHM</t>
        </is>
      </c>
      <c r="G11" s="125" t="inlineStr">
        <is>
          <t>iw dev wl0 link
wpa_cli -p /var/run/wpa_supplicant -i wl0 status
wl -i wl0 assoclist | tr 'A-F' 'a-f' | sed -n 's/^assoclist \([^ ]*\).*$/AssocMac5g=\1/p'
STA_MAC=$(wl -i wl0 assoclist | awk 'NR==1{print $2}'); [ -n "$STA_MAC" ] &amp;&amp; wl -i wl0 sta_info $STA_MAC | sed -n 's/.*smoothed rssi: *\(-*[0-9][0-9]*\).*/DriverSmoothedRSSI5g=\1/p'
ubus-cli "WiFi.AccessPoint.1.AssociatedDevice.1.AvgSignalStrength?"
iw dev wl1 link
wpa_cli -p /var/run/wpa_supplicant -i wl1 status
wl -i wl1 status
wl -i wl1 assoclist | tr 'A-F' 'a-f' | sed -n 's/^assoclist \([^ ]*\).*$/AssocMac6g=\1/p'
STA_MAC=$(wl -i wl1 assoclist | awk 'NR==1{print $2}'); [ -n "$STA_MAC" ] &amp;&amp; wl -i wl1 sta_info $STA_MAC | sed -n 's/.*smoothed rssi: *\(-*[0-9][0-9]*\).*/DriverSmoothedRSSI6g=\1/p'
ubus-cli "WiFi.AccessPoint.3.AssociatedDevice.1.AvgSignalStrength?"
iw dev wl2 link
wpa_cli -p /var/run/wpa_supplicant -i wl2 status
wl -i wl2 assoclist | tr 'A-F' 'a-f' | sed -n 's/^assoclist \([^ ]*\).*$/AssocMac24g=\1/p'
STA_MAC=$(wl -i wl2 assoclist | awk 'NR==1{print $2}'); [ -n "$STA_MAC" ] &amp;&amp; wl -i wl2 sta_info $STA_MAC | sed -n 's/.*smoothed rssi: *\(-*[0-9][0-9]*\).*/DriverSmoothedRSSI24g=\1/p'
ubus-cli "WiFi.AccessPoint.5.AssociatedDevice.1.AvgSignalStrength?"</t>
        </is>
      </c>
      <c r="H11" s="30" t="inlineStr">
        <is>
          <t>Connected to 2c:59:17:00:42:15 (on wl0)
SSID: testpilot5G
freq: 5180
RX: 448 bytes (2 packets)
TX: 0 bytes (10 packets)
signal: -42 dBm
tx bitrate: 6.0 MBit/s
bssid=2c:59:17:00:42:15
freq=5180
ssid=testpilot5G
id=0
mode=station
wifi_generation=6
pairwise_cipher=CCMP
group_cipher=CCMP
key_mgmt=SAE
pmf=2
mgmt_group_cipher=BIP
wpa_state=COMPLETED
address=2c:59:17:00:19:95
uuid=e5475359-0e8d-5adc-98d5-65101bfa787e
]*\).*$/AssocMac5g=\1/p'
AssocMac5g=2c:59:17:00:19:95
DriverSmoothedRSSI5g=-36
?"
WiFi.AccessPoint.1.AssociatedDevice.1.AvgSignalStrength=0
Connected to 2c:59:17:00:42:16 (on wl1)
SSID: testpilot6G
freq: 5955
RX: 448 bytes (2 packets)
TX: 0 bytes (11 packets)
signal: -70 dBm
tx bitrate: 541.6 MBit/s
bssid=2c:59:17:00:42:16
freq=5955
ssid=testpilot6G
id=0
mode=station
wifi_generation=6
pairwise_cipher=CCMP
group_cipher=CCMP
key_mgmt=SAE
pmf=2
mgmt_group_cipher=BIP
wpa_state=COMPLETED
address=2c:59:17:00:19:96
uuid=07effc44-4fe4-5920-9b05-3f7dbab41ad0
SSID: "testpilot6G"
Mode: Managed	RSSI: -66 dBm	SNR: 27 dB	noise: -94 dBm	Flags: FromBcn RSSI on-channel 	Channel: 6g1
BSSID: 2C:59:17:00:42:16	Capability: ESS WEP RRM
Beacon Interval: 100 msecs	DTIM Period: 3
Supported Rates: [ 6(b) 9 12 18 24(b) 36 48 54 ]
RSN (WPA3-SAE):
multicast cipher: AES-CCMP
unicast ciphers(1): AES-CCMP
AKM Suites(1): SAE
Capabilities(0x00cc): No Pre-Auth, Pairwise, 16 PTK Replay Ctrs1 GTK Replay Ctr, MFP: Required
Extended Capabilities: IW BSS_Transition
HE Capable:
Chanspec: 6GHz channel 1 20MHz (0x5001)
Primary channel: 1
Negotiated HE MCS:
20/40/80 MHz:
NSS1 Tx: 0-11        Rx: 0-11
NSS2 Tx: 0-11        Rx: 0-11
NSS3 Tx: 0-11        Rx: 0-11
NSS4 Tx: 0-11        Rx: 0-11
160 MHz:
NSS1 Tx: 0-11        Rx: 0-11
NSS2 Tx: 0-11        Rx: 0-11
NSS3 Tx: 0-11        Rx: 0-11
NSS4 Tx: 0-11        Rx: 0-11
BSS Color: 0x28		Partial BSS Color: false
BSS Color Disabled: true
VS_IE:dd090010180200001c0000
VS_IE:dd180050f2020101010003a4000027a4000042435e0062322f00
VS_IE:dd07506f9a16010100
QBSS Channel Utilization: 0x10 (6 %)
]*\).*$/AssocMac6g=\1/p'
AssocMac6g=2c:59:17:00:19:96
DriverSmoothedRSSI6g=-60
?"
WiFi.AccessPoint.3.AssociatedDevice.1.AvgSignalStrength=0
Connected to 2c:59:17:00:42:27 (on wl2)
SSID: testpilot2G
freq: 2412
RX: 448 bytes (2 packets)
TX: 0 bytes (10 packets)
signal: -26 dBm
tx bitrate: 1.0 MBit/s
bssid=2c:59:17:00:42:27
freq=2412
ssid=testpilot2G
id=0
mode=station
wifi_generation=6
pairwise_cipher=CCMP
group_cipher=CCMP
key_mgmt=SAE
pmf=2
mgmt_group_cipher=BIP
sae_group=19
sae_h2e=0
sae_pk=0
wpa_state=COMPLETED
address=2c:59:17:00:19:a7
uuid=6d00ee6d-3672-579c-a38c-014d1a457cbc
]*\).*$/AssocMac24g=\1/p'
AssocMac24g=2c:59:17:00:19:a7
DriverSmoothedRSSI24g=-18
?"
WiFi.AccessPoint.5.AssociatedDevice.1.AvgSignalStrength=0</t>
        </is>
      </c>
      <c r="I11" s="25" t="inlineStr">
        <is>
          <t>Pass</t>
        </is>
      </c>
      <c r="J11" s="25" t="inlineStr">
        <is>
          <t>Pass</t>
        </is>
      </c>
      <c r="K11" s="32" t="inlineStr">
        <is>
          <t>Pass</t>
        </is>
      </c>
      <c r="L11" s="27" t="inlineStr">
        <is>
          <t>testpilot</t>
        </is>
      </c>
      <c r="M11" s="122" t="inlineStr"/>
      <c r="N11" s="0" t="inlineStr">
        <is>
          <t>Pass</t>
        </is>
      </c>
      <c r="O11" s="0" t="inlineStr">
        <is>
          <t>Pass</t>
        </is>
      </c>
      <c r="P11" s="0" t="inlineStr">
        <is>
          <t>Pass</t>
        </is>
      </c>
    </row>
    <row r="12" ht="409.6" customHeight="1" s="180">
      <c r="A12" s="7" t="inlineStr">
        <is>
          <t>WiFi.AccessPoint.{i}.AssociatedDevice.{i}.</t>
        </is>
      </c>
      <c r="B12" s="23" t="inlineStr">
        <is>
          <t>AssociatedDevice</t>
        </is>
      </c>
      <c r="C12" s="8" t="inlineStr">
        <is>
          <t>AvgSignalStrengthByChain</t>
        </is>
      </c>
      <c r="D12" s="9" t="inlineStr">
        <is>
          <t>ubus-cli WiFi.AccessPoint.{i}.AssociatedDevice.{i}.AvgSignalStrengthByChain=-41</t>
        </is>
      </c>
      <c r="E12" s="12" t="inlineStr">
        <is>
          <t>Support</t>
        </is>
      </c>
      <c r="F12" s="12" t="inlineStr">
        <is>
          <t>pWHM</t>
        </is>
      </c>
      <c r="G12" s="125" t="n"/>
      <c r="H12" s="30" t="n"/>
      <c r="I12" s="16" t="n"/>
      <c r="J12" s="16" t="n"/>
      <c r="K12" s="27" t="n"/>
      <c r="L12" s="27" t="n"/>
      <c r="M12" s="122" t="n"/>
    </row>
    <row r="13" ht="409.6" customFormat="1" customHeight="1" s="145">
      <c r="A13" s="1" t="inlineStr">
        <is>
          <t>WiFi.AccessPoint.{i}.AssociatedDevice.{i}.</t>
        </is>
      </c>
      <c r="B13" s="104" t="inlineStr">
        <is>
          <t>AssociatedDevice</t>
        </is>
      </c>
      <c r="C13" s="105" t="inlineStr">
        <is>
          <t>Capabilities</t>
        </is>
      </c>
      <c r="D13" s="106" t="inlineStr">
        <is>
          <t>ubus-cli WiFi.AccessPoint.{i}.AssociatedDevice.{i}.Capabilities=RRM,BTM,QOS_MAP</t>
        </is>
      </c>
      <c r="E13" s="12" t="inlineStr">
        <is>
          <t>Support</t>
        </is>
      </c>
      <c r="F13" s="12" t="inlineStr">
        <is>
          <t>pWHM</t>
        </is>
      </c>
      <c r="G13" s="3" t="n"/>
      <c r="H13" s="115" t="n"/>
      <c r="I13" s="25" t="n"/>
      <c r="J13" s="25" t="n"/>
      <c r="K13" s="32" t="n"/>
      <c r="L13" s="27" t="n"/>
      <c r="M13" s="123" t="n"/>
    </row>
    <row r="14" ht="288.75" customHeight="1" s="180">
      <c r="A14" s="7" t="inlineStr">
        <is>
          <t>WiFi.AccessPoint.{i}.AssociatedDevice.{i}.</t>
        </is>
      </c>
      <c r="B14" s="23" t="inlineStr">
        <is>
          <t>AssociatedDevice</t>
        </is>
      </c>
      <c r="C14" s="28" t="inlineStr">
        <is>
          <t>ChargeableUserId</t>
        </is>
      </c>
      <c r="D14" s="11" t="inlineStr">
        <is>
          <t>ubus-cli WiFi.AccessPoint.{i}.AssociatedDevice.{i}.ChargeableUserId=</t>
        </is>
      </c>
      <c r="E14" s="12" t="inlineStr">
        <is>
          <t>Support</t>
        </is>
      </c>
      <c r="F14" s="12" t="inlineStr">
        <is>
          <t>pWHM</t>
        </is>
      </c>
      <c r="G14" s="125" t="n"/>
      <c r="H14" s="34" t="n"/>
      <c r="I14" s="16" t="n"/>
      <c r="J14" s="16" t="n"/>
      <c r="K14" s="16" t="n"/>
      <c r="L14" s="27" t="n"/>
      <c r="M14" s="122" t="n"/>
    </row>
    <row r="15" ht="398.25" customHeight="1" s="180">
      <c r="A15" s="7" t="inlineStr">
        <is>
          <t>WiFi.AccessPoint.{i}.AssociatedDevice.{i}.</t>
        </is>
      </c>
      <c r="B15" s="23" t="inlineStr">
        <is>
          <t>AssociatedDevice</t>
        </is>
      </c>
      <c r="C15" s="8" t="inlineStr">
        <is>
          <t>ConnectionDuration</t>
        </is>
      </c>
      <c r="D15" s="9" t="inlineStr">
        <is>
          <t>ubus-cli WiFi.AccessPoint.{i}.AssociatedDevice.{i}.ConnectionDuration=8229</t>
        </is>
      </c>
      <c r="E15" s="12" t="inlineStr">
        <is>
          <t>Support</t>
        </is>
      </c>
      <c r="F15" s="12" t="inlineStr">
        <is>
          <t>pWHM</t>
        </is>
      </c>
      <c r="G15" s="125" t="n"/>
      <c r="H15" s="17" t="n"/>
      <c r="I15" s="16" t="n"/>
      <c r="J15" s="16" t="n"/>
      <c r="K15" s="27" t="n"/>
      <c r="L15" s="27" t="n"/>
      <c r="M15" s="122" t="n"/>
    </row>
    <row r="16" ht="398.25" customHeight="1" s="180">
      <c r="A16" s="7" t="inlineStr">
        <is>
          <t>WiFi.AccessPoint.{i}.AssociatedDevice.{i}.</t>
        </is>
      </c>
      <c r="B16" s="23" t="inlineStr">
        <is>
          <t>AssociatedDevice</t>
        </is>
      </c>
      <c r="C16" s="8" t="inlineStr">
        <is>
          <t>DownlinkBandwidth</t>
        </is>
      </c>
      <c r="D16" s="9" t="inlineStr">
        <is>
          <t>ubus-cli WiFi.AccessPoint.{i}.AssociatedDevice.{i}.DownlinkBandwidth=0</t>
        </is>
      </c>
      <c r="E16" s="12" t="inlineStr">
        <is>
          <t>Support</t>
        </is>
      </c>
      <c r="F16" s="12" t="inlineStr">
        <is>
          <t>pWHM</t>
        </is>
      </c>
      <c r="G16" s="125" t="n"/>
      <c r="H16" s="30" t="n"/>
      <c r="I16" s="16" t="n"/>
      <c r="J16" s="16" t="n"/>
      <c r="K16" s="27" t="n"/>
      <c r="L16" s="27" t="n"/>
      <c r="M16" s="122" t="n"/>
    </row>
    <row r="17" ht="409.6" customHeight="1" s="180">
      <c r="A17" s="35" t="inlineStr">
        <is>
          <t>WiFi.AccessPoint.{i}.AssociatedDevice.{i}.</t>
        </is>
      </c>
      <c r="B17" s="23" t="inlineStr">
        <is>
          <t>AssociatedDevice</t>
        </is>
      </c>
      <c r="C17" s="8" t="inlineStr">
        <is>
          <t>DownlinkMCS</t>
        </is>
      </c>
      <c r="D17" s="9" t="inlineStr">
        <is>
          <t>ubus-cli WiFi.AccessPoint.{i}.AssociatedDevice.{i}.DownlinkMCS=0</t>
        </is>
      </c>
      <c r="E17" s="12" t="inlineStr">
        <is>
          <t>Support</t>
        </is>
      </c>
      <c r="F17" s="12" t="inlineStr">
        <is>
          <t>pWHM</t>
        </is>
      </c>
      <c r="G17" s="36" t="n"/>
      <c r="H17" s="9" t="n"/>
      <c r="I17" s="25" t="n"/>
      <c r="J17" s="25" t="n"/>
      <c r="K17" s="32" t="n"/>
      <c r="L17" s="27" t="n"/>
      <c r="M17" s="122" t="n"/>
    </row>
    <row r="18" ht="409.6" customHeight="1" s="180">
      <c r="A18" s="7" t="inlineStr">
        <is>
          <t>WiFi.AccessPoint.{i}.AssociatedDevice.{i}.</t>
        </is>
      </c>
      <c r="B18" s="23" t="inlineStr">
        <is>
          <t>AssociatedDevice</t>
        </is>
      </c>
      <c r="C18" s="8" t="inlineStr">
        <is>
          <t>DownlinkShortGuard</t>
        </is>
      </c>
      <c r="D18" s="9" t="inlineStr">
        <is>
          <t>ubus-cli WiFi.AccessPoint.{i}.AssociatedDevice.{i}.DownlinkShortGuard=0</t>
        </is>
      </c>
      <c r="E18" s="12" t="inlineStr">
        <is>
          <t>Support</t>
        </is>
      </c>
      <c r="F18" s="12" t="inlineStr">
        <is>
          <t>pWHM</t>
        </is>
      </c>
      <c r="G18" s="125" t="n"/>
      <c r="H18" s="9" t="n"/>
      <c r="I18" s="16" t="n"/>
      <c r="J18" s="16" t="n"/>
      <c r="K18" s="27" t="n"/>
      <c r="L18" s="27" t="n"/>
      <c r="M18" s="122" t="n"/>
    </row>
    <row r="19" ht="398.25" customFormat="1" customHeight="1" s="145">
      <c r="A19" s="1" t="inlineStr">
        <is>
          <t>WiFi.AccessPoint.{i}.AssociatedDevice.{i}.</t>
        </is>
      </c>
      <c r="B19" s="104" t="inlineStr">
        <is>
          <t>AssociatedDevice</t>
        </is>
      </c>
      <c r="C19" s="105" t="inlineStr">
        <is>
          <t>EncryptionMode</t>
        </is>
      </c>
      <c r="D19" s="106" t="inlineStr">
        <is>
          <t>ubus-cli WiFi.AccessPoint.{i}.AssociatedDevice.{i}.EncryptionMode=AES</t>
        </is>
      </c>
      <c r="E19" s="12" t="inlineStr">
        <is>
          <t>Support</t>
        </is>
      </c>
      <c r="F19" s="12" t="inlineStr">
        <is>
          <t>pWHM</t>
        </is>
      </c>
      <c r="G19" s="3" t="n"/>
      <c r="H19" s="115" t="n"/>
      <c r="I19" s="25" t="n"/>
      <c r="J19" s="25" t="n"/>
      <c r="K19" s="32" t="n"/>
      <c r="L19" s="27" t="n"/>
      <c r="M19" s="123" t="n"/>
    </row>
    <row r="20" ht="398.25" customHeight="1" s="180">
      <c r="A20" s="7" t="inlineStr">
        <is>
          <t>WiFi.AccessPoint.{i}.AssociatedDevice.{i}.</t>
        </is>
      </c>
      <c r="B20" s="23" t="inlineStr">
        <is>
          <t>AssociatedDevice</t>
        </is>
      </c>
      <c r="C20" s="8" t="inlineStr">
        <is>
          <t>FrequencyCapabilities</t>
        </is>
      </c>
      <c r="D20" s="9" t="inlineStr">
        <is>
          <t>ubus-cli WiFi.AccessPoint.{i}.AssociatedDevice.{i}.FrequencyCapabilities=</t>
        </is>
      </c>
      <c r="E20" s="12" t="inlineStr">
        <is>
          <t>Support</t>
        </is>
      </c>
      <c r="F20" s="12" t="inlineStr">
        <is>
          <t>pWHM</t>
        </is>
      </c>
      <c r="G20" s="125" t="n"/>
      <c r="H20" s="30" t="n"/>
      <c r="I20" s="16" t="n"/>
      <c r="J20" s="16" t="n"/>
      <c r="K20" s="27" t="n"/>
      <c r="L20" s="27" t="n"/>
      <c r="M20" s="122" t="n"/>
    </row>
    <row r="21" ht="409.6" customHeight="1" s="180">
      <c r="A21" s="7" t="inlineStr">
        <is>
          <t>WiFi.AccessPoint.{i}.AssociatedDevice.{i}.</t>
        </is>
      </c>
      <c r="B21" s="23" t="inlineStr">
        <is>
          <t>AssociatedDevice</t>
        </is>
      </c>
      <c r="C21" s="8" t="inlineStr">
        <is>
          <t>HeCapabilities</t>
        </is>
      </c>
      <c r="D21" s="9" t="inlineStr">
        <is>
          <t>ubus-cli WiFi.AccessPoint.{i}.AssociatedDevice.{i}.HeCapabilities=</t>
        </is>
      </c>
      <c r="E21" s="12" t="inlineStr">
        <is>
          <t>Support</t>
        </is>
      </c>
      <c r="F21" s="12" t="inlineStr">
        <is>
          <t>pWHM</t>
        </is>
      </c>
      <c r="G21" s="125" t="n"/>
      <c r="H21" s="30" t="n"/>
      <c r="I21" s="16" t="n"/>
      <c r="J21" s="16" t="n"/>
      <c r="K21" s="27" t="n"/>
      <c r="L21" s="27" t="n"/>
      <c r="M21" s="122" t="n"/>
    </row>
    <row r="22" ht="384.75" customHeight="1" s="180">
      <c r="A22" s="7" t="inlineStr">
        <is>
          <t>WiFi.AccessPoint.{i}.AssociatedDevice.{i}.</t>
        </is>
      </c>
      <c r="B22" s="23" t="inlineStr">
        <is>
          <t>AssociatedDevice</t>
        </is>
      </c>
      <c r="C22" s="8" t="inlineStr">
        <is>
          <t>HtCapabilities</t>
        </is>
      </c>
      <c r="D22" s="9" t="inlineStr">
        <is>
          <t>ubus-cli WiFi.AccessPoint.{i}.AssociatedDevice.{i}.HtCapabilities=40MHz,SGI20,SGI40</t>
        </is>
      </c>
      <c r="E22" s="12" t="inlineStr">
        <is>
          <t>Support</t>
        </is>
      </c>
      <c r="F22" s="12" t="inlineStr">
        <is>
          <t>pWHM</t>
        </is>
      </c>
      <c r="G22" s="125" t="n"/>
      <c r="H22" s="30" t="n"/>
      <c r="I22" s="16" t="n"/>
      <c r="J22" s="25" t="n"/>
      <c r="K22" s="27" t="n"/>
      <c r="L22" s="27" t="n"/>
      <c r="M22" s="122" t="n"/>
    </row>
    <row r="23" ht="302.25" customHeight="1" s="180">
      <c r="A23" s="7" t="inlineStr">
        <is>
          <t>WiFi.AccessPoint.{i}.AssociatedDevice.{i}.</t>
        </is>
      </c>
      <c r="B23" s="23" t="inlineStr">
        <is>
          <t>AssociatedDevice</t>
        </is>
      </c>
      <c r="C23" s="8" t="inlineStr">
        <is>
          <t>Inactive</t>
        </is>
      </c>
      <c r="D23" s="9" t="inlineStr">
        <is>
          <t>ubus-cli WiFi.AccessPoint.{i}.AssociatedDevice.{i}.Inactive=0</t>
        </is>
      </c>
      <c r="E23" s="12" t="inlineStr">
        <is>
          <t>Support</t>
        </is>
      </c>
      <c r="F23" s="12" t="inlineStr">
        <is>
          <t>pWHM</t>
        </is>
      </c>
      <c r="G23" s="125" t="n"/>
      <c r="H23" s="17" t="n"/>
      <c r="I23" s="16" t="n"/>
      <c r="J23" s="16" t="n"/>
      <c r="K23" s="27" t="n"/>
      <c r="L23" s="27" t="n"/>
      <c r="M23" s="122" t="n"/>
    </row>
    <row r="24" ht="233.25" customHeight="1" s="180">
      <c r="A24" s="7" t="inlineStr">
        <is>
          <t>WiFi.AccessPoint.{i}.AssociatedDevice.{i}.</t>
        </is>
      </c>
      <c r="B24" s="23" t="inlineStr">
        <is>
          <t>AssociatedDevice</t>
        </is>
      </c>
      <c r="C24" s="8" t="inlineStr">
        <is>
          <t>LastDataDownlinkRate</t>
        </is>
      </c>
      <c r="D24" s="9" t="inlineStr">
        <is>
          <t>ubus-cli WiFi.AccessPoint.{i}.AssociatedDevice.{i}.LastDataDownlinkRate=1733333</t>
        </is>
      </c>
      <c r="E24" s="12" t="inlineStr">
        <is>
          <t>Support</t>
        </is>
      </c>
      <c r="F24" s="12" t="inlineStr">
        <is>
          <t>pWHM</t>
        </is>
      </c>
      <c r="G24" s="125" t="n"/>
      <c r="H24" s="30" t="n"/>
      <c r="I24" s="16" t="n"/>
      <c r="J24" s="16" t="n"/>
      <c r="K24" s="27" t="n"/>
      <c r="L24" s="27" t="n"/>
      <c r="M24" s="122" t="n"/>
    </row>
    <row r="25" ht="330" customHeight="1" s="180">
      <c r="A25" s="7" t="inlineStr">
        <is>
          <t>WiFi.AccessPoint.{i}.AssociatedDevice.{i}.</t>
        </is>
      </c>
      <c r="B25" s="23" t="inlineStr">
        <is>
          <t>AssociatedDevice</t>
        </is>
      </c>
      <c r="C25" s="8" t="inlineStr">
        <is>
          <t>LastDataUplinkRate</t>
        </is>
      </c>
      <c r="D25" s="9" t="inlineStr">
        <is>
          <t>ubus-cli WiFi.AccessPoint.{i}.AssociatedDevice.{i}.LastDataUplinkRate=1733333</t>
        </is>
      </c>
      <c r="E25" s="12" t="inlineStr">
        <is>
          <t>Support</t>
        </is>
      </c>
      <c r="F25" s="12" t="inlineStr">
        <is>
          <t>pWHM</t>
        </is>
      </c>
      <c r="G25" s="125" t="n"/>
      <c r="H25" s="30" t="n"/>
      <c r="I25" s="16" t="n"/>
      <c r="J25" s="16" t="n"/>
      <c r="K25" s="27" t="n"/>
      <c r="L25" s="27" t="n"/>
      <c r="M25" s="122" t="n"/>
    </row>
    <row r="26" ht="330" customHeight="1" s="180">
      <c r="A26" s="7" t="inlineStr">
        <is>
          <t>WiFi.AccessPoint.{i}.AssociatedDevice.{i}.</t>
        </is>
      </c>
      <c r="B26" s="23" t="inlineStr">
        <is>
          <t>AssociatedDevice</t>
        </is>
      </c>
      <c r="C26" s="8" t="inlineStr">
        <is>
          <t>LinkBandwidth</t>
        </is>
      </c>
      <c r="D26" s="9" t="inlineStr">
        <is>
          <t>ubus-cli WiFi.AccessPoint.{i}.AssociatedDevice.{i}.LinkBandwidth=160MHz</t>
        </is>
      </c>
      <c r="E26" s="12" t="inlineStr">
        <is>
          <t>Support</t>
        </is>
      </c>
      <c r="F26" s="12" t="inlineStr">
        <is>
          <t>pWHM</t>
        </is>
      </c>
      <c r="G26" s="125" t="n"/>
      <c r="H26" s="30" t="n"/>
      <c r="I26" s="16" t="n"/>
      <c r="J26" s="16" t="n"/>
      <c r="K26" s="27" t="n"/>
      <c r="L26" s="27" t="n"/>
      <c r="M26" s="122" t="n"/>
    </row>
    <row r="27" ht="302.25" customHeight="1" s="180">
      <c r="A27" s="7" t="inlineStr">
        <is>
          <t>WiFi.AccessPoint.{i}.AssociatedDevice.{i}.</t>
        </is>
      </c>
      <c r="B27" s="23" t="inlineStr">
        <is>
          <t>AssociatedDevice</t>
        </is>
      </c>
      <c r="C27" s="8" t="inlineStr">
        <is>
          <t>MACAddress</t>
        </is>
      </c>
      <c r="D27" s="9" t="inlineStr">
        <is>
          <t>ubus-cli WiFi.AccessPoint.{i}.AssociatedDevice.{i}.MACAddress=AA:6B:30:4E:8E:5C</t>
        </is>
      </c>
      <c r="E27" s="12" t="inlineStr">
        <is>
          <t>Support</t>
        </is>
      </c>
      <c r="F27" s="12" t="inlineStr">
        <is>
          <t>pWHM</t>
        </is>
      </c>
      <c r="G27" s="125" t="n"/>
      <c r="H27" s="30" t="n"/>
      <c r="I27" s="16" t="n"/>
      <c r="J27" s="16" t="n"/>
      <c r="K27" s="27" t="n"/>
      <c r="L27" s="27" t="n"/>
      <c r="M27" s="122" t="n"/>
    </row>
    <row r="28" ht="409.6" customHeight="1" s="180">
      <c r="A28" s="7" t="inlineStr">
        <is>
          <t>WiFi.AccessPoint.{i}.AssociatedDevice.{i}.</t>
        </is>
      </c>
      <c r="B28" s="23" t="inlineStr">
        <is>
          <t>AssociatedDevice</t>
        </is>
      </c>
      <c r="C28" s="8" t="inlineStr">
        <is>
          <t>MaxBandwidthSupported</t>
        </is>
      </c>
      <c r="D28" s="9" t="inlineStr">
        <is>
          <t>ubus-cli WiFi.AccessPoint.{i}.AssociatedDevice.{i}.MaxBandwidthSupported=160MHz</t>
        </is>
      </c>
      <c r="E28" s="12" t="inlineStr">
        <is>
          <t>Support</t>
        </is>
      </c>
      <c r="F28" s="12" t="inlineStr">
        <is>
          <t>pWHM</t>
        </is>
      </c>
      <c r="G28" s="125" t="n"/>
      <c r="H28" s="30" t="n"/>
      <c r="I28" s="16" t="n"/>
      <c r="J28" s="16" t="n"/>
      <c r="K28" s="27" t="n"/>
      <c r="L28" s="27" t="n"/>
      <c r="M28" s="122" t="n"/>
    </row>
    <row r="29" ht="409.6" customHeight="1" s="180">
      <c r="A29" s="7" t="inlineStr">
        <is>
          <t>WiFi.AccessPoint.{i}.AssociatedDevice.{i}.</t>
        </is>
      </c>
      <c r="B29" s="23" t="inlineStr">
        <is>
          <t>AssociatedDevice</t>
        </is>
      </c>
      <c r="C29" s="8" t="inlineStr">
        <is>
          <t>Mode</t>
        </is>
      </c>
      <c r="D29" s="9" t="inlineStr">
        <is>
          <t>ubus-cli WiFi.AccessPoint.{i}.AssociatedDevice.{i}.Mode=ac</t>
        </is>
      </c>
      <c r="E29" s="12" t="inlineStr">
        <is>
          <t>Support</t>
        </is>
      </c>
      <c r="F29" s="12" t="inlineStr">
        <is>
          <t>pWHM</t>
        </is>
      </c>
      <c r="G29" s="120" t="n"/>
      <c r="H29" s="34" t="n"/>
      <c r="I29" s="25" t="n"/>
      <c r="J29" s="25" t="n"/>
      <c r="K29" s="32" t="n"/>
      <c r="L29" s="27" t="n"/>
      <c r="M29" s="122" t="n"/>
    </row>
    <row r="30" ht="37.5" customHeight="1" s="180">
      <c r="A30" s="7" t="inlineStr">
        <is>
          <t>WiFi.AccessPoint.{i}.AssociatedDevice.{i}.</t>
        </is>
      </c>
      <c r="B30" s="23" t="inlineStr">
        <is>
          <t>AssociatedDevice</t>
        </is>
      </c>
      <c r="C30" s="8" t="inlineStr">
        <is>
          <t>MUGroupId</t>
        </is>
      </c>
      <c r="D30" s="11" t="inlineStr">
        <is>
          <t>ubus-cli WiFi.AccessPoint.{i}.AssociatedDevice.{i}.MUGroupId=0</t>
        </is>
      </c>
      <c r="E30" s="12" t="inlineStr">
        <is>
          <t>Support</t>
        </is>
      </c>
      <c r="F30" s="12" t="inlineStr">
        <is>
          <t>pWHM</t>
        </is>
      </c>
      <c r="G30" s="125" t="n"/>
      <c r="H30" s="34" t="n"/>
      <c r="I30" s="25" t="n"/>
      <c r="J30" s="25" t="n"/>
      <c r="K30" s="32" t="n"/>
      <c r="L30" s="27" t="n"/>
      <c r="M30" s="122" t="n"/>
    </row>
    <row r="31" ht="409.6" customHeight="1" s="180">
      <c r="A31" s="7" t="inlineStr">
        <is>
          <t>WiFi.AccessPoint.{i}.AssociatedDevice.{i}.</t>
        </is>
      </c>
      <c r="B31" s="23" t="inlineStr">
        <is>
          <t>AssociatedDevice</t>
        </is>
      </c>
      <c r="C31" s="8" t="inlineStr">
        <is>
          <t>MUMimoTxPktsCount</t>
        </is>
      </c>
      <c r="D31" s="11" t="inlineStr">
        <is>
          <t>ubus-cli WiFi.AccessPoint.{i}.AssociatedDevice.{i}.MUMimoTxPktsCount=0</t>
        </is>
      </c>
      <c r="E31" s="12" t="inlineStr">
        <is>
          <t>Support</t>
        </is>
      </c>
      <c r="F31" s="12" t="inlineStr">
        <is>
          <t>pWHM</t>
        </is>
      </c>
      <c r="G31" s="125" t="n"/>
      <c r="H31" s="30" t="n"/>
      <c r="I31" s="25" t="n"/>
      <c r="J31" s="25" t="n"/>
      <c r="K31" s="32" t="n"/>
      <c r="L31" s="27" t="n"/>
      <c r="M31" s="122" t="n"/>
    </row>
    <row r="32" ht="409.6" customHeight="1" s="180">
      <c r="A32" s="7" t="inlineStr">
        <is>
          <t>WiFi.AccessPoint.{i}.AssociatedDevice.{i}.</t>
        </is>
      </c>
      <c r="B32" s="23" t="inlineStr">
        <is>
          <t>AssociatedDevice</t>
        </is>
      </c>
      <c r="C32" s="8" t="inlineStr">
        <is>
          <t>MUMimoTxPktsPercentage</t>
        </is>
      </c>
      <c r="D32" s="11" t="inlineStr">
        <is>
          <t>ubus-cli WiFi.AccessPoint.{i}.AssociatedDevice.{i}.MUMimoTxPktsPercentage=0</t>
        </is>
      </c>
      <c r="E32" s="12" t="inlineStr">
        <is>
          <t>Support</t>
        </is>
      </c>
      <c r="F32" s="12" t="inlineStr">
        <is>
          <t>pWHM</t>
        </is>
      </c>
      <c r="G32" s="125" t="n"/>
      <c r="H32" s="34" t="n"/>
      <c r="I32" s="25" t="n"/>
      <c r="J32" s="25" t="n"/>
      <c r="K32" s="32" t="n"/>
      <c r="L32" s="27" t="n"/>
      <c r="M32" s="122" t="n"/>
    </row>
    <row r="33" ht="409.6" customHeight="1" s="180">
      <c r="A33" s="7" t="inlineStr">
        <is>
          <t>WiFi.AccessPoint.{i}.AssociatedDevice.{i}.</t>
        </is>
      </c>
      <c r="B33" s="23" t="inlineStr">
        <is>
          <t>AssociatedDevice</t>
        </is>
      </c>
      <c r="C33" s="8" t="inlineStr">
        <is>
          <t>MUUserPositionId</t>
        </is>
      </c>
      <c r="D33" s="11" t="inlineStr">
        <is>
          <t>ubus-cli WiFi.AccessPoint.{i}.AssociatedDevice.{i}.MUUserPositionId=0</t>
        </is>
      </c>
      <c r="E33" s="12" t="inlineStr">
        <is>
          <t>Support</t>
        </is>
      </c>
      <c r="F33" s="12" t="inlineStr">
        <is>
          <t>pWHM</t>
        </is>
      </c>
      <c r="G33" s="125" t="n"/>
      <c r="H33" s="34" t="n"/>
      <c r="I33" s="37" t="n"/>
      <c r="J33" s="37" t="n"/>
      <c r="K33" s="38" t="n"/>
      <c r="L33" s="27" t="n"/>
      <c r="M33" s="122" t="n"/>
    </row>
    <row r="34" ht="409.6" customHeight="1" s="180">
      <c r="A34" s="7" t="inlineStr">
        <is>
          <t>WiFi.AccessPoint.{i}.AssociatedDevice.{i}.</t>
        </is>
      </c>
      <c r="B34" s="23" t="inlineStr">
        <is>
          <t>AssociatedDevice</t>
        </is>
      </c>
      <c r="C34" s="8" t="inlineStr">
        <is>
          <t>Noise</t>
        </is>
      </c>
      <c r="D34" s="11" t="inlineStr">
        <is>
          <t>ubus-cli WiFi.AccessPoint.{i}.AssociatedDevice.{i}.Noise=-90</t>
        </is>
      </c>
      <c r="E34" s="12" t="inlineStr">
        <is>
          <t>Support</t>
        </is>
      </c>
      <c r="F34" s="12" t="inlineStr">
        <is>
          <t>pWHM</t>
        </is>
      </c>
      <c r="G34" s="125" t="n"/>
      <c r="H34" s="30" t="n"/>
      <c r="I34" s="39" t="n"/>
      <c r="J34" s="39" t="n"/>
      <c r="K34" s="39" t="n"/>
      <c r="L34" s="27" t="n"/>
      <c r="M34" s="122" t="n"/>
    </row>
    <row r="35" ht="409.6" customHeight="1" s="180">
      <c r="A35" s="7" t="inlineStr">
        <is>
          <t>WiFi.AccessPoint.{i}.AssociatedDevice.{i}.</t>
        </is>
      </c>
      <c r="B35" s="23" t="inlineStr">
        <is>
          <t>AssociatedDevice</t>
        </is>
      </c>
      <c r="C35" s="8" t="inlineStr">
        <is>
          <t>OperatingStandard</t>
        </is>
      </c>
      <c r="D35" s="11" t="inlineStr">
        <is>
          <t>ubus-cli WiFi.AccessPoint.{i}.AssociatedDevice.{i}.OperatingStandard=ac</t>
        </is>
      </c>
      <c r="E35" s="12" t="inlineStr">
        <is>
          <t>Support</t>
        </is>
      </c>
      <c r="F35" s="12" t="inlineStr">
        <is>
          <t>pWHM</t>
        </is>
      </c>
      <c r="G35" s="125" t="n"/>
      <c r="H35" s="30" t="n"/>
      <c r="I35" s="16" t="n"/>
      <c r="J35" s="16" t="n"/>
      <c r="K35" s="27" t="n"/>
      <c r="L35" s="27" t="n"/>
      <c r="M35" s="122" t="n"/>
    </row>
    <row r="36" ht="409.6" customHeight="1" s="180">
      <c r="A36" s="7" t="inlineStr">
        <is>
          <t>WiFi.AccessPoint.{i}.AssociatedDevice.{i}.</t>
        </is>
      </c>
      <c r="B36" s="23" t="inlineStr">
        <is>
          <t>AssociatedDevice</t>
        </is>
      </c>
      <c r="C36" s="8" t="inlineStr">
        <is>
          <t>PowerSave</t>
        </is>
      </c>
      <c r="D36" s="11" t="inlineStr">
        <is>
          <t>ubus-cli WiFi.AccessPoint.{i}.AssociatedDevice.{i}.PowerSave=0</t>
        </is>
      </c>
      <c r="E36" s="12" t="inlineStr">
        <is>
          <t>Support</t>
        </is>
      </c>
      <c r="F36" s="12" t="inlineStr">
        <is>
          <t>pWHM</t>
        </is>
      </c>
      <c r="G36" s="125" t="n"/>
      <c r="H36" s="17" t="n"/>
      <c r="I36" s="37" t="n"/>
      <c r="J36" s="37" t="n"/>
      <c r="K36" s="38" t="n"/>
      <c r="L36" s="27" t="n"/>
      <c r="M36" s="122" t="n"/>
    </row>
    <row r="37" ht="409.6" customFormat="1" customHeight="1" s="145">
      <c r="A37" s="1" t="inlineStr">
        <is>
          <t>WiFi.AccessPoint.{i}.AssociatedDevice.{i}.</t>
        </is>
      </c>
      <c r="B37" s="104" t="inlineStr">
        <is>
          <t>AssociatedDevice</t>
        </is>
      </c>
      <c r="C37" s="105" t="inlineStr">
        <is>
          <t>Retransmissions</t>
        </is>
      </c>
      <c r="D37" s="106" t="inlineStr">
        <is>
          <t>ubus-cli WiFi.AccessPoint.{i}.AssociatedDevice.{i}.Retransmissions=0</t>
        </is>
      </c>
      <c r="E37" s="12" t="inlineStr">
        <is>
          <t>Support</t>
        </is>
      </c>
      <c r="F37" s="12" t="inlineStr">
        <is>
          <t>pWHM</t>
        </is>
      </c>
      <c r="G37" s="3" t="n"/>
      <c r="H37" s="107" t="n"/>
      <c r="I37" s="25" t="n"/>
      <c r="J37" s="25" t="n"/>
      <c r="K37" s="32" t="n"/>
      <c r="L37" s="27" t="n"/>
      <c r="M37" s="123" t="n"/>
    </row>
    <row r="38" ht="409.6" customHeight="1" s="180">
      <c r="A38" s="7" t="inlineStr">
        <is>
          <t>WiFi.AccessPoint.{i}.AssociatedDevice.{i}.</t>
        </is>
      </c>
      <c r="B38" s="23" t="inlineStr">
        <is>
          <t>AssociatedDevice</t>
        </is>
      </c>
      <c r="C38" s="8" t="inlineStr">
        <is>
          <t>Rx_Retransmissions</t>
        </is>
      </c>
      <c r="D38" s="11" t="inlineStr">
        <is>
          <t>ubus-cli WiFi.AccessPoint.{i}.AssociatedDevice.{i}.Rx_Retransmissions=10</t>
        </is>
      </c>
      <c r="E38" s="12" t="inlineStr">
        <is>
          <t>Support</t>
        </is>
      </c>
      <c r="F38" s="12" t="inlineStr">
        <is>
          <t>pWHM</t>
        </is>
      </c>
      <c r="G38" s="125" t="n"/>
      <c r="H38" s="17" t="n"/>
      <c r="I38" s="37" t="n"/>
      <c r="J38" s="37" t="n"/>
      <c r="K38" s="38" t="n"/>
      <c r="L38" s="27" t="n"/>
      <c r="M38" s="122" t="n"/>
    </row>
    <row r="39" ht="409.6" customHeight="1" s="180">
      <c r="A39" s="7" t="inlineStr">
        <is>
          <t>WiFi.AccessPoint.{i}.AssociatedDevice.{i}.</t>
        </is>
      </c>
      <c r="B39" s="23" t="inlineStr">
        <is>
          <t>AssociatedDevice</t>
        </is>
      </c>
      <c r="C39" s="8" t="inlineStr">
        <is>
          <t>RxBytes</t>
        </is>
      </c>
      <c r="D39" s="9" t="inlineStr">
        <is>
          <t>ubus-cli WiFi.AccessPoint.{i}.AssociatedDevice.{i}.RxBytes=74058808</t>
        </is>
      </c>
      <c r="E39" s="12" t="inlineStr">
        <is>
          <t>Support</t>
        </is>
      </c>
      <c r="F39" s="12" t="inlineStr">
        <is>
          <t>pWHM</t>
        </is>
      </c>
      <c r="G39" s="125" t="n"/>
      <c r="H39" s="17" t="n"/>
      <c r="I39" s="16" t="n"/>
      <c r="J39" s="16" t="n"/>
      <c r="K39" s="27" t="n"/>
      <c r="L39" s="27" t="n"/>
      <c r="M39" s="122" t="n"/>
    </row>
    <row r="40" ht="409.6" customHeight="1" s="180">
      <c r="A40" s="7" t="inlineStr">
        <is>
          <t>WiFi.AccessPoint.{i}.AssociatedDevice.{i}.</t>
        </is>
      </c>
      <c r="B40" s="23" t="inlineStr">
        <is>
          <t>AssociatedDevice</t>
        </is>
      </c>
      <c r="C40" s="8" t="inlineStr">
        <is>
          <t>RxMulticastPacketCount</t>
        </is>
      </c>
      <c r="D40" s="11" t="inlineStr">
        <is>
          <t>ubus-cli WiFi.AccessPoint.{i}.AssociatedDevice.{i}.RxMulticastPacketCount=0</t>
        </is>
      </c>
      <c r="E40" s="12" t="inlineStr">
        <is>
          <t>Support</t>
        </is>
      </c>
      <c r="F40" s="12" t="inlineStr">
        <is>
          <t>pWHM</t>
        </is>
      </c>
      <c r="G40" s="125" t="n"/>
      <c r="H40" s="17" t="n"/>
      <c r="I40" s="39" t="n"/>
      <c r="J40" s="39" t="n"/>
      <c r="K40" s="39" t="n"/>
      <c r="L40" s="27" t="n"/>
      <c r="M40" s="122" t="n"/>
    </row>
    <row r="41" ht="409.6" customHeight="1" s="180">
      <c r="A41" s="7" t="inlineStr">
        <is>
          <t>WiFi.AccessPoint.{i}.AssociatedDevice.{i}.</t>
        </is>
      </c>
      <c r="B41" s="23" t="inlineStr">
        <is>
          <t>AssociatedDevice</t>
        </is>
      </c>
      <c r="C41" s="8" t="inlineStr">
        <is>
          <t>RxPacketCount</t>
        </is>
      </c>
      <c r="D41" s="9" t="inlineStr">
        <is>
          <t>ubus-cli WiFi.AccessPoint.{i}.AssociatedDevice.{i}.RxPacketCount=193482</t>
        </is>
      </c>
      <c r="E41" s="12" t="inlineStr">
        <is>
          <t>Support</t>
        </is>
      </c>
      <c r="F41" s="12" t="inlineStr">
        <is>
          <t>pWHM</t>
        </is>
      </c>
      <c r="G41" s="125" t="n"/>
      <c r="H41" s="17" t="n"/>
      <c r="I41" s="16" t="n"/>
      <c r="J41" s="16" t="n"/>
      <c r="K41" s="27" t="n"/>
      <c r="L41" s="27" t="n"/>
      <c r="M41" s="122" t="n"/>
    </row>
    <row r="42" ht="409.6" customHeight="1" s="180">
      <c r="A42" s="7" t="inlineStr">
        <is>
          <t>WiFi.AccessPoint.{i}.AssociatedDevice.{i}.</t>
        </is>
      </c>
      <c r="B42" s="23" t="inlineStr">
        <is>
          <t>AssociatedDevice</t>
        </is>
      </c>
      <c r="C42" s="8" t="inlineStr">
        <is>
          <t>RxUnicastPacketCount</t>
        </is>
      </c>
      <c r="D42" s="11" t="inlineStr">
        <is>
          <t>ubus-cli WiFi.AccessPoint.{i}.AssociatedDevice.{i}.RxUnicastPacketCount=187900</t>
        </is>
      </c>
      <c r="E42" s="12" t="inlineStr">
        <is>
          <t>Support</t>
        </is>
      </c>
      <c r="F42" s="12" t="inlineStr">
        <is>
          <t>pWHM</t>
        </is>
      </c>
      <c r="G42" s="125" t="n"/>
      <c r="H42" s="17" t="n"/>
      <c r="I42" s="25" t="n"/>
      <c r="J42" s="25" t="n"/>
      <c r="K42" s="32" t="n"/>
      <c r="L42" s="27" t="n"/>
      <c r="M42" s="122" t="n"/>
    </row>
    <row r="43" ht="409.6" customHeight="1" s="180">
      <c r="A43" s="7" t="inlineStr">
        <is>
          <t>WiFi.AccessPoint.{i}.AssociatedDevice.{i}.</t>
        </is>
      </c>
      <c r="B43" s="23" t="inlineStr">
        <is>
          <t>AssociatedDevice</t>
        </is>
      </c>
      <c r="C43" s="8" t="inlineStr">
        <is>
          <t>SecurityModeEnabled</t>
        </is>
      </c>
      <c r="D43" s="9" t="inlineStr">
        <is>
          <t>ubus-cli WiFi.AccessPoint.{i}.AssociatedDevice.{i}.SecurityModeEnabled=WPA2-Personal</t>
        </is>
      </c>
      <c r="E43" s="12" t="inlineStr">
        <is>
          <t>Support</t>
        </is>
      </c>
      <c r="F43" s="12" t="inlineStr">
        <is>
          <t>pWHM</t>
        </is>
      </c>
      <c r="G43" s="125" t="n"/>
      <c r="H43" s="17" t="n"/>
      <c r="I43" s="16" t="n"/>
      <c r="J43" s="16" t="n"/>
      <c r="K43" s="27" t="n"/>
      <c r="L43" s="27" t="n"/>
      <c r="M43" s="122" t="n"/>
    </row>
    <row r="44" ht="409.6" customHeight="1" s="180">
      <c r="A44" s="7" t="inlineStr">
        <is>
          <t>WiFi.AccessPoint.{i}.AssociatedDevice.{i}.</t>
        </is>
      </c>
      <c r="B44" s="23" t="inlineStr">
        <is>
          <t>AssociatedDevice</t>
        </is>
      </c>
      <c r="C44" s="8" t="inlineStr">
        <is>
          <t>SignalNoiseRatio</t>
        </is>
      </c>
      <c r="D44" s="9" t="inlineStr">
        <is>
          <t>ubus-cli WiFi.AccessPoint.{i}.AssociatedDevice.{i}.SignalNoiseRatio=53</t>
        </is>
      </c>
      <c r="E44" s="12" t="inlineStr">
        <is>
          <t>Support</t>
        </is>
      </c>
      <c r="F44" s="12" t="inlineStr">
        <is>
          <t>pWHM</t>
        </is>
      </c>
      <c r="G44" s="125" t="n"/>
      <c r="H44" s="31" t="n"/>
      <c r="I44" s="25" t="n"/>
      <c r="J44" s="25" t="n"/>
      <c r="K44" s="32" t="n"/>
      <c r="L44" s="27" t="n"/>
      <c r="M44" s="122" t="n"/>
    </row>
    <row r="45" ht="409.6" customHeight="1" s="180">
      <c r="A45" s="7" t="inlineStr">
        <is>
          <t>WiFi.AccessPoint.{i}.AssociatedDevice.{i}.</t>
        </is>
      </c>
      <c r="B45" s="23" t="inlineStr">
        <is>
          <t>AssociatedDevice</t>
        </is>
      </c>
      <c r="C45" s="8" t="inlineStr">
        <is>
          <t>SignalStrength</t>
        </is>
      </c>
      <c r="D45" s="9" t="inlineStr">
        <is>
          <t>ubus-cli WiFi.AccessPoint.{i}.AssociatedDevice.{i}.SignalStrength=-37</t>
        </is>
      </c>
      <c r="E45" s="12" t="inlineStr">
        <is>
          <t>Support</t>
        </is>
      </c>
      <c r="F45" s="12" t="inlineStr">
        <is>
          <t>pWHM</t>
        </is>
      </c>
      <c r="G45" s="125" t="n"/>
      <c r="H45" s="17" t="n"/>
      <c r="I45" s="16" t="n"/>
      <c r="J45" s="16" t="n"/>
      <c r="K45" s="27" t="n"/>
      <c r="L45" s="27" t="n"/>
      <c r="M45" s="122" t="n"/>
    </row>
    <row r="46" ht="288.75" customHeight="1" s="180">
      <c r="A46" s="7" t="inlineStr">
        <is>
          <t>WiFi.AccessPoint.{i}.AssociatedDevice.{i}.</t>
        </is>
      </c>
      <c r="B46" s="23" t="inlineStr">
        <is>
          <t>AssociatedDevice</t>
        </is>
      </c>
      <c r="C46" s="8" t="inlineStr">
        <is>
          <t>SignalStrengthByChain</t>
        </is>
      </c>
      <c r="D46" s="9" t="inlineStr">
        <is>
          <t>ubus-cli WiFi.AccessPoint.{i}.AssociatedDevice.{i}.SignalStrengthByChain=-44.0,-37.0,-44.0,-48.0</t>
        </is>
      </c>
      <c r="E46" s="12" t="inlineStr">
        <is>
          <t>Support</t>
        </is>
      </c>
      <c r="F46" s="12" t="inlineStr">
        <is>
          <t>pWHM</t>
        </is>
      </c>
      <c r="G46" s="125" t="n"/>
      <c r="H46" s="17" t="n"/>
      <c r="I46" s="25" t="n"/>
      <c r="J46" s="25" t="n"/>
      <c r="K46" s="32" t="n"/>
      <c r="L46" s="27" t="n"/>
      <c r="M46" s="122" t="n"/>
    </row>
    <row r="47" ht="409.6" customHeight="1" s="180">
      <c r="A47" s="7" t="inlineStr">
        <is>
          <t>WiFi.AccessPoint.{i}.AssociatedDevice.{i}.</t>
        </is>
      </c>
      <c r="B47" s="23" t="inlineStr">
        <is>
          <t>AssociatedDevice</t>
        </is>
      </c>
      <c r="C47" s="8" t="inlineStr">
        <is>
          <t>SupportedHe160MCS</t>
        </is>
      </c>
      <c r="D47" s="9" t="inlineStr">
        <is>
          <t>ubus-cli WiFi.AccessPoint.{i}.AssociatedDevice.{i}.SupportedHe160MCS=</t>
        </is>
      </c>
      <c r="E47" s="12" t="inlineStr">
        <is>
          <t>Support</t>
        </is>
      </c>
      <c r="F47" s="12" t="inlineStr">
        <is>
          <t>pWHM</t>
        </is>
      </c>
      <c r="G47" s="125" t="n"/>
      <c r="H47" s="31" t="n"/>
      <c r="I47" s="27" t="n"/>
      <c r="J47" s="27" t="n"/>
      <c r="K47" s="27" t="n"/>
      <c r="L47" s="27" t="n"/>
      <c r="M47" s="122" t="n"/>
    </row>
    <row r="48" ht="274.5" customHeight="1" s="180">
      <c r="A48" s="7" t="inlineStr">
        <is>
          <t>WiFi.AccessPoint.{i}.AssociatedDevice.{i}.</t>
        </is>
      </c>
      <c r="B48" s="23" t="inlineStr">
        <is>
          <t>AssociatedDevice</t>
        </is>
      </c>
      <c r="C48" s="8" t="inlineStr">
        <is>
          <t>SupportedHeMCS</t>
        </is>
      </c>
      <c r="D48" s="9" t="inlineStr">
        <is>
          <t>ubus-cli WiFi.AccessPoint.{i}.AssociatedDevice.{i}.SupportedHeMCS=</t>
        </is>
      </c>
      <c r="E48" s="12" t="inlineStr">
        <is>
          <t>Support</t>
        </is>
      </c>
      <c r="F48" s="12" t="inlineStr">
        <is>
          <t>pWHM</t>
        </is>
      </c>
      <c r="G48" s="120" t="n"/>
      <c r="H48" s="17" t="n"/>
      <c r="I48" s="27" t="n"/>
      <c r="J48" s="27" t="n"/>
      <c r="K48" s="27" t="n"/>
      <c r="L48" s="27" t="n"/>
      <c r="M48" s="122" t="n"/>
    </row>
    <row r="49" ht="409.6" customFormat="1" customHeight="1" s="145">
      <c r="A49" s="1" t="inlineStr">
        <is>
          <t>WiFi.AccessPoint.{i}.AssociatedDevice.{i}.</t>
        </is>
      </c>
      <c r="B49" s="104" t="inlineStr">
        <is>
          <t>AssociatedDevice</t>
        </is>
      </c>
      <c r="C49" s="105" t="inlineStr">
        <is>
          <t>SupportedMCS</t>
        </is>
      </c>
      <c r="D49" s="106" t="inlineStr">
        <is>
          <t>ubus-cli WiFi.AccessPoint.{i}.AssociatedDevice.{i}.SupportedMCS=0,1,2,3,4,5,6,7,8,9,10,11,12,13,14,15</t>
        </is>
      </c>
      <c r="E49" s="12" t="inlineStr">
        <is>
          <t>Support</t>
        </is>
      </c>
      <c r="F49" s="12" t="inlineStr">
        <is>
          <t>pWHM</t>
        </is>
      </c>
      <c r="G49" s="3" t="n"/>
      <c r="H49" s="107" t="n"/>
      <c r="I49" s="25" t="n"/>
      <c r="J49" s="25" t="n"/>
      <c r="K49" s="32" t="n"/>
      <c r="L49" s="27" t="n"/>
      <c r="M49" s="123" t="n"/>
    </row>
    <row r="50" ht="409.6" customHeight="1" s="180">
      <c r="A50" s="7" t="inlineStr">
        <is>
          <t>WiFi.AccessPoint.{i}.AssociatedDevice.{i}.</t>
        </is>
      </c>
      <c r="B50" s="23" t="inlineStr">
        <is>
          <t>AssociatedDevice</t>
        </is>
      </c>
      <c r="C50" s="8" t="inlineStr">
        <is>
          <t>SupportedVhtMCS</t>
        </is>
      </c>
      <c r="D50" s="9" t="inlineStr">
        <is>
          <t>ubus-cli WiFi.AccessPoint.{i}.AssociatedDevice.{i}.SupportedVhtMCS=9,9</t>
        </is>
      </c>
      <c r="E50" s="12" t="inlineStr">
        <is>
          <t>Support</t>
        </is>
      </c>
      <c r="F50" s="12" t="inlineStr">
        <is>
          <t>pWHM</t>
        </is>
      </c>
      <c r="G50" s="125" t="n"/>
      <c r="H50" s="17" t="n"/>
      <c r="I50" s="25" t="n"/>
      <c r="J50" s="25" t="n"/>
      <c r="K50" s="32" t="n"/>
      <c r="L50" s="27" t="n"/>
      <c r="M50" s="122" t="n"/>
    </row>
    <row r="51" ht="409.6" customHeight="1" s="180">
      <c r="A51" s="7" t="inlineStr">
        <is>
          <t>WiFi.AccessPoint.{i}.AssociatedDevice.{i}.</t>
        </is>
      </c>
      <c r="B51" s="23" t="inlineStr">
        <is>
          <t>AssociatedDevice</t>
        </is>
      </c>
      <c r="C51" s="8" t="inlineStr">
        <is>
          <t>Tx_Retransmissions</t>
        </is>
      </c>
      <c r="D51" s="9" t="inlineStr">
        <is>
          <t>ubus-cli WiFi.AccessPoint.{i}.AssociatedDevice.{i}.Tx_Retransmissions=5893</t>
        </is>
      </c>
      <c r="E51" s="12" t="inlineStr">
        <is>
          <t>Support</t>
        </is>
      </c>
      <c r="F51" s="12" t="inlineStr">
        <is>
          <t>pWHM</t>
        </is>
      </c>
      <c r="G51" s="125" t="n"/>
      <c r="H51" s="17" t="n"/>
      <c r="I51" s="25" t="n"/>
      <c r="J51" s="25" t="n"/>
      <c r="K51" s="32" t="n"/>
      <c r="L51" s="27" t="n"/>
      <c r="M51" s="122" t="n"/>
    </row>
    <row r="52" ht="409.6" customHeight="1" s="180">
      <c r="A52" s="7" t="inlineStr">
        <is>
          <t>WiFi.AccessPoint.{i}.AssociatedDevice.{i}.</t>
        </is>
      </c>
      <c r="B52" s="23" t="inlineStr">
        <is>
          <t>AssociatedDevice</t>
        </is>
      </c>
      <c r="C52" s="8" t="inlineStr">
        <is>
          <t>Tx_RetransmissionsFailed</t>
        </is>
      </c>
      <c r="D52" s="9" t="inlineStr">
        <is>
          <t>ubus-cli WiFi.AccessPoint.{i}.AssociatedDevice.{i}.Tx_RetransmissionsFailed=0</t>
        </is>
      </c>
      <c r="E52" s="12" t="inlineStr">
        <is>
          <t>Support</t>
        </is>
      </c>
      <c r="F52" s="12" t="inlineStr">
        <is>
          <t>pWHM</t>
        </is>
      </c>
      <c r="G52" s="125" t="n"/>
      <c r="H52" s="17" t="n"/>
      <c r="I52" s="25" t="n"/>
      <c r="J52" s="25" t="n"/>
      <c r="K52" s="32" t="n"/>
      <c r="L52" s="27" t="n"/>
      <c r="M52" s="122" t="n"/>
    </row>
    <row r="53" ht="409.6" customHeight="1" s="180">
      <c r="A53" s="7" t="inlineStr">
        <is>
          <t>WiFi.AccessPoint.{i}.AssociatedDevice.{i}.</t>
        </is>
      </c>
      <c r="B53" s="23" t="inlineStr">
        <is>
          <t>AssociatedDevice</t>
        </is>
      </c>
      <c r="C53" s="8" t="inlineStr">
        <is>
          <t>TxBytes</t>
        </is>
      </c>
      <c r="D53" s="9" t="inlineStr">
        <is>
          <t>ubus-cli WiFi.AccessPoint.{i}.AssociatedDevice.{i}.TxBytes=1210933346</t>
        </is>
      </c>
      <c r="E53" s="12" t="inlineStr">
        <is>
          <t>Support</t>
        </is>
      </c>
      <c r="F53" s="12" t="inlineStr">
        <is>
          <t>pWHM</t>
        </is>
      </c>
      <c r="G53" s="125" t="n"/>
      <c r="H53" s="17" t="n"/>
      <c r="I53" s="16" t="n"/>
      <c r="J53" s="16" t="n"/>
      <c r="K53" s="27" t="n"/>
      <c r="L53" s="27" t="n"/>
      <c r="M53" s="122" t="n"/>
    </row>
    <row r="54" ht="409.6" customHeight="1" s="180">
      <c r="A54" s="7" t="inlineStr">
        <is>
          <t>WiFi.AccessPoint.{i}.AssociatedDevice.{i}.</t>
        </is>
      </c>
      <c r="B54" s="23" t="inlineStr">
        <is>
          <t>AssociatedDevice</t>
        </is>
      </c>
      <c r="C54" s="8" t="inlineStr">
        <is>
          <t>TxErrors</t>
        </is>
      </c>
      <c r="D54" s="11" t="inlineStr">
        <is>
          <t>ubus-cli WiFi.AccessPoint.{i}.AssociatedDevice.{i}.TxErrors=0</t>
        </is>
      </c>
      <c r="E54" s="12" t="inlineStr">
        <is>
          <t>Support</t>
        </is>
      </c>
      <c r="F54" s="12" t="inlineStr">
        <is>
          <t>pWHM</t>
        </is>
      </c>
      <c r="G54" s="125" t="n"/>
      <c r="H54" s="17" t="n"/>
      <c r="I54" s="16" t="n"/>
      <c r="J54" s="16" t="n"/>
      <c r="K54" s="16" t="n"/>
      <c r="L54" s="27" t="n"/>
      <c r="M54" s="122" t="n"/>
    </row>
    <row r="55" ht="409.6" customHeight="1" s="180">
      <c r="A55" s="7" t="inlineStr">
        <is>
          <t>WiFi.AccessPoint.{i}.AssociatedDevice.{i}.</t>
        </is>
      </c>
      <c r="B55" s="23" t="inlineStr">
        <is>
          <t>AssociatedDevice</t>
        </is>
      </c>
      <c r="C55" s="8" t="inlineStr">
        <is>
          <t>TxMulticastPacketCount</t>
        </is>
      </c>
      <c r="D55" s="11" t="inlineStr">
        <is>
          <t>ubus-cli WiFi.AccessPoint.{i}.AssociatedDevice.{i}.TxMulticastPacketCount=0</t>
        </is>
      </c>
      <c r="E55" s="12" t="inlineStr">
        <is>
          <t>Support</t>
        </is>
      </c>
      <c r="F55" s="12" t="inlineStr">
        <is>
          <t>pWHM</t>
        </is>
      </c>
      <c r="G55" s="125" t="n"/>
      <c r="H55" s="17" t="n"/>
      <c r="I55" s="25" t="n"/>
      <c r="J55" s="25" t="n"/>
      <c r="K55" s="32" t="n"/>
      <c r="L55" s="27" t="n"/>
      <c r="M55" s="122" t="n"/>
    </row>
    <row r="56" ht="409.6" customHeight="1" s="180">
      <c r="A56" s="7" t="inlineStr">
        <is>
          <t>WiFi.AccessPoint.{i}.AssociatedDevice.{i}.</t>
        </is>
      </c>
      <c r="B56" s="23" t="inlineStr">
        <is>
          <t>AssociatedDevice</t>
        </is>
      </c>
      <c r="C56" s="8" t="inlineStr">
        <is>
          <t>TxPacketCount</t>
        </is>
      </c>
      <c r="D56" s="9" t="inlineStr">
        <is>
          <t>ubus-cli WiFi.AccessPoint.{i}.AssociatedDevice.{i}.TxPacketCount=871233</t>
        </is>
      </c>
      <c r="E56" s="12" t="inlineStr">
        <is>
          <t>Support</t>
        </is>
      </c>
      <c r="F56" s="12" t="inlineStr">
        <is>
          <t>pWHM</t>
        </is>
      </c>
      <c r="G56" s="125" t="n"/>
      <c r="H56" s="17" t="n"/>
      <c r="I56" s="16" t="n"/>
      <c r="J56" s="16" t="n"/>
      <c r="K56" s="27" t="n"/>
      <c r="L56" s="27" t="n"/>
      <c r="M56" s="122" t="n"/>
    </row>
    <row r="57" ht="302.25" customHeight="1" s="180">
      <c r="A57" s="7" t="inlineStr">
        <is>
          <t>WiFi.AccessPoint.{i}.AssociatedDevice.{i}.</t>
        </is>
      </c>
      <c r="B57" s="23" t="inlineStr">
        <is>
          <t>AssociatedDevice</t>
        </is>
      </c>
      <c r="C57" s="8" t="inlineStr">
        <is>
          <t>TxUnicastPacketCount</t>
        </is>
      </c>
      <c r="D57" s="11" t="inlineStr">
        <is>
          <t>ubus-cli WiFi.AccessPoint.{i}.AssociatedDevice.{i}.TxUnicastPacketCount=676391</t>
        </is>
      </c>
      <c r="E57" s="12" t="inlineStr">
        <is>
          <t>Support</t>
        </is>
      </c>
      <c r="F57" s="12" t="inlineStr">
        <is>
          <t>pWHM</t>
        </is>
      </c>
      <c r="G57" s="125" t="n"/>
      <c r="H57" s="17" t="n"/>
      <c r="I57" s="16" t="n"/>
      <c r="J57" s="16" t="n"/>
      <c r="K57" s="27" t="n"/>
      <c r="L57" s="27" t="n"/>
      <c r="M57" s="122" t="n"/>
    </row>
    <row r="58" ht="302.25" customHeight="1" s="180">
      <c r="A58" s="7" t="inlineStr">
        <is>
          <t>WiFi.AccessPoint.{i}.AssociatedDevice.{i}.</t>
        </is>
      </c>
      <c r="B58" s="23" t="inlineStr">
        <is>
          <t>AssociatedDevice</t>
        </is>
      </c>
      <c r="C58" s="8" t="inlineStr">
        <is>
          <t>UNIIBandsCapabilities</t>
        </is>
      </c>
      <c r="D58" s="9" t="inlineStr">
        <is>
          <t>ubus-cli WiFi.AccessPoint.{i}.AssociatedDevice.{i}.UNIIBandsCapabilities=U-NII-1,U-NII-2A,U-NII-2C,U-NII-3</t>
        </is>
      </c>
      <c r="E58" s="12" t="inlineStr">
        <is>
          <t>Support</t>
        </is>
      </c>
      <c r="F58" s="12" t="inlineStr">
        <is>
          <t>pWHM</t>
        </is>
      </c>
      <c r="G58" s="125" t="n"/>
      <c r="H58" s="17" t="n"/>
      <c r="I58" s="16" t="n"/>
      <c r="J58" s="16" t="n"/>
      <c r="K58" s="27" t="n"/>
      <c r="L58" s="27" t="n"/>
      <c r="M58" s="122" t="n"/>
    </row>
    <row r="59" ht="409.6" customHeight="1" s="180">
      <c r="A59" s="7" t="inlineStr">
        <is>
          <t>WiFi.AccessPoint.{i}.AssociatedDevice.{i}.</t>
        </is>
      </c>
      <c r="B59" s="23" t="inlineStr">
        <is>
          <t>AssociatedDevice</t>
        </is>
      </c>
      <c r="C59" s="8" t="inlineStr">
        <is>
          <t>UplinkBandwidth</t>
        </is>
      </c>
      <c r="D59" s="9" t="inlineStr">
        <is>
          <t>ubus-cli WiFi.AccessPoint.{i}.AssociatedDevice.{i}.UplinkBandwidth=0</t>
        </is>
      </c>
      <c r="E59" s="12" t="inlineStr">
        <is>
          <t>Support</t>
        </is>
      </c>
      <c r="F59" s="12" t="inlineStr">
        <is>
          <t>pWHM</t>
        </is>
      </c>
      <c r="G59" s="125" t="n"/>
      <c r="H59" s="17" t="n"/>
      <c r="I59" s="16" t="n"/>
      <c r="J59" s="16" t="n"/>
      <c r="K59" s="27" t="n"/>
      <c r="L59" s="27" t="n"/>
      <c r="M59" s="122" t="n"/>
    </row>
    <row r="60" ht="409.6" customHeight="1" s="180">
      <c r="A60" s="7" t="inlineStr">
        <is>
          <t>WiFi.AccessPoint.{i}.AssociatedDevice.{i}.</t>
        </is>
      </c>
      <c r="B60" s="23" t="inlineStr">
        <is>
          <t>AssociatedDevice</t>
        </is>
      </c>
      <c r="C60" s="8" t="inlineStr">
        <is>
          <t>UplinkMCS</t>
        </is>
      </c>
      <c r="D60" s="9" t="inlineStr">
        <is>
          <t>ubus-cli WiFi.AccessPoint.{i}.AssociatedDevice.{i}.UplinkMCS=0</t>
        </is>
      </c>
      <c r="E60" s="12" t="inlineStr">
        <is>
          <t>Support</t>
        </is>
      </c>
      <c r="F60" s="12" t="inlineStr">
        <is>
          <t>pWHM</t>
        </is>
      </c>
      <c r="G60" s="125" t="n"/>
      <c r="H60" s="17" t="n"/>
      <c r="I60" s="16" t="n"/>
      <c r="J60" s="16" t="n"/>
      <c r="K60" s="27" t="n"/>
      <c r="L60" s="27" t="n"/>
      <c r="M60" s="122" t="n"/>
    </row>
    <row r="61" ht="371.25" customHeight="1" s="180">
      <c r="A61" s="7" t="inlineStr">
        <is>
          <t>WiFi.AccessPoint.{i}.AssociatedDevice.{i}.</t>
        </is>
      </c>
      <c r="B61" s="23" t="inlineStr">
        <is>
          <t>AssociatedDevice</t>
        </is>
      </c>
      <c r="C61" s="8" t="inlineStr">
        <is>
          <t>UplinkShortGuard</t>
        </is>
      </c>
      <c r="D61" s="9" t="inlineStr">
        <is>
          <t>ubus-cli WiFi.AccessPoint.{i}.AssociatedDevice.{i}.UplinkShortGuard=0</t>
        </is>
      </c>
      <c r="E61" s="12" t="inlineStr">
        <is>
          <t>Support</t>
        </is>
      </c>
      <c r="F61" s="12" t="inlineStr">
        <is>
          <t>pWHM</t>
        </is>
      </c>
      <c r="G61" s="125" t="n"/>
      <c r="H61" s="17" t="n"/>
      <c r="I61" s="25" t="n"/>
      <c r="J61" s="25" t="n"/>
      <c r="K61" s="32" t="n"/>
      <c r="L61" s="27" t="n"/>
      <c r="M61" s="122" t="n"/>
    </row>
    <row r="62" ht="398.25" customHeight="1" s="180">
      <c r="A62" s="7" t="inlineStr">
        <is>
          <t>WiFi.AccessPoint.{i}.AssociatedDevice.{i}.</t>
        </is>
      </c>
      <c r="B62" s="23" t="inlineStr">
        <is>
          <t>AssociatedDevice</t>
        </is>
      </c>
      <c r="C62" s="8" t="inlineStr">
        <is>
          <t>VendorOUI</t>
        </is>
      </c>
      <c r="D62" s="9" t="inlineStr">
        <is>
          <t>ubus-cli WiFi.AccessPoint.{i}.AssociatedDevice.{i}.VendorOUI=00:50:F2</t>
        </is>
      </c>
      <c r="E62" s="12" t="inlineStr">
        <is>
          <t>Support</t>
        </is>
      </c>
      <c r="F62" s="12" t="inlineStr">
        <is>
          <t>pWHM</t>
        </is>
      </c>
      <c r="G62" s="125" t="n"/>
      <c r="H62" s="17" t="n"/>
      <c r="I62" s="16" t="n"/>
      <c r="J62" s="16" t="n"/>
      <c r="K62" s="27" t="n"/>
      <c r="L62" s="27" t="n"/>
      <c r="M62" s="122" t="n"/>
    </row>
    <row r="63" ht="376.5" customHeight="1" s="180">
      <c r="A63" s="7" t="inlineStr">
        <is>
          <t>WiFi.AccessPoint.{i}.AssociatedDevice.{i}.</t>
        </is>
      </c>
      <c r="B63" s="23" t="inlineStr">
        <is>
          <t>AssociatedDevice</t>
        </is>
      </c>
      <c r="C63" s="8" t="inlineStr">
        <is>
          <t>VhtCapabilities</t>
        </is>
      </c>
      <c r="D63" s="9" t="inlineStr">
        <is>
          <t>ubus-cli WiFi.AccessPoint.{i}.AssociatedDevice.{i}.VhtCapabilities=SGI80,SGI160,SU-BFE,MU-BFE</t>
        </is>
      </c>
      <c r="E63" s="12" t="inlineStr">
        <is>
          <t>Support</t>
        </is>
      </c>
      <c r="F63" s="12" t="inlineStr">
        <is>
          <t>pWHM</t>
        </is>
      </c>
      <c r="G63" s="125" t="n"/>
      <c r="H63" s="31" t="n"/>
      <c r="I63" s="16" t="n"/>
      <c r="J63" s="16" t="n"/>
      <c r="K63" s="27" t="n"/>
      <c r="L63" s="27" t="n"/>
      <c r="M63" s="122" t="n"/>
    </row>
    <row r="64" ht="313.5" customHeight="1" s="180">
      <c r="A64" s="7" t="inlineStr">
        <is>
          <t>WiFi.AccessPoint.{i}.</t>
        </is>
      </c>
      <c r="B64" s="23" t="inlineStr">
        <is>
          <t>AccessPoint</t>
        </is>
      </c>
      <c r="C64" s="8" t="inlineStr">
        <is>
          <t>APBridgeDisable</t>
        </is>
      </c>
      <c r="D64" s="9" t="inlineStr">
        <is>
          <t>ubus-cli WiFi.AccessPoint.{i}.APBridgeDisable=0</t>
        </is>
      </c>
      <c r="E64" s="12" t="inlineStr">
        <is>
          <t>Support</t>
        </is>
      </c>
      <c r="F64" s="12" t="inlineStr">
        <is>
          <t>Vendor Module</t>
        </is>
      </c>
      <c r="G64" s="125" t="n"/>
      <c r="H64" s="17" t="n"/>
      <c r="I64" s="37" t="n"/>
      <c r="J64" s="37" t="n"/>
      <c r="K64" s="38" t="n"/>
      <c r="L64" s="27" t="n"/>
      <c r="M64" s="122" t="n"/>
    </row>
    <row r="65" ht="409.6" customHeight="1" s="180">
      <c r="A65" s="7" t="inlineStr">
        <is>
          <t>WiFi.AccessPoint.{i}.</t>
        </is>
      </c>
      <c r="B65" s="23" t="inlineStr">
        <is>
          <t>AccessPoint</t>
        </is>
      </c>
      <c r="C65" s="8" t="inlineStr">
        <is>
          <t>BridgeInterface</t>
        </is>
      </c>
      <c r="D65" s="9" t="inlineStr">
        <is>
          <t>ubus-cli WiFi.AccessPoint.{i}.BridgeInterface=bridge</t>
        </is>
      </c>
      <c r="E65" s="12" t="inlineStr">
        <is>
          <t>Support</t>
        </is>
      </c>
      <c r="F65" s="12" t="inlineStr">
        <is>
          <t>Vendor Module</t>
        </is>
      </c>
      <c r="G65" s="125" t="n"/>
      <c r="H65" s="17" t="n"/>
      <c r="I65" s="16" t="n"/>
      <c r="J65" s="16" t="n"/>
      <c r="K65" s="27" t="n"/>
      <c r="L65" s="27" t="n"/>
      <c r="M65" s="122" t="n"/>
    </row>
    <row r="66" ht="409.6" customHeight="1" s="180">
      <c r="A66" s="7" t="inlineStr">
        <is>
          <t>WiFi.AccessPoint.{i}.</t>
        </is>
      </c>
      <c r="B66" s="23" t="inlineStr">
        <is>
          <t>AccessPoint</t>
        </is>
      </c>
      <c r="C66" s="8" t="inlineStr">
        <is>
          <t>DiscoveryMethodEnabled</t>
        </is>
      </c>
      <c r="D66" s="9" t="inlineStr">
        <is>
          <t>ubus-cli WiFi.AccessPoint.{i}.DiscoveryMethodEnabled=FILS</t>
        </is>
      </c>
      <c r="E66" s="12" t="inlineStr">
        <is>
          <t>Support</t>
        </is>
      </c>
      <c r="F66" s="12" t="inlineStr">
        <is>
          <t>pWHM</t>
        </is>
      </c>
      <c r="G66" s="125" t="n"/>
      <c r="H66" s="31" t="n"/>
      <c r="I66" s="37" t="n"/>
      <c r="J66" s="37" t="n"/>
      <c r="K66" s="38" t="n"/>
      <c r="L66" s="27" t="n"/>
      <c r="M66" s="122" t="n"/>
    </row>
    <row r="67" ht="247.5" customHeight="1" s="180">
      <c r="A67" s="7" t="inlineStr">
        <is>
          <t>WiFi.AccessPoint.{i}.</t>
        </is>
      </c>
      <c r="B67" s="23" t="inlineStr">
        <is>
          <t>AccessPoint</t>
        </is>
      </c>
      <c r="C67" s="8" t="inlineStr">
        <is>
          <t>DiscoveryMethodEnabled</t>
        </is>
      </c>
      <c r="D67" s="9" t="inlineStr">
        <is>
          <t>ubus-cli WiFi.AccessPoint.{i}.DiscoveryMethodEnabled=UPR</t>
        </is>
      </c>
      <c r="E67" s="12" t="inlineStr">
        <is>
          <t>Support</t>
        </is>
      </c>
      <c r="F67" s="12" t="inlineStr">
        <is>
          <t>pWHM</t>
        </is>
      </c>
      <c r="G67" s="125" t="n"/>
      <c r="H67" s="31" t="n"/>
      <c r="I67" s="37" t="n"/>
      <c r="J67" s="37" t="n"/>
      <c r="K67" s="38" t="n"/>
      <c r="L67" s="27" t="n"/>
      <c r="M67" s="122" t="n"/>
    </row>
    <row r="68" ht="247.5" customHeight="1" s="180">
      <c r="A68" s="7" t="inlineStr">
        <is>
          <t>WiFi.AccessPoint.{i}.</t>
        </is>
      </c>
      <c r="B68" s="23" t="inlineStr">
        <is>
          <t>AccessPoint</t>
        </is>
      </c>
      <c r="C68" s="8" t="inlineStr">
        <is>
          <t>DiscoveryMethodEnabled</t>
        </is>
      </c>
      <c r="D68" s="11" t="inlineStr">
        <is>
          <t>ubus-cli WiFi.AccessPoint.{i}.DiscoveryMethodEnabled=RNR</t>
        </is>
      </c>
      <c r="E68" s="12" t="inlineStr">
        <is>
          <t>Support</t>
        </is>
      </c>
      <c r="F68" s="12" t="inlineStr">
        <is>
          <t>pWHM</t>
        </is>
      </c>
      <c r="G68" s="125" t="n"/>
      <c r="H68" s="31" t="n"/>
      <c r="I68" s="37" t="n"/>
      <c r="J68" s="37" t="n"/>
      <c r="K68" s="38" t="n"/>
      <c r="L68" s="27" t="n"/>
      <c r="M68" s="122" t="n"/>
    </row>
    <row r="69" ht="233.25" customHeight="1" s="180">
      <c r="A69" s="7" t="inlineStr">
        <is>
          <t>WiFi.AccessPoint.{i}.DriverConfig.</t>
        </is>
      </c>
      <c r="B69" s="23" t="inlineStr">
        <is>
          <t>AccessPoint</t>
        </is>
      </c>
      <c r="C69" s="8" t="inlineStr">
        <is>
          <t>BssMaxIdlePeriod</t>
        </is>
      </c>
      <c r="D69" s="9" t="inlineStr">
        <is>
          <t>ubus-cli WiFi.AccessPoint.{i}.DriverConfig.BssMaxIdlePeriod=-1</t>
        </is>
      </c>
      <c r="E69" s="25" t="inlineStr">
        <is>
          <t>Not Supported</t>
        </is>
      </c>
      <c r="F69" s="12" t="inlineStr">
        <is>
          <t>Not Support</t>
        </is>
      </c>
      <c r="G69" s="120" t="n"/>
      <c r="H69" s="31" t="n"/>
      <c r="I69" s="134" t="n"/>
      <c r="J69" s="134" t="n"/>
      <c r="K69" s="134" t="n"/>
      <c r="L69" s="27" t="n"/>
      <c r="M69" s="122" t="n"/>
    </row>
    <row r="70" ht="27" customHeight="1" s="180">
      <c r="A70" s="7" t="inlineStr">
        <is>
          <t>WiFi.AccessPoint.{i}.</t>
        </is>
      </c>
      <c r="B70" s="23" t="inlineStr">
        <is>
          <t>AccessPoint</t>
        </is>
      </c>
      <c r="C70" s="8" t="inlineStr">
        <is>
          <t>Enable</t>
        </is>
      </c>
      <c r="D70" s="9" t="inlineStr">
        <is>
          <t>ubus-cli WiFi.AccessPoint.{i}.Enable=1</t>
        </is>
      </c>
      <c r="E70" s="12" t="inlineStr">
        <is>
          <t>Support</t>
        </is>
      </c>
      <c r="F70" s="12" t="inlineStr">
        <is>
          <t>pWHM</t>
        </is>
      </c>
      <c r="G70" s="125" t="n"/>
      <c r="H70" s="17" t="n"/>
      <c r="I70" s="16" t="n"/>
      <c r="J70" s="16" t="n"/>
      <c r="K70" s="27" t="n"/>
      <c r="L70" s="27" t="n"/>
      <c r="M70" s="122" t="n"/>
    </row>
    <row r="71" ht="192" customHeight="1" s="180">
      <c r="A71" s="7" t="inlineStr">
        <is>
          <t>WiFi.AccessPoint.{i}.IEEE80211r.</t>
        </is>
      </c>
      <c r="B71" s="23" t="inlineStr">
        <is>
          <t>AccessPoint</t>
        </is>
      </c>
      <c r="C71" s="8" t="inlineStr">
        <is>
          <t>FTOverDSEnable</t>
        </is>
      </c>
      <c r="D71" s="9" t="inlineStr">
        <is>
          <t>ubus-cli WiFi.AccessPoint.{i}.IEEE80211r.FTOverDSEnable=0</t>
        </is>
      </c>
      <c r="E71" s="12" t="inlineStr">
        <is>
          <t>Support</t>
        </is>
      </c>
      <c r="F71" s="12" t="inlineStr">
        <is>
          <t>Vendor Module</t>
        </is>
      </c>
      <c r="G71" s="45" t="n"/>
      <c r="H71" s="17" t="n"/>
      <c r="I71" s="16" t="n"/>
      <c r="J71" s="16" t="n"/>
      <c r="K71" s="27" t="n"/>
      <c r="L71" s="27" t="n"/>
      <c r="M71" s="122" t="n"/>
    </row>
    <row r="72" ht="409.6" customHeight="1" s="180">
      <c r="A72" s="7" t="inlineStr">
        <is>
          <t>WiFi.AccessPoint.{i}.IEEE80211r.</t>
        </is>
      </c>
      <c r="B72" s="23" t="inlineStr">
        <is>
          <t>AccessPoint</t>
        </is>
      </c>
      <c r="C72" s="8" t="inlineStr">
        <is>
          <t>MobilityDomain</t>
        </is>
      </c>
      <c r="D72" s="9" t="inlineStr">
        <is>
          <t>ubus-cli WiFi.AccessPoint.{i}.IEEE80211r.MobilityDomain=27476</t>
        </is>
      </c>
      <c r="E72" s="12" t="inlineStr">
        <is>
          <t>Support</t>
        </is>
      </c>
      <c r="F72" s="12" t="inlineStr">
        <is>
          <t>pWHM</t>
        </is>
      </c>
      <c r="G72" s="125" t="n"/>
      <c r="H72" s="17" t="n"/>
      <c r="I72" s="41" t="n"/>
      <c r="J72" s="41" t="n"/>
      <c r="K72" s="46" t="n"/>
      <c r="L72" s="46" t="n"/>
      <c r="M72" s="122" t="n"/>
    </row>
    <row r="73" ht="357" customHeight="1" s="180">
      <c r="A73" s="7" t="inlineStr">
        <is>
          <t>WiFi.AccessPoint.{i}.IEEE80211r.</t>
        </is>
      </c>
      <c r="B73" s="23" t="inlineStr">
        <is>
          <t>AccessPoint</t>
        </is>
      </c>
      <c r="C73" s="8" t="inlineStr">
        <is>
          <t>NASIdentifier</t>
        </is>
      </c>
      <c r="D73" s="9" t="inlineStr">
        <is>
          <t>ubus-cli WiFi.AccessPoint.{i}.IEEE80211r.NASIdentifier=275F839EA31BC240</t>
        </is>
      </c>
      <c r="E73" s="25" t="inlineStr">
        <is>
          <t>Not Supported</t>
        </is>
      </c>
      <c r="F73" s="12" t="inlineStr">
        <is>
          <t>Not Support</t>
        </is>
      </c>
      <c r="G73" s="125" t="n"/>
      <c r="H73" s="31" t="n"/>
      <c r="I73" s="134" t="n"/>
      <c r="J73" s="134" t="n"/>
      <c r="K73" s="134" t="n"/>
      <c r="L73" s="27" t="n"/>
      <c r="M73" s="122" t="n"/>
    </row>
    <row r="74" ht="330" customHeight="1" s="180">
      <c r="A74" s="7" t="inlineStr">
        <is>
          <t>WiFi.AccessPoint.{i}.IEEE80211r.</t>
        </is>
      </c>
      <c r="B74" s="23" t="inlineStr">
        <is>
          <t>AccessPoint</t>
        </is>
      </c>
      <c r="C74" s="8" t="inlineStr">
        <is>
          <t>R0KHKey</t>
        </is>
      </c>
      <c r="D74" s="9" t="inlineStr">
        <is>
          <t>ubus-cli WiFi.AccessPoint.{i}.IEEE80211r.R0KHKey=6024AAA1BEA29FF2F3701DDC61C15192</t>
        </is>
      </c>
      <c r="E74" s="25" t="inlineStr">
        <is>
          <t>Not Supported</t>
        </is>
      </c>
      <c r="F74" s="12" t="inlineStr">
        <is>
          <t>Not Support</t>
        </is>
      </c>
      <c r="G74" s="120" t="n"/>
      <c r="H74" s="31" t="n"/>
      <c r="I74" s="134" t="n"/>
      <c r="J74" s="134" t="n"/>
      <c r="K74" s="134" t="n"/>
      <c r="L74" s="27" t="n"/>
      <c r="M74" s="122" t="n"/>
    </row>
    <row r="75" ht="27" customHeight="1" s="180">
      <c r="A75" s="7" t="inlineStr">
        <is>
          <t>WiFi.AccessPoint.{i}.IEEE80211u.</t>
        </is>
      </c>
      <c r="B75" s="23" t="inlineStr">
        <is>
          <t>AccessPoint</t>
        </is>
      </c>
      <c r="C75" s="8" t="inlineStr">
        <is>
          <t>InterworkingEnable</t>
        </is>
      </c>
      <c r="D75" s="9" t="inlineStr">
        <is>
          <t>ubus-cli WiFi.AccessPoint.{i}.IEEE80211u.InterworkingEnable=0</t>
        </is>
      </c>
      <c r="E75" s="12" t="inlineStr">
        <is>
          <t>Support</t>
        </is>
      </c>
      <c r="F75" s="12" t="inlineStr">
        <is>
          <t>Vendor Module</t>
        </is>
      </c>
      <c r="G75" s="125" t="n"/>
      <c r="H75" s="17" t="n"/>
      <c r="I75" s="37" t="n"/>
      <c r="J75" s="37" t="n"/>
      <c r="K75" s="38" t="n"/>
      <c r="L75" s="47" t="n"/>
      <c r="M75" s="122" t="n"/>
    </row>
    <row r="76" ht="409.6" customHeight="1" s="180">
      <c r="A76" s="7" t="inlineStr">
        <is>
          <t>WiFi.AccessPoint.{i}.IEEE80211u.</t>
        </is>
      </c>
      <c r="B76" s="23" t="inlineStr">
        <is>
          <t>AccessPoint</t>
        </is>
      </c>
      <c r="C76" s="8" t="inlineStr">
        <is>
          <t>QoSMapSet</t>
        </is>
      </c>
      <c r="D76" s="9" t="inlineStr">
        <is>
          <t>ubus-cli WiFi.AccessPoint.{i}.IEEE80211u.QoSMapSet=</t>
        </is>
      </c>
      <c r="E76" s="12" t="inlineStr">
        <is>
          <t>Support</t>
        </is>
      </c>
      <c r="F76" s="12" t="inlineStr">
        <is>
          <t>Vendor Module</t>
        </is>
      </c>
      <c r="G76" s="45" t="n"/>
      <c r="H76" s="31" t="n"/>
      <c r="I76" s="16" t="n"/>
      <c r="J76" s="16" t="n"/>
      <c r="K76" s="27" t="n"/>
      <c r="L76" s="27" t="n"/>
      <c r="M76" s="122" t="n"/>
    </row>
    <row r="77" ht="409.6" customHeight="1" s="180">
      <c r="A77" s="7" t="inlineStr">
        <is>
          <t>WiFi.AccessPoint.{i}.</t>
        </is>
      </c>
      <c r="B77" s="23" t="inlineStr">
        <is>
          <t>AccessPoint</t>
        </is>
      </c>
      <c r="C77" s="8" t="inlineStr">
        <is>
          <t>MACFilterAddressList</t>
        </is>
      </c>
      <c r="D77" s="9" t="inlineStr">
        <is>
          <t>ubus-cli WiFi.AccessPoint.{i}.MACFilterAddressList=</t>
        </is>
      </c>
      <c r="E77" s="12" t="inlineStr">
        <is>
          <t>Support</t>
        </is>
      </c>
      <c r="F77" s="12" t="inlineStr">
        <is>
          <t>pWHM</t>
        </is>
      </c>
      <c r="G77" s="125" t="n"/>
      <c r="H77" s="17" t="n"/>
      <c r="I77" s="16" t="n"/>
      <c r="J77" s="16" t="n"/>
      <c r="K77" s="27" t="n"/>
      <c r="L77" s="27" t="n"/>
      <c r="M77" s="122" t="n"/>
    </row>
    <row r="78" ht="409.6" customHeight="1" s="180">
      <c r="A78" s="7" t="inlineStr">
        <is>
          <t>WiFi.AccessPoint.{i}.MACFiltering.Entry</t>
        </is>
      </c>
      <c r="B78" s="23" t="inlineStr">
        <is>
          <t>AccessPoint</t>
        </is>
      </c>
      <c r="C78" s="8" t="inlineStr">
        <is>
          <t>Entry</t>
        </is>
      </c>
      <c r="D78" s="9" t="inlineStr">
        <is>
          <t>ubus-cli WiFi.AccessPoint.{i}.MACFiltering.Entry</t>
        </is>
      </c>
      <c r="E78" s="12" t="inlineStr">
        <is>
          <t>Support</t>
        </is>
      </c>
      <c r="F78" s="12" t="inlineStr">
        <is>
          <t>pWHM</t>
        </is>
      </c>
      <c r="G78" s="125" t="n"/>
      <c r="H78" s="17" t="n"/>
      <c r="I78" s="16" t="n"/>
      <c r="J78" s="16" t="n"/>
      <c r="K78" s="27" t="n"/>
      <c r="L78" s="27" t="n"/>
      <c r="M78" s="122" t="n"/>
    </row>
    <row r="79" ht="409.6" customHeight="1" s="180">
      <c r="A79" s="7" t="inlineStr">
        <is>
          <t>WiFi.AccessPoint.{i}.MACFiltering.Mode</t>
        </is>
      </c>
      <c r="B79" s="23" t="inlineStr">
        <is>
          <t>AccessPoint</t>
        </is>
      </c>
      <c r="C79" s="8" t="inlineStr">
        <is>
          <t>Mode</t>
        </is>
      </c>
      <c r="D79" s="9" t="inlineStr">
        <is>
          <t>ubus-cli WiFi.AccessPoint.{i}.MACFiltering.Mode=Off</t>
        </is>
      </c>
      <c r="E79" s="12" t="inlineStr">
        <is>
          <t>Support</t>
        </is>
      </c>
      <c r="F79" s="12" t="inlineStr">
        <is>
          <t>pWHM</t>
        </is>
      </c>
      <c r="G79" s="125" t="n"/>
      <c r="H79" s="17" t="n"/>
      <c r="I79" s="39" t="n"/>
      <c r="J79" s="39" t="n"/>
      <c r="K79" s="48" t="n"/>
      <c r="L79" s="27" t="n"/>
      <c r="M79" s="122" t="n"/>
    </row>
    <row r="80" ht="409.6" customHeight="1" s="180">
      <c r="A80" s="7" t="inlineStr">
        <is>
          <t>WiFi.AccessPoint.{i}.</t>
        </is>
      </c>
      <c r="B80" s="23" t="inlineStr">
        <is>
          <t>AccessPoint</t>
        </is>
      </c>
      <c r="C80" s="8" t="inlineStr">
        <is>
          <t>MaxAssociatedDevices</t>
        </is>
      </c>
      <c r="D80" s="9" t="inlineStr">
        <is>
          <t>ubus-cli WiFi.AccessPoint.{i}.MaxAssociatedDevices=32</t>
        </is>
      </c>
      <c r="E80" s="12" t="inlineStr">
        <is>
          <t>Support</t>
        </is>
      </c>
      <c r="F80" s="12" t="inlineStr">
        <is>
          <t>Vendor Module</t>
        </is>
      </c>
      <c r="G80" s="49" t="n"/>
      <c r="H80" s="17" t="n"/>
      <c r="I80" s="25" t="n"/>
      <c r="J80" s="25" t="n"/>
      <c r="K80" s="32" t="n"/>
      <c r="L80" s="27" t="n"/>
      <c r="M80" s="122" t="n"/>
    </row>
    <row r="81" ht="409.6" customHeight="1" s="180">
      <c r="A81" s="7" t="inlineStr">
        <is>
          <t>WiFi.AccessPoint.{i}.</t>
        </is>
      </c>
      <c r="B81" s="23" t="inlineStr">
        <is>
          <t>AccessPoint</t>
        </is>
      </c>
      <c r="C81" s="8" t="inlineStr">
        <is>
          <t>MBOEnable</t>
        </is>
      </c>
      <c r="D81" s="9" t="inlineStr">
        <is>
          <t>ubus-cli WiFi.AccessPoint.{i}.MBOEnable=0</t>
        </is>
      </c>
      <c r="E81" s="12" t="inlineStr">
        <is>
          <t>Support</t>
        </is>
      </c>
      <c r="F81" s="12" t="inlineStr">
        <is>
          <t>Vendor Module</t>
        </is>
      </c>
      <c r="G81" s="125" t="n"/>
      <c r="H81" s="50" t="n"/>
      <c r="I81" s="16" t="n"/>
      <c r="J81" s="16" t="n"/>
      <c r="K81" s="27" t="n"/>
      <c r="L81" s="27" t="n"/>
      <c r="M81" s="122" t="n"/>
    </row>
    <row r="82" ht="409.6" customHeight="1" s="180">
      <c r="A82" s="7" t="inlineStr">
        <is>
          <t>WiFi.AccessPoint.{i}.</t>
        </is>
      </c>
      <c r="B82" s="23" t="inlineStr">
        <is>
          <t>AccessPoint</t>
        </is>
      </c>
      <c r="C82" s="8" t="inlineStr">
        <is>
          <t>MultiAPType</t>
        </is>
      </c>
      <c r="D82" s="9" t="inlineStr">
        <is>
          <t>ubus-cli WiFi.AccessPoint.{i}.MultiAPType=BackhaulBSS</t>
        </is>
      </c>
      <c r="E82" s="12" t="inlineStr">
        <is>
          <t>Support</t>
        </is>
      </c>
      <c r="F82" s="12" t="inlineStr">
        <is>
          <t>Vendor Module</t>
        </is>
      </c>
      <c r="G82" s="125" t="n"/>
      <c r="H82" s="17" t="n"/>
      <c r="I82" s="16" t="n"/>
      <c r="J82" s="16" t="n"/>
      <c r="K82" s="27" t="n"/>
      <c r="L82" s="27" t="n"/>
      <c r="M82" s="122" t="n"/>
    </row>
    <row r="83" ht="409.6" customHeight="1" s="180">
      <c r="A83" s="7" t="inlineStr">
        <is>
          <t>WiFi.AccessPoint.{i}.</t>
        </is>
      </c>
      <c r="B83" s="23" t="inlineStr">
        <is>
          <t>AccessPoint</t>
        </is>
      </c>
      <c r="C83" s="8" t="inlineStr">
        <is>
          <t>Neighbour</t>
        </is>
      </c>
      <c r="D83" s="9" t="inlineStr">
        <is>
          <t xml:space="preserve">ubus-cli WiFi.AccessPoint.{i}.Neighbour
</t>
        </is>
      </c>
      <c r="E83" s="12" t="inlineStr">
        <is>
          <t>Support</t>
        </is>
      </c>
      <c r="F83" s="12" t="inlineStr">
        <is>
          <t>pWHM</t>
        </is>
      </c>
      <c r="G83" s="125" t="n"/>
      <c r="H83" s="31" t="n"/>
      <c r="I83" s="16" t="n"/>
      <c r="J83" s="16" t="n"/>
      <c r="K83" s="16" t="n"/>
      <c r="L83" s="27" t="n"/>
      <c r="M83" s="122" t="n"/>
    </row>
    <row r="84" ht="409.6" customHeight="1" s="180">
      <c r="A84" s="7" t="inlineStr">
        <is>
          <t>WiFi.AccessPoint.{i}.Security.</t>
        </is>
      </c>
      <c r="B84" s="23" t="inlineStr">
        <is>
          <t>Security</t>
        </is>
      </c>
      <c r="C84" s="8" t="inlineStr">
        <is>
          <t>EncryptionMode</t>
        </is>
      </c>
      <c r="D84" s="9" t="inlineStr">
        <is>
          <t>ubus-cli WiFi.AccessPoint.{i}.Security.EncryptionMode=Default</t>
        </is>
      </c>
      <c r="E84" s="12" t="inlineStr">
        <is>
          <t>Support</t>
        </is>
      </c>
      <c r="F84" s="12" t="inlineStr">
        <is>
          <t>pWHM</t>
        </is>
      </c>
      <c r="G84" s="125" t="n"/>
      <c r="H84" s="17" t="n"/>
      <c r="I84" s="25" t="n"/>
      <c r="J84" s="25" t="n"/>
      <c r="K84" s="32" t="n"/>
      <c r="L84" s="27" t="n"/>
      <c r="M84" s="122" t="n"/>
    </row>
    <row r="85" ht="409.6" customHeight="1" s="180">
      <c r="A85" s="7" t="inlineStr">
        <is>
          <t>WiFi.AccessPoint.{i}.Security.</t>
        </is>
      </c>
      <c r="B85" s="23" t="inlineStr">
        <is>
          <t>Security</t>
        </is>
      </c>
      <c r="C85" s="8" t="inlineStr">
        <is>
          <t>KeyPassPhrase</t>
        </is>
      </c>
      <c r="D85" s="9" t="inlineStr">
        <is>
          <t>ubus-cli WiFi.AccessPoint.{i}.Security.KeyPassPhrase=0689388783</t>
        </is>
      </c>
      <c r="E85" s="12" t="inlineStr">
        <is>
          <t>Support</t>
        </is>
      </c>
      <c r="F85" s="12" t="inlineStr">
        <is>
          <t>pWHM</t>
        </is>
      </c>
      <c r="G85" s="125" t="n"/>
      <c r="H85" s="17" t="n"/>
      <c r="I85" s="16" t="n"/>
      <c r="J85" s="16" t="n"/>
      <c r="K85" s="27" t="n"/>
      <c r="L85" s="27" t="n"/>
      <c r="M85" s="122" t="n"/>
    </row>
    <row r="86" ht="409.6" customHeight="1" s="180">
      <c r="A86" s="7" t="inlineStr">
        <is>
          <t>WiFi.AccessPoint.{i}.Security.</t>
        </is>
      </c>
      <c r="B86" s="23" t="inlineStr">
        <is>
          <t>Security</t>
        </is>
      </c>
      <c r="C86" s="8" t="inlineStr">
        <is>
          <t>MFPConfig</t>
        </is>
      </c>
      <c r="D86" s="9" t="inlineStr">
        <is>
          <t>ubus-cli WiFi.AccessPoint.{i}.Security.MFPConfig=Disabled</t>
        </is>
      </c>
      <c r="E86" s="12" t="inlineStr">
        <is>
          <t>Support</t>
        </is>
      </c>
      <c r="F86" s="12" t="inlineStr">
        <is>
          <t>pWHM</t>
        </is>
      </c>
      <c r="G86" s="125" t="n"/>
      <c r="H86" s="17" t="n"/>
      <c r="I86" s="25" t="n"/>
      <c r="J86" s="25" t="n"/>
      <c r="K86" s="32" t="n"/>
      <c r="L86" s="27" t="n"/>
      <c r="M86" s="122" t="n"/>
    </row>
    <row r="87" ht="371.25" customHeight="1" s="180">
      <c r="A87" s="7" t="inlineStr">
        <is>
          <t>WiFi.AccessPoint.{i}.Security.</t>
        </is>
      </c>
      <c r="B87" s="23" t="inlineStr">
        <is>
          <t>Security</t>
        </is>
      </c>
      <c r="C87" s="8" t="inlineStr">
        <is>
          <t>ModeEnabled</t>
        </is>
      </c>
      <c r="D87" s="9" t="inlineStr">
        <is>
          <t>ubus-cli WiFi.AccessPoint.{i}.Security.ModeEnabled=WPA3-Personal</t>
        </is>
      </c>
      <c r="E87" s="12" t="inlineStr">
        <is>
          <t>Support</t>
        </is>
      </c>
      <c r="F87" s="12" t="inlineStr">
        <is>
          <t>pWHM</t>
        </is>
      </c>
      <c r="G87" s="125" t="n"/>
      <c r="H87" s="51" t="n"/>
      <c r="I87" s="16" t="n"/>
      <c r="J87" s="16" t="n"/>
      <c r="K87" s="27" t="n"/>
      <c r="L87" s="27" t="n"/>
      <c r="M87" s="122" t="n"/>
    </row>
    <row r="88" ht="409.6" customHeight="1" s="180">
      <c r="A88" s="7" t="inlineStr">
        <is>
          <t>WiFi.AccessPoint.{i}.Security.</t>
        </is>
      </c>
      <c r="B88" s="23" t="inlineStr">
        <is>
          <t>Security</t>
        </is>
      </c>
      <c r="C88" s="8" t="inlineStr">
        <is>
          <t>ModesSupported</t>
        </is>
      </c>
      <c r="D88" s="11" t="inlineStr">
        <is>
          <t>ubus-cli WiFi.AccessPoint.{i}.Security.ModesSupported=None,WEP-64,WEP-128,WEP-128iv,WPA-Personal,WPA2-Personal,WPA-WPA2-Personal,WPA3-Personal,WPA2-WPA3-Personal,E-None,WPA-Enterprise,WPA2-Enterprise,WPA-WPA2-Enterprise</t>
        </is>
      </c>
      <c r="E88" s="12" t="inlineStr">
        <is>
          <t>Support</t>
        </is>
      </c>
      <c r="F88" s="12" t="inlineStr">
        <is>
          <t>Vendor Module</t>
        </is>
      </c>
      <c r="G88" s="125" t="n"/>
      <c r="H88" s="31" t="n"/>
      <c r="I88" s="52" t="n"/>
      <c r="J88" s="52" t="n"/>
      <c r="K88" s="25" t="n"/>
      <c r="L88" s="27" t="n"/>
      <c r="M88" s="122" t="n"/>
    </row>
    <row r="89" ht="409.6" customHeight="1" s="180">
      <c r="A89" s="7" t="inlineStr">
        <is>
          <t>WiFi.AccessPoint.{i}.Security.</t>
        </is>
      </c>
      <c r="B89" s="23" t="inlineStr">
        <is>
          <t>Security</t>
        </is>
      </c>
      <c r="C89" s="8" t="inlineStr">
        <is>
          <t>PreSharedKey</t>
        </is>
      </c>
      <c r="D89" s="9" t="inlineStr">
        <is>
          <t>ubus-cli WiFi.AccessPoint.{i}.Security.PreSharedKey=</t>
        </is>
      </c>
      <c r="E89" s="12" t="inlineStr">
        <is>
          <t>Support</t>
        </is>
      </c>
      <c r="F89" s="12" t="inlineStr">
        <is>
          <t>pWHM</t>
        </is>
      </c>
      <c r="G89" s="125" t="n"/>
      <c r="H89" s="31" t="n"/>
      <c r="I89" s="16" t="n"/>
      <c r="J89" s="16" t="n"/>
      <c r="K89" s="27" t="n"/>
      <c r="L89" s="27" t="n"/>
      <c r="M89" s="122" t="n"/>
    </row>
    <row r="90" ht="167.25" customHeight="1" s="180">
      <c r="A90" s="7" t="inlineStr">
        <is>
          <t>WiFi.AccessPoint.{i}.Security.</t>
        </is>
      </c>
      <c r="B90" s="23" t="inlineStr">
        <is>
          <t>Security</t>
        </is>
      </c>
      <c r="C90" s="8" t="inlineStr">
        <is>
          <t>RekeyingInterval</t>
        </is>
      </c>
      <c r="D90" s="9" t="inlineStr">
        <is>
          <t>ubus-cli WiFi.AccessPoint.{i}.Security.RekeyingInterval=0</t>
        </is>
      </c>
      <c r="E90" s="12" t="inlineStr">
        <is>
          <t>Support</t>
        </is>
      </c>
      <c r="F90" s="12" t="inlineStr">
        <is>
          <t>pWHM</t>
        </is>
      </c>
      <c r="G90" s="125" t="n"/>
      <c r="H90" s="31" t="n"/>
      <c r="I90" s="52" t="n"/>
      <c r="J90" s="52" t="n"/>
      <c r="K90" s="52" t="n"/>
      <c r="L90" s="27" t="n"/>
      <c r="M90" s="122" t="n"/>
    </row>
    <row r="91" ht="409.6" customHeight="1" s="180">
      <c r="A91" s="7" t="inlineStr">
        <is>
          <t>WiFi.AccessPoint.{i}.Security.</t>
        </is>
      </c>
      <c r="B91" s="23" t="inlineStr">
        <is>
          <t>Security</t>
        </is>
      </c>
      <c r="C91" s="8" t="inlineStr">
        <is>
          <t>SHA256Enable</t>
        </is>
      </c>
      <c r="D91" s="9" t="inlineStr">
        <is>
          <t>ubus-cli WiFi.AccessPoint.{i}.Security.SHA256Enable=0</t>
        </is>
      </c>
      <c r="E91" s="12" t="inlineStr">
        <is>
          <t>Support</t>
        </is>
      </c>
      <c r="F91" s="12" t="inlineStr">
        <is>
          <t>pWHM</t>
        </is>
      </c>
      <c r="G91" s="125" t="n"/>
      <c r="H91" s="31" t="n"/>
      <c r="I91" s="25" t="n"/>
      <c r="J91" s="25" t="n"/>
      <c r="K91" s="32" t="n"/>
      <c r="L91" s="27" t="n"/>
      <c r="M91" s="122" t="n"/>
    </row>
    <row r="92" ht="409.6" customFormat="1" customHeight="1" s="55">
      <c r="A92" s="53" t="inlineStr">
        <is>
          <t>WiFi.AccessPoint.{i}.Security.</t>
        </is>
      </c>
      <c r="B92" s="23" t="inlineStr">
        <is>
          <t>Security</t>
        </is>
      </c>
      <c r="C92" s="54" t="inlineStr">
        <is>
          <t>WEPKey</t>
        </is>
      </c>
      <c r="D92" s="9" t="inlineStr">
        <is>
          <t>ubus-cli WiFi.AccessPoint.{i}.Security.WEPKey=</t>
        </is>
      </c>
      <c r="E92" s="16" t="inlineStr">
        <is>
          <t>Support</t>
        </is>
      </c>
      <c r="F92" s="16" t="inlineStr">
        <is>
          <t>pWHM</t>
        </is>
      </c>
      <c r="G92" s="125" t="n"/>
      <c r="H92" s="17" t="n"/>
      <c r="I92" s="16" t="n"/>
      <c r="J92" s="16" t="n"/>
      <c r="K92" s="27" t="n"/>
      <c r="L92" s="27" t="n"/>
      <c r="M92" s="124" t="n"/>
    </row>
    <row r="93" ht="136.5" customHeight="1" s="180">
      <c r="A93" s="7" t="inlineStr">
        <is>
          <t>WiFi.AccessPoint.{i}.</t>
        </is>
      </c>
      <c r="B93" s="23" t="inlineStr">
        <is>
          <t>AccessPoint</t>
        </is>
      </c>
      <c r="C93" s="8" t="inlineStr">
        <is>
          <t>SSIDAdvertisementEnabled</t>
        </is>
      </c>
      <c r="D93" s="9" t="inlineStr">
        <is>
          <t>ubus-cli WiFi.AccessPoint.{i}.SSIDAdvertisementEnabled=1</t>
        </is>
      </c>
      <c r="E93" s="12" t="inlineStr">
        <is>
          <t>Support</t>
        </is>
      </c>
      <c r="F93" s="12" t="inlineStr">
        <is>
          <t>pWHM</t>
        </is>
      </c>
      <c r="G93" s="125" t="n"/>
      <c r="H93" s="17" t="n"/>
      <c r="I93" s="16" t="n"/>
      <c r="J93" s="16" t="n"/>
      <c r="K93" s="27" t="n"/>
      <c r="L93" s="27" t="n"/>
      <c r="M93" s="122" t="n"/>
    </row>
    <row r="94" ht="409.6" customHeight="1" s="180">
      <c r="A94" s="7" t="inlineStr">
        <is>
          <t>WiFi.AccessPoint.{i}.</t>
        </is>
      </c>
      <c r="B94" s="23" t="inlineStr">
        <is>
          <t>AccessPoint</t>
        </is>
      </c>
      <c r="C94" s="8" t="inlineStr">
        <is>
          <t>Status</t>
        </is>
      </c>
      <c r="D94" s="9" t="inlineStr">
        <is>
          <t>ubus-cli WiFi.AccessPoint.{i}.Status=Enabled</t>
        </is>
      </c>
      <c r="E94" s="12" t="inlineStr">
        <is>
          <t>Support</t>
        </is>
      </c>
      <c r="F94" s="12" t="inlineStr">
        <is>
          <t>pWHM</t>
        </is>
      </c>
      <c r="G94" s="125" t="n"/>
      <c r="H94" s="17" t="n"/>
      <c r="I94" s="16" t="n"/>
      <c r="J94" s="16" t="n"/>
      <c r="K94" s="27" t="n"/>
      <c r="L94" s="27" t="n"/>
      <c r="M94" s="122" t="n"/>
    </row>
    <row r="95" ht="330" customHeight="1" s="180">
      <c r="A95" s="7" t="inlineStr">
        <is>
          <t>WiFi.AccessPoint.{i}.</t>
        </is>
      </c>
      <c r="B95" s="23" t="inlineStr">
        <is>
          <t>AccessPoint</t>
        </is>
      </c>
      <c r="C95" s="8" t="inlineStr">
        <is>
          <t>UAPSDCapability</t>
        </is>
      </c>
      <c r="D95" s="9" t="inlineStr">
        <is>
          <t>ubus-cli WiFi.AccessPoint.{i}.UAPSDCapability=1</t>
        </is>
      </c>
      <c r="E95" s="12" t="inlineStr">
        <is>
          <t>Support</t>
        </is>
      </c>
      <c r="F95" s="12" t="inlineStr">
        <is>
          <t>Vendor Module</t>
        </is>
      </c>
      <c r="G95" s="125" t="n"/>
      <c r="H95" s="56" t="n"/>
      <c r="I95" s="16" t="n"/>
      <c r="J95" s="16" t="n"/>
      <c r="K95" s="27" t="n"/>
      <c r="L95" s="27" t="n"/>
      <c r="M95" s="122" t="n"/>
    </row>
    <row r="96" ht="409.6" customHeight="1" s="180">
      <c r="A96" s="7" t="inlineStr">
        <is>
          <t>WiFi.AccessPoint.{i}.</t>
        </is>
      </c>
      <c r="B96" s="23" t="inlineStr">
        <is>
          <t>AccessPoint</t>
        </is>
      </c>
      <c r="C96" s="8" t="inlineStr">
        <is>
          <t>UAPSDEnable</t>
        </is>
      </c>
      <c r="D96" s="11" t="inlineStr">
        <is>
          <t>ubus-cli WiFi.AccessPoint.{i}.UAPSDEnable=0</t>
        </is>
      </c>
      <c r="E96" s="25" t="inlineStr">
        <is>
          <t>Not Supported</t>
        </is>
      </c>
      <c r="F96" s="12" t="inlineStr">
        <is>
          <t>Not Support</t>
        </is>
      </c>
      <c r="G96" s="125" t="n"/>
      <c r="H96" s="31" t="n"/>
      <c r="I96" s="134" t="n"/>
      <c r="J96" s="134" t="n"/>
      <c r="K96" s="134" t="n"/>
      <c r="L96" s="27" t="n"/>
      <c r="M96" s="122" t="n"/>
    </row>
    <row r="97" ht="123.75" customHeight="1" s="180">
      <c r="A97" s="7" t="inlineStr">
        <is>
          <t>WiFi.AccessPoint.{i}.VendorIEs.</t>
        </is>
      </c>
      <c r="B97" s="23" t="inlineStr">
        <is>
          <t>AccessPoint</t>
        </is>
      </c>
      <c r="C97" s="8" t="inlineStr">
        <is>
          <t>VendorIE,createVendorIE()</t>
        </is>
      </c>
      <c r="D97" s="9" t="inlineStr">
        <is>
          <t>ubus-cli WiFi.AccessPoint.{i}.VendorIEs.VendorIE,createVendorIE(oui:string, data:string, frame_type:string):</t>
        </is>
      </c>
      <c r="E97" s="25" t="inlineStr">
        <is>
          <t>Not Supported</t>
        </is>
      </c>
      <c r="F97" s="12" t="inlineStr">
        <is>
          <t>Not Support</t>
        </is>
      </c>
      <c r="G97" s="120" t="n"/>
      <c r="H97" s="31" t="n"/>
      <c r="I97" s="134" t="n"/>
      <c r="J97" s="134" t="n"/>
      <c r="K97" s="134" t="n"/>
      <c r="L97" s="27" t="n"/>
      <c r="M97" s="122" t="n"/>
    </row>
    <row r="98" ht="27" customHeight="1" s="180">
      <c r="A98" s="7" t="inlineStr">
        <is>
          <t>WiFi.AccessPoint.{i}.</t>
        </is>
      </c>
      <c r="B98" s="23" t="inlineStr">
        <is>
          <t>AccessPoint</t>
        </is>
      </c>
      <c r="C98" s="8" t="inlineStr">
        <is>
          <t>WDSEnable</t>
        </is>
      </c>
      <c r="D98" s="9" t="inlineStr">
        <is>
          <t>ubus-cli WiFi.AccessPoint.{i}.WDSEnable=0</t>
        </is>
      </c>
      <c r="E98" s="12" t="inlineStr">
        <is>
          <t>Support</t>
        </is>
      </c>
      <c r="F98" s="12" t="inlineStr">
        <is>
          <t>Vendor Module</t>
        </is>
      </c>
      <c r="G98" s="125" t="n"/>
      <c r="H98" s="17" t="n"/>
      <c r="I98" s="16" t="n"/>
      <c r="J98" s="16" t="n"/>
      <c r="K98" s="27" t="n"/>
      <c r="L98" s="27" t="n"/>
      <c r="M98" s="122" t="n"/>
    </row>
    <row r="99" ht="409.6" customHeight="1" s="180">
      <c r="A99" s="7" t="inlineStr">
        <is>
          <t>WiFi.AccessPoint.{i}.</t>
        </is>
      </c>
      <c r="B99" s="23" t="inlineStr">
        <is>
          <t>AccessPoint</t>
        </is>
      </c>
      <c r="C99" s="8" t="inlineStr">
        <is>
          <t>WMMCapability</t>
        </is>
      </c>
      <c r="D99" s="9" t="inlineStr">
        <is>
          <t>ubus-cli WiFi.AccessPoint.{i}.WMMCapability=1</t>
        </is>
      </c>
      <c r="E99" s="12" t="inlineStr">
        <is>
          <t>Support</t>
        </is>
      </c>
      <c r="F99" s="12" t="inlineStr">
        <is>
          <t>Vendor Module</t>
        </is>
      </c>
      <c r="G99" s="125" t="n"/>
      <c r="H99" s="56" t="n"/>
      <c r="I99" s="16" t="n"/>
      <c r="J99" s="16" t="n"/>
      <c r="K99" s="27" t="n"/>
      <c r="L99" s="27" t="n"/>
      <c r="M99" s="122" t="n"/>
    </row>
    <row r="100" ht="409.6" customHeight="1" s="180">
      <c r="A100" s="7" t="inlineStr">
        <is>
          <t>WiFi.AccessPoint.{i}.</t>
        </is>
      </c>
      <c r="B100" s="23" t="inlineStr">
        <is>
          <t>AccessPoint</t>
        </is>
      </c>
      <c r="C100" s="8" t="inlineStr">
        <is>
          <t>WMMEnable</t>
        </is>
      </c>
      <c r="D100" s="9" t="inlineStr">
        <is>
          <t>ubus-cli WiFi.AccessPoint.{i}.WMMEnable=1</t>
        </is>
      </c>
      <c r="E100" s="25" t="inlineStr">
        <is>
          <t>Not Supported</t>
        </is>
      </c>
      <c r="F100" s="12" t="inlineStr">
        <is>
          <t>Not Support</t>
        </is>
      </c>
      <c r="G100" s="120" t="n"/>
      <c r="H100" s="31" t="n"/>
      <c r="I100" s="134" t="n"/>
      <c r="J100" s="134" t="n"/>
      <c r="K100" s="134" t="n"/>
      <c r="L100" s="27" t="n"/>
      <c r="M100" s="122" t="n"/>
    </row>
    <row r="101" ht="27" customHeight="1" s="180">
      <c r="A101" s="7" t="inlineStr">
        <is>
          <t>WiFi.AccessPoint.{i}.WPS.</t>
        </is>
      </c>
      <c r="B101" s="23" t="inlineStr">
        <is>
          <t>WPS</t>
        </is>
      </c>
      <c r="C101" s="8" t="inlineStr">
        <is>
          <t>ConfigMethodsEnabled</t>
        </is>
      </c>
      <c r="D101" s="9" t="inlineStr">
        <is>
          <t>ubus-cli WiFi.AccessPoint.{i}.WPS.ConfigMethodsEnabled=PushButton,Label,Ethernet</t>
        </is>
      </c>
      <c r="E101" s="12" t="inlineStr">
        <is>
          <t>Support</t>
        </is>
      </c>
      <c r="F101" s="12" t="inlineStr">
        <is>
          <t>pWHM</t>
        </is>
      </c>
      <c r="G101" s="125" t="n"/>
      <c r="H101" s="17" t="n"/>
      <c r="I101" s="16" t="n"/>
      <c r="J101" s="25" t="n"/>
      <c r="K101" s="27" t="n"/>
      <c r="L101" s="27" t="n"/>
      <c r="M101" s="122" t="n"/>
    </row>
    <row r="102" ht="409.6" customHeight="1" s="180">
      <c r="A102" s="7" t="inlineStr">
        <is>
          <t>WiFi.AccessPoint.{i}.WPS.</t>
        </is>
      </c>
      <c r="B102" s="23" t="inlineStr">
        <is>
          <t>WPS</t>
        </is>
      </c>
      <c r="C102" s="8" t="inlineStr">
        <is>
          <t>ConfigMethodsSupported</t>
        </is>
      </c>
      <c r="D102" s="9" t="inlineStr">
        <is>
          <t>ubus-cli WiFi.AccessPoint.{i}.WPS.ConfigMethodsSupported=Ethernet,Label,Display,PushButton,Keypad,PIN</t>
        </is>
      </c>
      <c r="E102" s="25" t="inlineStr">
        <is>
          <t>Not Supported</t>
        </is>
      </c>
      <c r="F102" s="12" t="inlineStr">
        <is>
          <t>Not Support</t>
        </is>
      </c>
      <c r="G102" s="120" t="n"/>
      <c r="H102" s="31" t="n"/>
      <c r="I102" s="134" t="n"/>
      <c r="J102" s="134" t="n"/>
      <c r="K102" s="134" t="n"/>
      <c r="L102" s="27" t="n"/>
      <c r="M102" s="122" t="n"/>
    </row>
    <row r="103" ht="37.5" customHeight="1" s="180">
      <c r="A103" s="7" t="inlineStr">
        <is>
          <t>WiFi.AccessPoint.{i}.WPS.</t>
        </is>
      </c>
      <c r="B103" s="23" t="inlineStr">
        <is>
          <t>WPS</t>
        </is>
      </c>
      <c r="C103" s="8" t="inlineStr">
        <is>
          <t>Configured</t>
        </is>
      </c>
      <c r="D103" s="9" t="inlineStr">
        <is>
          <t>ubus-cli WiFi.AccessPoint.{i}.WPS.Configured=1</t>
        </is>
      </c>
      <c r="E103" s="12" t="inlineStr">
        <is>
          <t>Support</t>
        </is>
      </c>
      <c r="F103" s="12" t="inlineStr">
        <is>
          <t>pWHM</t>
        </is>
      </c>
      <c r="G103" s="125" t="n"/>
      <c r="H103" s="17" t="n"/>
      <c r="I103" s="16" t="n"/>
      <c r="J103" s="16" t="n"/>
      <c r="K103" s="27" t="n"/>
      <c r="L103" s="27" t="n"/>
      <c r="M103" s="122" t="n"/>
    </row>
    <row r="104" ht="409.6" customHeight="1" s="180">
      <c r="A104" s="7" t="inlineStr">
        <is>
          <t>WiFi.AccessPoint.{i}.WPS.</t>
        </is>
      </c>
      <c r="B104" s="23" t="inlineStr">
        <is>
          <t>WPS</t>
        </is>
      </c>
      <c r="C104" s="8" t="inlineStr">
        <is>
          <t>Enable</t>
        </is>
      </c>
      <c r="D104" s="9" t="inlineStr">
        <is>
          <t>ubus-cli WiFi.AccessPoint.{i}.WPS.Enable=1</t>
        </is>
      </c>
      <c r="E104" s="12" t="inlineStr">
        <is>
          <t>Support</t>
        </is>
      </c>
      <c r="F104" s="12" t="inlineStr">
        <is>
          <t>pWHM</t>
        </is>
      </c>
      <c r="G104" s="125" t="n"/>
      <c r="H104" s="17" t="n"/>
      <c r="I104" s="25" t="n"/>
      <c r="J104" s="16" t="n"/>
      <c r="K104" s="32" t="n"/>
      <c r="L104" s="27" t="n"/>
      <c r="M104" s="122" t="n"/>
    </row>
    <row r="105" ht="409.6" customHeight="1" s="180">
      <c r="A105" s="7" t="inlineStr">
        <is>
          <t>WiFi.AccessPoint.{i}.WPS.</t>
        </is>
      </c>
      <c r="B105" s="23" t="inlineStr">
        <is>
          <t>WPS</t>
        </is>
      </c>
      <c r="C105" s="8" t="inlineStr">
        <is>
          <t>PairingInProgress</t>
        </is>
      </c>
      <c r="D105" s="9" t="inlineStr">
        <is>
          <t>ubus-cli WiFi.AccessPoint.{i}.WPS.PairingInProgress=0</t>
        </is>
      </c>
      <c r="E105" s="12" t="inlineStr">
        <is>
          <t>Support</t>
        </is>
      </c>
      <c r="F105" s="12" t="inlineStr">
        <is>
          <t>pWHM</t>
        </is>
      </c>
      <c r="G105" s="125" t="n"/>
      <c r="H105" s="17" t="n"/>
      <c r="I105" s="16" t="n"/>
      <c r="J105" s="134" t="n"/>
      <c r="K105" s="27" t="n"/>
      <c r="L105" s="27" t="n"/>
      <c r="M105" s="122" t="n"/>
    </row>
    <row r="106" ht="409.6" customHeight="1" s="180">
      <c r="A106" s="7" t="inlineStr">
        <is>
          <t>WiFi.AccessPoint.{i}.WPS.</t>
        </is>
      </c>
      <c r="B106" s="23" t="inlineStr">
        <is>
          <t>WPS</t>
        </is>
      </c>
      <c r="C106" s="8" t="inlineStr">
        <is>
          <t>RelayCredentialsEnable</t>
        </is>
      </c>
      <c r="D106" s="9" t="inlineStr">
        <is>
          <t>ubus-cli WiFi.AccessPoint.{i}.WPS.RelayCredentialsEnable=0</t>
        </is>
      </c>
      <c r="E106" s="25" t="inlineStr">
        <is>
          <t>Not Supported</t>
        </is>
      </c>
      <c r="F106" s="12" t="inlineStr">
        <is>
          <t>Not Support</t>
        </is>
      </c>
      <c r="G106" s="120" t="n"/>
      <c r="H106" s="31" t="n"/>
      <c r="I106" s="134" t="n"/>
      <c r="J106" s="134" t="n"/>
      <c r="K106" s="134" t="n"/>
      <c r="L106" s="27" t="n"/>
      <c r="M106" s="122" t="n"/>
    </row>
    <row r="107" ht="27" customHeight="1" s="180">
      <c r="A107" s="7" t="inlineStr">
        <is>
          <t>WiFi.AccessPoint.{i}.WPS.</t>
        </is>
      </c>
      <c r="B107" s="23" t="inlineStr">
        <is>
          <t>WPS</t>
        </is>
      </c>
      <c r="C107" s="8" t="inlineStr">
        <is>
          <t>SelfPIN</t>
        </is>
      </c>
      <c r="D107" s="9" t="inlineStr">
        <is>
          <t>ubus-cli WiFi.AccessPoint.{i}.WPS.SelfPIN=81898336</t>
        </is>
      </c>
      <c r="E107" s="12" t="inlineStr">
        <is>
          <t>Support</t>
        </is>
      </c>
      <c r="F107" s="12" t="inlineStr">
        <is>
          <t>pWHM</t>
        </is>
      </c>
      <c r="G107" s="120" t="n"/>
      <c r="H107" s="31" t="n"/>
      <c r="I107" s="16" t="n"/>
      <c r="J107" s="16" t="n"/>
      <c r="K107" s="16" t="n"/>
      <c r="L107" s="27" t="n"/>
      <c r="M107" s="122" t="n"/>
    </row>
    <row r="108" ht="409.6" customHeight="1" s="180">
      <c r="A108" s="7" t="inlineStr">
        <is>
          <t>WiFi.AccessPoint.{i}.WPS.</t>
        </is>
      </c>
      <c r="B108" s="23" t="inlineStr">
        <is>
          <t>WPS</t>
        </is>
      </c>
      <c r="C108" s="8" t="inlineStr">
        <is>
          <t>UUID</t>
        </is>
      </c>
      <c r="D108" s="9" t="inlineStr">
        <is>
          <t>ubus-cli WiFi.AccessPoint.{i}.WPS.UUID=39383432-3635-f244-f046-453039383432</t>
        </is>
      </c>
      <c r="E108" s="12" t="inlineStr">
        <is>
          <t>Support</t>
        </is>
      </c>
      <c r="F108" s="12" t="inlineStr">
        <is>
          <t>pWHM</t>
        </is>
      </c>
      <c r="G108" s="125" t="n"/>
      <c r="H108" s="17" t="n"/>
      <c r="I108" s="16" t="n"/>
      <c r="J108" s="134" t="n"/>
      <c r="K108" s="27" t="n"/>
      <c r="L108" s="27" t="n"/>
      <c r="M108" s="122" t="n"/>
    </row>
    <row r="109" ht="409.6" customHeight="1" s="180">
      <c r="A109" s="7" t="inlineStr">
        <is>
          <t>WiFi.AccessPoint.{i}.</t>
        </is>
      </c>
      <c r="B109" s="23" t="inlineStr">
        <is>
          <t>Statistics</t>
        </is>
      </c>
      <c r="C109" s="8" t="inlineStr">
        <is>
          <t xml:space="preserve">getStationStats() </t>
        </is>
      </c>
      <c r="D109" s="9" t="inlineStr">
        <is>
          <t xml:space="preserve">ubus-cli WiFi.AccessPoint.{i}.getStationStats() </t>
        </is>
      </c>
      <c r="E109" s="12" t="inlineStr">
        <is>
          <t>Support</t>
        </is>
      </c>
      <c r="F109" s="12" t="inlineStr">
        <is>
          <t>pWHM</t>
        </is>
      </c>
      <c r="G109" s="125" t="n"/>
      <c r="H109" s="17" t="n"/>
      <c r="I109" s="16" t="n"/>
      <c r="J109" s="27" t="n"/>
      <c r="K109" s="27" t="n"/>
      <c r="L109" s="27" t="n"/>
      <c r="M109" s="122" t="n"/>
    </row>
    <row r="110" ht="409.6" customHeight="1" s="180">
      <c r="A110" s="7" t="inlineStr">
        <is>
          <t>WiFi.AccessPoint.{i}.</t>
        </is>
      </c>
      <c r="B110" s="23" t="inlineStr">
        <is>
          <t>Statistics</t>
        </is>
      </c>
      <c r="C110" s="8" t="inlineStr">
        <is>
          <t xml:space="preserve">getStationStats() </t>
        </is>
      </c>
      <c r="D110" s="9" t="inlineStr">
        <is>
          <t>ubus-cli WiFi.AccessPoint.{i}.getStationStats() Active                       : 0,</t>
        </is>
      </c>
      <c r="E110" s="12" t="inlineStr">
        <is>
          <t>Support</t>
        </is>
      </c>
      <c r="F110" s="12" t="inlineStr">
        <is>
          <t>pWHM</t>
        </is>
      </c>
      <c r="G110" s="125" t="n"/>
      <c r="H110" s="17" t="n"/>
      <c r="I110" s="57" t="n"/>
      <c r="J110" s="57" t="n"/>
      <c r="K110" s="58" t="n"/>
      <c r="L110" s="27" t="n"/>
      <c r="M110" s="122" t="n"/>
    </row>
    <row r="111" ht="409.6" customHeight="1" s="180">
      <c r="A111" s="7" t="inlineStr">
        <is>
          <t>WiFi.AccessPoint.{i}.</t>
        </is>
      </c>
      <c r="B111" s="23" t="inlineStr">
        <is>
          <t>Statistics</t>
        </is>
      </c>
      <c r="C111" s="8" t="inlineStr">
        <is>
          <t xml:space="preserve">getStationStats() </t>
        </is>
      </c>
      <c r="D111" s="9" t="inlineStr">
        <is>
          <t>ubus-cli WiFi.AccessPoint.{i}.getStationStats() AssociationTime              : 2021-06-11T06:54:25Z,</t>
        </is>
      </c>
      <c r="E111" s="12" t="inlineStr">
        <is>
          <t>Support</t>
        </is>
      </c>
      <c r="F111" s="12" t="inlineStr">
        <is>
          <t>pWHM</t>
        </is>
      </c>
      <c r="G111" s="125" t="n"/>
      <c r="H111" s="17" t="n"/>
      <c r="I111" s="57" t="n"/>
      <c r="J111" s="57" t="n"/>
      <c r="K111" s="58" t="n"/>
      <c r="L111" s="27" t="n"/>
      <c r="M111" s="122" t="n"/>
    </row>
    <row r="112" ht="409.6" customHeight="1" s="180">
      <c r="A112" s="7" t="inlineStr">
        <is>
          <t>WiFi.AccessPoint.{i}.</t>
        </is>
      </c>
      <c r="B112" s="23" t="inlineStr">
        <is>
          <t>Statistics</t>
        </is>
      </c>
      <c r="C112" s="8" t="inlineStr">
        <is>
          <t xml:space="preserve">getStationStats() </t>
        </is>
      </c>
      <c r="D112" s="9" t="inlineStr">
        <is>
          <t>ubus-cli WiFi.AccessPoint.{i}.getStationStats() AuthenticationState          : 0,</t>
        </is>
      </c>
      <c r="E112" s="12" t="inlineStr">
        <is>
          <t>Support</t>
        </is>
      </c>
      <c r="F112" s="12" t="inlineStr">
        <is>
          <t>pWHM</t>
        </is>
      </c>
      <c r="G112" s="125" t="n"/>
      <c r="H112" s="17" t="n"/>
      <c r="I112" s="57" t="n"/>
      <c r="J112" s="57" t="n"/>
      <c r="K112" s="58" t="n"/>
      <c r="L112" s="27" t="n"/>
      <c r="M112" s="122" t="n"/>
    </row>
    <row r="113" ht="409.6" customFormat="1" customHeight="1" s="145">
      <c r="A113" s="1" t="inlineStr">
        <is>
          <t>WiFi.AccessPoint.{i}.</t>
        </is>
      </c>
      <c r="B113" s="104" t="inlineStr">
        <is>
          <t>Statistics</t>
        </is>
      </c>
      <c r="C113" s="105" t="inlineStr">
        <is>
          <t xml:space="preserve">getStationStats() </t>
        </is>
      </c>
      <c r="D113" s="106" t="inlineStr">
        <is>
          <t>ubus-cli WiFi.AccessPoint.{i}.getStationStats() AvgSignalStrength            : -67,</t>
        </is>
      </c>
      <c r="E113" s="5" t="inlineStr">
        <is>
          <t>Support</t>
        </is>
      </c>
      <c r="F113" s="5" t="inlineStr">
        <is>
          <t>pWHM</t>
        </is>
      </c>
      <c r="G113" s="3" t="n"/>
      <c r="H113" s="107" t="n"/>
      <c r="I113" s="108" t="n"/>
      <c r="J113" s="108" t="n"/>
      <c r="K113" s="109" t="n"/>
      <c r="L113" s="110" t="n"/>
      <c r="M113" s="123" t="n"/>
    </row>
    <row r="114" ht="409.6" customHeight="1" s="180">
      <c r="A114" s="7" t="inlineStr">
        <is>
          <t>WiFi.AccessPoint.{i}.</t>
        </is>
      </c>
      <c r="B114" s="23" t="inlineStr">
        <is>
          <t>Statistics</t>
        </is>
      </c>
      <c r="C114" s="8" t="inlineStr">
        <is>
          <t xml:space="preserve">getStationStats() </t>
        </is>
      </c>
      <c r="D114" s="11" t="inlineStr">
        <is>
          <t>ubus-cli WiFi.AccessPoint.{i}.getStationStats() AvgSignalStrengthByChain     : -69,</t>
        </is>
      </c>
      <c r="E114" s="12" t="inlineStr">
        <is>
          <t>Support</t>
        </is>
      </c>
      <c r="F114" s="12" t="inlineStr">
        <is>
          <t>pWHM</t>
        </is>
      </c>
      <c r="G114" s="49" t="n"/>
      <c r="H114" s="17" t="n"/>
      <c r="I114" s="25" t="n"/>
      <c r="J114" s="25" t="n"/>
      <c r="K114" s="32" t="n"/>
      <c r="L114" s="27" t="n"/>
      <c r="M114" s="122" t="n"/>
    </row>
    <row r="115" ht="409.6" customHeight="1" s="180">
      <c r="A115" s="7" t="inlineStr">
        <is>
          <t>WiFi.AccessPoint.{i}.</t>
        </is>
      </c>
      <c r="B115" s="23" t="inlineStr">
        <is>
          <t>Statistics</t>
        </is>
      </c>
      <c r="C115" s="8" t="inlineStr">
        <is>
          <t xml:space="preserve">getStationStats() </t>
        </is>
      </c>
      <c r="D115" s="9" t="inlineStr">
        <is>
          <t>ubus-cli WiFi.AccessPoint.{i}.getStationStats() ConnectionDuration           : 25,</t>
        </is>
      </c>
      <c r="E115" s="12" t="inlineStr">
        <is>
          <t>Support</t>
        </is>
      </c>
      <c r="F115" s="12" t="inlineStr">
        <is>
          <t>pWHM</t>
        </is>
      </c>
      <c r="G115" s="125" t="n"/>
      <c r="H115" s="17" t="n"/>
      <c r="I115" s="16" t="n"/>
      <c r="J115" s="16" t="n"/>
      <c r="K115" s="27" t="n"/>
      <c r="L115" s="27" t="n"/>
      <c r="M115" s="122" t="n"/>
    </row>
    <row r="116" ht="409.6" customHeight="1" s="180">
      <c r="A116" s="10" t="inlineStr">
        <is>
          <t>WiFi.EndPoint.{i}.</t>
        </is>
      </c>
      <c r="B116" s="12" t="inlineStr">
        <is>
          <t>EndPoint</t>
        </is>
      </c>
      <c r="C116" s="8" t="inlineStr">
        <is>
          <t>ConnectionStatus</t>
        </is>
      </c>
      <c r="D116" s="9" t="inlineStr">
        <is>
          <t>ubus-cli WiFi.EndPoint.{i}.ConnectionStatus=Connected</t>
        </is>
      </c>
      <c r="E116" s="25" t="inlineStr">
        <is>
          <t>Not Supported</t>
        </is>
      </c>
      <c r="F116" s="12" t="inlineStr">
        <is>
          <t>Not Support</t>
        </is>
      </c>
      <c r="G116" s="120" t="n"/>
      <c r="H116" s="31" t="n"/>
      <c r="I116" s="134" t="n"/>
      <c r="J116" s="134" t="n"/>
      <c r="K116" s="134" t="n"/>
      <c r="L116" s="27" t="n"/>
      <c r="M116" s="122" t="n"/>
    </row>
    <row r="117" ht="27" customHeight="1" s="180">
      <c r="A117" s="10" t="inlineStr">
        <is>
          <t>WiFi.EndPoint.{i}.</t>
        </is>
      </c>
      <c r="B117" s="12" t="inlineStr">
        <is>
          <t>EndPoint</t>
        </is>
      </c>
      <c r="C117" s="59" t="inlineStr">
        <is>
          <t>Enable</t>
        </is>
      </c>
      <c r="D117" s="9" t="inlineStr">
        <is>
          <t>ubus-cli WiFi.EndPoint.{i}.Enable=1</t>
        </is>
      </c>
      <c r="E117" s="12" t="inlineStr">
        <is>
          <t>Support</t>
        </is>
      </c>
      <c r="F117" s="12" t="inlineStr">
        <is>
          <t>pWHM</t>
        </is>
      </c>
      <c r="G117" s="120" t="n"/>
      <c r="H117" s="31" t="n"/>
      <c r="I117" s="134" t="n"/>
      <c r="J117" s="134" t="n"/>
      <c r="K117" s="134" t="n"/>
      <c r="L117" s="27" t="n"/>
      <c r="M117" s="122" t="n"/>
    </row>
    <row r="118" ht="27" customHeight="1" s="180">
      <c r="A118" s="10" t="inlineStr">
        <is>
          <t>WiFi.EndPoint.{i}.</t>
        </is>
      </c>
      <c r="B118" s="12" t="inlineStr">
        <is>
          <t>EndPoint</t>
        </is>
      </c>
      <c r="C118" s="8" t="inlineStr">
        <is>
          <t>getStats()</t>
        </is>
      </c>
      <c r="D118" s="11" t="inlineStr">
        <is>
          <t>ubus-cli WiFi.EndPoint.{i}.getStats() EncryptionMode      : AES,</t>
        </is>
      </c>
      <c r="E118" s="12" t="inlineStr">
        <is>
          <t>Support</t>
        </is>
      </c>
      <c r="F118" s="12" t="inlineStr">
        <is>
          <t>pWHM</t>
        </is>
      </c>
      <c r="G118" s="120" t="n"/>
      <c r="H118" s="31" t="n"/>
      <c r="I118" s="134" t="n"/>
      <c r="J118" s="134" t="n"/>
      <c r="K118" s="134" t="n"/>
      <c r="L118" s="27" t="n"/>
      <c r="M118" s="122" t="n"/>
    </row>
    <row r="119" ht="27" customHeight="1" s="180">
      <c r="A119" s="10" t="inlineStr">
        <is>
          <t>WiFi.EndPoint.{i}.</t>
        </is>
      </c>
      <c r="B119" s="12" t="inlineStr">
        <is>
          <t>EndPoint</t>
        </is>
      </c>
      <c r="C119" s="8" t="inlineStr">
        <is>
          <t>getStats()</t>
        </is>
      </c>
      <c r="D119" s="11" t="inlineStr">
        <is>
          <t>ubus-cli WiFi.EndPoint.{i}.getStats() HeCapabilities      : ,</t>
        </is>
      </c>
      <c r="E119" s="12" t="inlineStr">
        <is>
          <t>Support</t>
        </is>
      </c>
      <c r="F119" s="12" t="inlineStr">
        <is>
          <t>pWHM</t>
        </is>
      </c>
      <c r="G119" s="120" t="n"/>
      <c r="H119" s="31" t="n"/>
      <c r="I119" s="134" t="n"/>
      <c r="J119" s="134" t="n"/>
      <c r="K119" s="134" t="n"/>
      <c r="L119" s="27" t="n"/>
      <c r="M119" s="122" t="n"/>
    </row>
    <row r="120" ht="27" customHeight="1" s="180">
      <c r="A120" s="10" t="inlineStr">
        <is>
          <t>WiFi.EndPoint.{i}.</t>
        </is>
      </c>
      <c r="B120" s="12" t="inlineStr">
        <is>
          <t>EndPoint</t>
        </is>
      </c>
      <c r="C120" s="8" t="inlineStr">
        <is>
          <t>getStats()</t>
        </is>
      </c>
      <c r="D120" s="11" t="inlineStr">
        <is>
          <t>ubus-cli WiFi.EndPoint.{i}.getStats() HtCapabilities      : 40MHz,SGI20,SGI40,</t>
        </is>
      </c>
      <c r="E120" s="12" t="inlineStr">
        <is>
          <t>Support</t>
        </is>
      </c>
      <c r="F120" s="12" t="inlineStr">
        <is>
          <t>pWHM</t>
        </is>
      </c>
      <c r="G120" s="120" t="n"/>
      <c r="H120" s="31" t="n"/>
      <c r="I120" s="134" t="n"/>
      <c r="J120" s="134" t="n"/>
      <c r="K120" s="134" t="n"/>
      <c r="L120" s="27" t="n"/>
      <c r="M120" s="122" t="n"/>
    </row>
    <row r="121" ht="27" customHeight="1" s="180">
      <c r="A121" s="10" t="inlineStr">
        <is>
          <t>WiFi.EndPoint.{i}.</t>
        </is>
      </c>
      <c r="B121" s="12" t="inlineStr">
        <is>
          <t>EndPoint</t>
        </is>
      </c>
      <c r="C121" s="8" t="inlineStr">
        <is>
          <t>getStats()</t>
        </is>
      </c>
      <c r="D121" s="11" t="inlineStr">
        <is>
          <t>ubus-cli WiFi.EndPoint.{i}.getStats() LastDataDownlinkRate   : 702000,</t>
        </is>
      </c>
      <c r="E121" s="12" t="inlineStr">
        <is>
          <t>Support</t>
        </is>
      </c>
      <c r="F121" s="12" t="inlineStr">
        <is>
          <t>pWHM</t>
        </is>
      </c>
      <c r="G121" s="120" t="n"/>
      <c r="H121" s="31" t="n"/>
      <c r="I121" s="134" t="n"/>
      <c r="J121" s="134" t="n"/>
      <c r="K121" s="134" t="n"/>
      <c r="L121" s="27" t="n"/>
      <c r="M121" s="122" t="n"/>
    </row>
    <row r="122" ht="27" customHeight="1" s="180">
      <c r="A122" s="10" t="inlineStr">
        <is>
          <t>WiFi.EndPoint.{i}.</t>
        </is>
      </c>
      <c r="B122" s="12" t="inlineStr">
        <is>
          <t>EndPoint</t>
        </is>
      </c>
      <c r="C122" s="8" t="inlineStr">
        <is>
          <t>getStats()</t>
        </is>
      </c>
      <c r="D122" s="11" t="inlineStr">
        <is>
          <t>ubus-cli WiFi.EndPoint.{i}.getStats() LastDataUplinkRate     : 975000,</t>
        </is>
      </c>
      <c r="E122" s="12" t="inlineStr">
        <is>
          <t>Support</t>
        </is>
      </c>
      <c r="F122" s="12" t="inlineStr">
        <is>
          <t>pWHM</t>
        </is>
      </c>
      <c r="G122" s="120" t="n"/>
      <c r="H122" s="31" t="n"/>
      <c r="I122" s="134" t="n"/>
      <c r="J122" s="134" t="n"/>
      <c r="K122" s="134" t="n"/>
      <c r="L122" s="27" t="n"/>
      <c r="M122" s="122" t="n"/>
    </row>
    <row r="123" ht="27" customHeight="1" s="180">
      <c r="A123" s="10" t="inlineStr">
        <is>
          <t>WiFi.EndPoint.{i}.</t>
        </is>
      </c>
      <c r="B123" s="12" t="inlineStr">
        <is>
          <t>EndPoint</t>
        </is>
      </c>
      <c r="C123" s="8" t="inlineStr">
        <is>
          <t>getStats()</t>
        </is>
      </c>
      <c r="D123" s="9" t="inlineStr">
        <is>
          <t>ubus-cli WiFi.EndPoint.{i}.getStats() LinkBandwidth    : 80MHz,</t>
        </is>
      </c>
      <c r="E123" s="12" t="inlineStr">
        <is>
          <t>Support</t>
        </is>
      </c>
      <c r="F123" s="12" t="inlineStr">
        <is>
          <t>pWHM</t>
        </is>
      </c>
      <c r="G123" s="120" t="n"/>
      <c r="H123" s="31" t="n"/>
      <c r="I123" s="134" t="n"/>
      <c r="J123" s="134" t="n"/>
      <c r="K123" s="134" t="n"/>
      <c r="L123" s="27" t="n"/>
      <c r="M123" s="122" t="n"/>
    </row>
    <row r="124" ht="27" customHeight="1" s="180">
      <c r="A124" s="10" t="inlineStr">
        <is>
          <t>WiFi.EndPoint.{i}.</t>
        </is>
      </c>
      <c r="B124" s="12" t="inlineStr">
        <is>
          <t>EndPoint</t>
        </is>
      </c>
      <c r="C124" s="8" t="inlineStr">
        <is>
          <t>getStats()</t>
        </is>
      </c>
      <c r="D124" s="9" t="inlineStr">
        <is>
          <t>ubus-cli WiFi.EndPoint.{i}.getStats() MaxRxSpatialStreamsSupported : 4,</t>
        </is>
      </c>
      <c r="E124" s="12" t="inlineStr">
        <is>
          <t>Support</t>
        </is>
      </c>
      <c r="F124" s="12" t="inlineStr">
        <is>
          <t>pWHM</t>
        </is>
      </c>
      <c r="G124" s="120" t="n"/>
      <c r="H124" s="31" t="n"/>
      <c r="I124" s="134" t="n"/>
      <c r="J124" s="134" t="n"/>
      <c r="K124" s="134" t="n"/>
      <c r="L124" s="27" t="n"/>
      <c r="M124" s="122" t="n"/>
    </row>
    <row r="125" ht="27" customHeight="1" s="180">
      <c r="A125" s="10" t="inlineStr">
        <is>
          <t>WiFi.EndPoint.{i}.</t>
        </is>
      </c>
      <c r="B125" s="12" t="inlineStr">
        <is>
          <t>EndPoint</t>
        </is>
      </c>
      <c r="C125" s="8" t="inlineStr">
        <is>
          <t>getStats()</t>
        </is>
      </c>
      <c r="D125" s="9" t="inlineStr">
        <is>
          <t>ubus-cli WiFi.EndPoint.{i}.getStats() MaxTxSpatialStreamsSupported : 4</t>
        </is>
      </c>
      <c r="E125" s="12" t="inlineStr">
        <is>
          <t>Support</t>
        </is>
      </c>
      <c r="F125" s="12" t="inlineStr">
        <is>
          <t>pWHM</t>
        </is>
      </c>
      <c r="G125" s="120" t="n"/>
      <c r="H125" s="31" t="n"/>
      <c r="I125" s="134" t="n"/>
      <c r="J125" s="134" t="n"/>
      <c r="K125" s="134" t="n"/>
      <c r="L125" s="27" t="n"/>
      <c r="M125" s="122" t="n"/>
    </row>
    <row r="126" ht="27" customHeight="1" s="180">
      <c r="A126" s="10" t="inlineStr">
        <is>
          <t>WiFi.EndPoint.{i}.</t>
        </is>
      </c>
      <c r="B126" s="12" t="inlineStr">
        <is>
          <t>EndPoint</t>
        </is>
      </c>
      <c r="C126" s="8" t="inlineStr">
        <is>
          <t>getStats()</t>
        </is>
      </c>
      <c r="D126" s="9" t="inlineStr">
        <is>
          <t>ubus-cli WiFi.EndPoint.{i}.getStats() Noise      : -90,</t>
        </is>
      </c>
      <c r="E126" s="12" t="inlineStr">
        <is>
          <t>Support</t>
        </is>
      </c>
      <c r="F126" s="12" t="inlineStr">
        <is>
          <t>pWHM</t>
        </is>
      </c>
      <c r="G126" s="120" t="n"/>
      <c r="H126" s="31" t="n"/>
      <c r="I126" s="134" t="n"/>
      <c r="J126" s="134" t="n"/>
      <c r="K126" s="134" t="n"/>
      <c r="L126" s="27" t="n"/>
      <c r="M126" s="122" t="n"/>
    </row>
    <row r="127" ht="27" customHeight="1" s="180">
      <c r="A127" s="10" t="inlineStr">
        <is>
          <t>WiFi.EndPoint.{i}.</t>
        </is>
      </c>
      <c r="B127" s="12" t="inlineStr">
        <is>
          <t>EndPoint</t>
        </is>
      </c>
      <c r="C127" s="8" t="inlineStr">
        <is>
          <t>getStats()</t>
        </is>
      </c>
      <c r="D127" s="9" t="inlineStr">
        <is>
          <t>ubus-cli WiFi.EndPoint.{i}.getStats() OperatingStandard   : ac,</t>
        </is>
      </c>
      <c r="E127" s="12" t="inlineStr">
        <is>
          <t>Support</t>
        </is>
      </c>
      <c r="F127" s="12" t="inlineStr">
        <is>
          <t>pWHM</t>
        </is>
      </c>
      <c r="G127" s="120" t="n"/>
      <c r="H127" s="31" t="n"/>
      <c r="I127" s="134" t="n"/>
      <c r="J127" s="134" t="n"/>
      <c r="K127" s="134" t="n"/>
      <c r="L127" s="27" t="n"/>
      <c r="M127" s="122" t="n"/>
    </row>
    <row r="128" ht="27" customHeight="1" s="180">
      <c r="A128" s="10" t="inlineStr">
        <is>
          <t>WiFi.EndPoint.{i}.</t>
        </is>
      </c>
      <c r="B128" s="12" t="inlineStr">
        <is>
          <t>EndPoint</t>
        </is>
      </c>
      <c r="C128" s="8" t="inlineStr">
        <is>
          <t>getStats()</t>
        </is>
      </c>
      <c r="D128" s="11" t="inlineStr">
        <is>
          <t>ubus-cli WiFi.EndPoint.{i}.getStats() Retransmissions     : 33,</t>
        </is>
      </c>
      <c r="E128" s="12" t="inlineStr">
        <is>
          <t>Support</t>
        </is>
      </c>
      <c r="F128" s="12" t="inlineStr">
        <is>
          <t>pWHM</t>
        </is>
      </c>
      <c r="G128" s="120" t="n"/>
      <c r="H128" s="31" t="n"/>
      <c r="I128" s="134" t="n"/>
      <c r="J128" s="134" t="n"/>
      <c r="K128" s="134" t="n"/>
      <c r="L128" s="27" t="n"/>
      <c r="M128" s="122" t="n"/>
    </row>
    <row r="129" ht="27" customHeight="1" s="180">
      <c r="A129" s="10" t="inlineStr">
        <is>
          <t>WiFi.EndPoint.{i}.</t>
        </is>
      </c>
      <c r="B129" s="12" t="inlineStr">
        <is>
          <t>EndPoint</t>
        </is>
      </c>
      <c r="C129" s="8" t="inlineStr">
        <is>
          <t>getStats()</t>
        </is>
      </c>
      <c r="D129" s="9" t="inlineStr">
        <is>
          <t>ubus-cli WiFi.EndPoint.{i}.getStats() RSSI       : 66,</t>
        </is>
      </c>
      <c r="E129" s="12" t="inlineStr">
        <is>
          <t>Support</t>
        </is>
      </c>
      <c r="F129" s="12" t="inlineStr">
        <is>
          <t>pWHM</t>
        </is>
      </c>
      <c r="G129" s="120" t="n"/>
      <c r="H129" s="31" t="n"/>
      <c r="I129" s="134" t="n"/>
      <c r="J129" s="134" t="n"/>
      <c r="K129" s="134" t="n"/>
      <c r="L129" s="27" t="n"/>
      <c r="M129" s="122" t="n"/>
    </row>
    <row r="130" ht="27" customHeight="1" s="180">
      <c r="A130" s="10" t="inlineStr">
        <is>
          <t>WiFi.EndPoint.{i}.</t>
        </is>
      </c>
      <c r="B130" s="12" t="inlineStr">
        <is>
          <t>EndPoint</t>
        </is>
      </c>
      <c r="C130" s="8" t="inlineStr">
        <is>
          <t>getStats()</t>
        </is>
      </c>
      <c r="D130" s="11" t="inlineStr">
        <is>
          <t>ubus-cli WiFi.EndPoint.{i}.getStats() Rx_Retransmissions     : 2910,</t>
        </is>
      </c>
      <c r="E130" s="12" t="inlineStr">
        <is>
          <t>Support</t>
        </is>
      </c>
      <c r="F130" s="12" t="inlineStr">
        <is>
          <t>pWHM</t>
        </is>
      </c>
      <c r="G130" s="120" t="n"/>
      <c r="H130" s="31" t="n"/>
      <c r="I130" s="134" t="n"/>
      <c r="J130" s="134" t="n"/>
      <c r="K130" s="134" t="n"/>
      <c r="L130" s="27" t="n"/>
      <c r="M130" s="122" t="n"/>
    </row>
    <row r="131" ht="27" customHeight="1" s="180">
      <c r="A131" s="10" t="inlineStr">
        <is>
          <t>WiFi.EndPoint.{i}.</t>
        </is>
      </c>
      <c r="B131" s="12" t="inlineStr">
        <is>
          <t>EndPoint</t>
        </is>
      </c>
      <c r="C131" s="8" t="inlineStr">
        <is>
          <t>getStats()</t>
        </is>
      </c>
      <c r="D131" s="9" t="inlineStr">
        <is>
          <t>ubus-cli WiFi.EndPoint.{i}.getStats() RxBytes       : 184610123,</t>
        </is>
      </c>
      <c r="E131" s="12" t="inlineStr">
        <is>
          <t>Support</t>
        </is>
      </c>
      <c r="F131" s="12" t="inlineStr">
        <is>
          <t>pWHM</t>
        </is>
      </c>
      <c r="G131" s="120" t="n"/>
      <c r="H131" s="31" t="n"/>
      <c r="I131" s="134" t="n"/>
      <c r="J131" s="134" t="n"/>
      <c r="K131" s="134" t="n"/>
      <c r="L131" s="27" t="n"/>
      <c r="M131" s="122" t="n"/>
    </row>
    <row r="132" ht="27" customHeight="1" s="180">
      <c r="A132" s="10" t="inlineStr">
        <is>
          <t>WiFi.EndPoint.{i}.</t>
        </is>
      </c>
      <c r="B132" s="12" t="inlineStr">
        <is>
          <t>EndPoint</t>
        </is>
      </c>
      <c r="C132" s="8" t="inlineStr">
        <is>
          <t>getStats()</t>
        </is>
      </c>
      <c r="D132" s="9" t="inlineStr">
        <is>
          <t>ubus-cli WiFi.EndPoint.{i}.getStats() RxPacketCount    : 88022,</t>
        </is>
      </c>
      <c r="E132" s="12" t="inlineStr">
        <is>
          <t>Support</t>
        </is>
      </c>
      <c r="F132" s="12" t="inlineStr">
        <is>
          <t>pWHM</t>
        </is>
      </c>
      <c r="G132" s="120" t="n"/>
      <c r="H132" s="31" t="n"/>
      <c r="I132" s="134" t="n"/>
      <c r="J132" s="134" t="n"/>
      <c r="K132" s="134" t="n"/>
      <c r="L132" s="27" t="n"/>
      <c r="M132" s="122" t="n"/>
    </row>
    <row r="133" ht="27" customHeight="1" s="180">
      <c r="A133" s="10" t="inlineStr">
        <is>
          <t>WiFi.EndPoint.{i}.</t>
        </is>
      </c>
      <c r="B133" s="12" t="inlineStr">
        <is>
          <t>EndPoint</t>
        </is>
      </c>
      <c r="C133" s="8" t="inlineStr">
        <is>
          <t>getStats()</t>
        </is>
      </c>
      <c r="D133" s="9" t="inlineStr">
        <is>
          <t>ubus-cli WiFi.EndPoint.{i}.getStats() SecurityModeEnabled    : WPA2-Personal,</t>
        </is>
      </c>
      <c r="E133" s="12" t="inlineStr">
        <is>
          <t>Support</t>
        </is>
      </c>
      <c r="F133" s="12" t="inlineStr">
        <is>
          <t>pWHM</t>
        </is>
      </c>
      <c r="G133" s="120" t="n"/>
      <c r="H133" s="31" t="n"/>
      <c r="I133" s="134" t="n"/>
      <c r="J133" s="134" t="n"/>
      <c r="K133" s="134" t="n"/>
      <c r="L133" s="27" t="n"/>
      <c r="M133" s="122" t="n"/>
    </row>
    <row r="134" ht="27" customHeight="1" s="180">
      <c r="A134" s="10" t="inlineStr">
        <is>
          <t>WiFi.EndPoint.{i}.</t>
        </is>
      </c>
      <c r="B134" s="12" t="inlineStr">
        <is>
          <t>EndPoint</t>
        </is>
      </c>
      <c r="C134" s="8" t="inlineStr">
        <is>
          <t>getStats()</t>
        </is>
      </c>
      <c r="D134" s="9" t="inlineStr">
        <is>
          <t>ubus-cli WiFi.EndPoint.{i}.getStats() SupportedMCS     : 0,1,2,3,4,5,6,7,8,9,10,11,12,13,14,15,16,17,18,19,20,21,22,23,24,25,26,27,28,29,30,31,33,34,35,36,3,</t>
        </is>
      </c>
      <c r="E134" s="12" t="inlineStr">
        <is>
          <t>Support</t>
        </is>
      </c>
      <c r="F134" s="12" t="inlineStr">
        <is>
          <t>pWHM</t>
        </is>
      </c>
      <c r="G134" s="120" t="n"/>
      <c r="H134" s="31" t="n"/>
      <c r="I134" s="134" t="n"/>
      <c r="J134" s="134" t="n"/>
      <c r="K134" s="134" t="n"/>
      <c r="L134" s="27" t="n"/>
      <c r="M134" s="122" t="n"/>
    </row>
    <row r="135" ht="37.5" customHeight="1" s="180">
      <c r="A135" s="10" t="inlineStr">
        <is>
          <t>WiFi.EndPoint.{i}.</t>
        </is>
      </c>
      <c r="B135" s="12" t="inlineStr">
        <is>
          <t>EndPoint</t>
        </is>
      </c>
      <c r="C135" s="8" t="inlineStr">
        <is>
          <t>getStats()</t>
        </is>
      </c>
      <c r="D135" s="11" t="inlineStr">
        <is>
          <t>ubus-cli WiFi.EndPoint.{i}.getStats() Tx_Retransmissions     : 36993,</t>
        </is>
      </c>
      <c r="E135" s="12" t="inlineStr">
        <is>
          <t>Support</t>
        </is>
      </c>
      <c r="F135" s="12" t="inlineStr">
        <is>
          <t>pWHM</t>
        </is>
      </c>
      <c r="G135" s="120" t="n"/>
      <c r="H135" s="31" t="n"/>
      <c r="I135" s="134" t="n"/>
      <c r="J135" s="134" t="n"/>
      <c r="K135" s="134" t="n"/>
      <c r="L135" s="27" t="n"/>
      <c r="M135" s="122" t="n"/>
    </row>
    <row r="136" ht="27" customHeight="1" s="180">
      <c r="A136" s="10" t="inlineStr">
        <is>
          <t>WiFi.EndPoint.{i}.</t>
        </is>
      </c>
      <c r="B136" s="12" t="inlineStr">
        <is>
          <t>EndPoint</t>
        </is>
      </c>
      <c r="C136" s="8" t="inlineStr">
        <is>
          <t>getStats()</t>
        </is>
      </c>
      <c r="D136" s="9" t="inlineStr">
        <is>
          <t>ubus-cli WiFi.EndPoint.{i}.getStats() TxBytes       : 52887390,</t>
        </is>
      </c>
      <c r="E136" s="12" t="inlineStr">
        <is>
          <t>Support</t>
        </is>
      </c>
      <c r="F136" s="12" t="inlineStr">
        <is>
          <t>pWHM</t>
        </is>
      </c>
      <c r="G136" s="120" t="n"/>
      <c r="H136" s="31" t="n"/>
      <c r="I136" s="134" t="n"/>
      <c r="J136" s="134" t="n"/>
      <c r="K136" s="134" t="n"/>
      <c r="L136" s="27" t="n"/>
      <c r="M136" s="122" t="n"/>
    </row>
    <row r="137" ht="27" customHeight="1" s="180">
      <c r="A137" s="10" t="inlineStr">
        <is>
          <t>WiFi.EndPoint.{i}.</t>
        </is>
      </c>
      <c r="B137" s="12" t="inlineStr">
        <is>
          <t>EndPoint</t>
        </is>
      </c>
      <c r="C137" s="8" t="inlineStr">
        <is>
          <t>getStats()</t>
        </is>
      </c>
      <c r="D137" s="9" t="inlineStr">
        <is>
          <t>ubus-cli WiFi.EndPoint.{i}.getStats() TxPacketCount    : 108818,</t>
        </is>
      </c>
      <c r="E137" s="12" t="inlineStr">
        <is>
          <t>Support</t>
        </is>
      </c>
      <c r="F137" s="12" t="inlineStr">
        <is>
          <t>pWHM</t>
        </is>
      </c>
      <c r="G137" s="120" t="n"/>
      <c r="H137" s="31" t="n"/>
      <c r="I137" s="134" t="n"/>
      <c r="J137" s="134" t="n"/>
      <c r="K137" s="134" t="n"/>
      <c r="L137" s="27" t="n"/>
      <c r="M137" s="122" t="n"/>
    </row>
    <row r="138" ht="27" customHeight="1" s="180">
      <c r="A138" s="10" t="inlineStr">
        <is>
          <t>WiFi.EndPoint.{i}.</t>
        </is>
      </c>
      <c r="B138" s="12" t="inlineStr">
        <is>
          <t>EndPoint</t>
        </is>
      </c>
      <c r="C138" s="8" t="inlineStr">
        <is>
          <t>IntfName</t>
        </is>
      </c>
      <c r="D138" s="9" t="inlineStr">
        <is>
          <t>ubus-cli WiFi.EndPoint.{i}.IntfName=wl0</t>
        </is>
      </c>
      <c r="E138" s="12" t="inlineStr">
        <is>
          <t>Support</t>
        </is>
      </c>
      <c r="F138" s="12" t="inlineStr">
        <is>
          <t>pWHM</t>
        </is>
      </c>
      <c r="G138" s="120" t="n"/>
      <c r="H138" s="31" t="n"/>
      <c r="I138" s="134" t="n"/>
      <c r="J138" s="134" t="n"/>
      <c r="K138" s="134" t="n"/>
      <c r="L138" s="27" t="n"/>
      <c r="M138" s="122" t="n"/>
    </row>
    <row r="139" ht="27" customHeight="1" s="180">
      <c r="A139" s="10" t="inlineStr">
        <is>
          <t>WiFi.EndPoint.{i}.</t>
        </is>
      </c>
      <c r="B139" s="12" t="inlineStr">
        <is>
          <t>EndPoint</t>
        </is>
      </c>
      <c r="C139" s="8" t="inlineStr">
        <is>
          <t>MultiAPEnable</t>
        </is>
      </c>
      <c r="D139" s="9" t="inlineStr">
        <is>
          <t>ubus-cli WiFi.EndPoint.{i}.MultiAPEnable=1</t>
        </is>
      </c>
      <c r="E139" s="12" t="inlineStr">
        <is>
          <t>Support</t>
        </is>
      </c>
      <c r="F139" s="12" t="inlineStr">
        <is>
          <t>Vendor Module</t>
        </is>
      </c>
      <c r="G139" s="120" t="n"/>
      <c r="H139" s="31" t="n"/>
      <c r="I139" s="134" t="n"/>
      <c r="J139" s="134" t="n"/>
      <c r="K139" s="134" t="n"/>
      <c r="L139" s="27" t="n"/>
      <c r="M139" s="122" t="n"/>
    </row>
    <row r="140" ht="27" customHeight="1" s="180">
      <c r="A140" s="10" t="inlineStr">
        <is>
          <t>WiFi.EndPoint.{i}.Profile.WPS.</t>
        </is>
      </c>
      <c r="B140" s="12" t="inlineStr">
        <is>
          <t>EndPoint</t>
        </is>
      </c>
      <c r="C140" s="8" t="inlineStr">
        <is>
          <t>Enable</t>
        </is>
      </c>
      <c r="D140" s="9" t="inlineStr">
        <is>
          <t>ubus-cli WiFi.EndPoint.{i}.Profile.WPS.Enable=1</t>
        </is>
      </c>
      <c r="E140" s="12" t="inlineStr">
        <is>
          <t>Support</t>
        </is>
      </c>
      <c r="F140" s="12" t="inlineStr">
        <is>
          <t>Vendor Module</t>
        </is>
      </c>
      <c r="G140" s="120" t="n"/>
      <c r="H140" s="31" t="n"/>
      <c r="I140" s="134" t="n"/>
      <c r="J140" s="134" t="n"/>
      <c r="K140" s="134" t="n"/>
      <c r="L140" s="27" t="n"/>
      <c r="M140" s="122" t="n"/>
    </row>
    <row r="141" ht="27" customHeight="1" s="180">
      <c r="A141" s="10" t="inlineStr">
        <is>
          <t>WiFi.EndPoint.{i}.Profile.WPS.</t>
        </is>
      </c>
      <c r="B141" s="12" t="inlineStr">
        <is>
          <t>EndPoint</t>
        </is>
      </c>
      <c r="C141" s="8" t="inlineStr">
        <is>
          <t>ForceBSSID</t>
        </is>
      </c>
      <c r="D141" s="9" t="inlineStr">
        <is>
          <t>ubus-cli WiFi.EndPoint.{i}.Profile.WPS.ForceBSSID=</t>
        </is>
      </c>
      <c r="E141" s="12" t="inlineStr">
        <is>
          <t>Support</t>
        </is>
      </c>
      <c r="F141" s="12" t="inlineStr">
        <is>
          <t>Vendor Module</t>
        </is>
      </c>
      <c r="G141" s="120" t="n"/>
      <c r="H141" s="31" t="n"/>
      <c r="I141" s="134" t="n"/>
      <c r="J141" s="134" t="n"/>
      <c r="K141" s="134" t="n"/>
      <c r="L141" s="27" t="n"/>
      <c r="M141" s="122" t="n"/>
    </row>
    <row r="142" ht="27" customHeight="1" s="180">
      <c r="A142" s="10" t="inlineStr">
        <is>
          <t>WiFi.EndPoint.{i}.Profile.WPS.Security.</t>
        </is>
      </c>
      <c r="B142" s="12" t="inlineStr">
        <is>
          <t>EndPoint</t>
        </is>
      </c>
      <c r="C142" s="8" t="inlineStr">
        <is>
          <t>KeyPassPhrase</t>
        </is>
      </c>
      <c r="D142" s="9" t="inlineStr">
        <is>
          <t>ubus-cli WiFi.EndPoint.{i}.Profile.WPS.Security.KeyPassPhrase=0689388783</t>
        </is>
      </c>
      <c r="E142" s="12" t="inlineStr">
        <is>
          <t>Support</t>
        </is>
      </c>
      <c r="F142" s="12" t="inlineStr">
        <is>
          <t>Vendor Module</t>
        </is>
      </c>
      <c r="G142" s="120" t="n"/>
      <c r="H142" s="31" t="n"/>
      <c r="I142" s="134" t="n"/>
      <c r="J142" s="134" t="n"/>
      <c r="K142" s="134" t="n"/>
      <c r="L142" s="27" t="n"/>
      <c r="M142" s="122" t="n"/>
    </row>
    <row r="143" ht="27" customHeight="1" s="180">
      <c r="A143" s="10" t="inlineStr">
        <is>
          <t>WiFi.EndPoint.{i}.Profile.WPS.Security.</t>
        </is>
      </c>
      <c r="B143" s="12" t="inlineStr">
        <is>
          <t>EndPoint</t>
        </is>
      </c>
      <c r="C143" s="8" t="inlineStr">
        <is>
          <t>MFPConfig</t>
        </is>
      </c>
      <c r="D143" s="9" t="inlineStr">
        <is>
          <t>ubus-cli WiFi.EndPoint.{i}.Profile.WPS.Security.MFPConfig=Disabled</t>
        </is>
      </c>
      <c r="E143" s="12" t="inlineStr">
        <is>
          <t>Support</t>
        </is>
      </c>
      <c r="F143" s="12" t="inlineStr">
        <is>
          <t>Vendor Module</t>
        </is>
      </c>
      <c r="G143" s="120" t="n"/>
      <c r="H143" s="31" t="n"/>
      <c r="I143" s="134" t="n"/>
      <c r="J143" s="134" t="n"/>
      <c r="K143" s="134" t="n"/>
      <c r="L143" s="27" t="n"/>
      <c r="M143" s="122" t="n"/>
    </row>
    <row r="144" ht="27" customHeight="1" s="180">
      <c r="A144" s="10" t="inlineStr">
        <is>
          <t>WiFi.EndPoint.{i}.Profile.WPS.Security.</t>
        </is>
      </c>
      <c r="B144" s="12" t="inlineStr">
        <is>
          <t>EndPoint</t>
        </is>
      </c>
      <c r="C144" s="8" t="inlineStr">
        <is>
          <t>ModeEnabled</t>
        </is>
      </c>
      <c r="D144" s="9" t="inlineStr">
        <is>
          <t>ubus-cli WiFi.EndPoint.{i}.Profile.WPS.Security.ModeEnabled=WPA2-Personal</t>
        </is>
      </c>
      <c r="E144" s="12" t="inlineStr">
        <is>
          <t>Support</t>
        </is>
      </c>
      <c r="F144" s="12" t="inlineStr">
        <is>
          <t>Vendor Module</t>
        </is>
      </c>
      <c r="G144" s="120" t="n"/>
      <c r="H144" s="31" t="n"/>
      <c r="I144" s="134" t="n"/>
      <c r="J144" s="134" t="n"/>
      <c r="K144" s="134" t="n"/>
      <c r="L144" s="27" t="n"/>
      <c r="M144" s="122" t="n"/>
    </row>
    <row r="145" ht="27" customHeight="1" s="180">
      <c r="A145" s="10" t="inlineStr">
        <is>
          <t>WiFi.EndPoint.{i}.Profile.WPS.Security.</t>
        </is>
      </c>
      <c r="B145" s="12" t="inlineStr">
        <is>
          <t>EndPoint</t>
        </is>
      </c>
      <c r="C145" s="8" t="inlineStr">
        <is>
          <t>PreSharedKey</t>
        </is>
      </c>
      <c r="D145" s="9" t="inlineStr">
        <is>
          <t>ubus-cli WiFi.EndPoint.{i}.Profile.WPS.Security.PreSharedKey=</t>
        </is>
      </c>
      <c r="E145" s="12" t="inlineStr">
        <is>
          <t>Support</t>
        </is>
      </c>
      <c r="F145" s="12" t="inlineStr">
        <is>
          <t>Vendor Module</t>
        </is>
      </c>
      <c r="G145" s="120" t="n"/>
      <c r="H145" s="31" t="n"/>
      <c r="I145" s="134" t="n"/>
      <c r="J145" s="134" t="n"/>
      <c r="K145" s="134" t="n"/>
      <c r="L145" s="27" t="n"/>
      <c r="M145" s="122" t="n"/>
    </row>
    <row r="146" ht="27" customHeight="1" s="180">
      <c r="A146" s="10" t="inlineStr">
        <is>
          <t>WiFi.EndPoint.{i}.Profile.WPS.Security.</t>
        </is>
      </c>
      <c r="B146" s="12" t="inlineStr">
        <is>
          <t>EndPoint</t>
        </is>
      </c>
      <c r="C146" s="8" t="inlineStr">
        <is>
          <t>WEPKey</t>
        </is>
      </c>
      <c r="D146" s="9" t="inlineStr">
        <is>
          <t>ubus-cli WiFi.EndPoint.{i}.Profile.WPS.Security.WEPKey=</t>
        </is>
      </c>
      <c r="E146" s="12" t="inlineStr">
        <is>
          <t>Support</t>
        </is>
      </c>
      <c r="F146" s="12" t="inlineStr">
        <is>
          <t>Vendor Module</t>
        </is>
      </c>
      <c r="G146" s="120" t="n"/>
      <c r="H146" s="31" t="n"/>
      <c r="I146" s="134" t="n"/>
      <c r="J146" s="134" t="n"/>
      <c r="K146" s="134" t="n"/>
      <c r="L146" s="27" t="n"/>
      <c r="M146" s="122" t="n"/>
    </row>
    <row r="147" ht="27" customHeight="1" s="180">
      <c r="A147" s="10" t="inlineStr">
        <is>
          <t>WiFi.EndPoint.{i}.Profile.WPS.</t>
        </is>
      </c>
      <c r="B147" s="12" t="inlineStr">
        <is>
          <t>EndPoint</t>
        </is>
      </c>
      <c r="C147" s="8" t="inlineStr">
        <is>
          <t>SSID</t>
        </is>
      </c>
      <c r="D147" s="9" t="inlineStr">
        <is>
          <t>ubus-cli WiFi.EndPoint.{i}.Profile.WPS.SSID=InternetBox_DK</t>
        </is>
      </c>
      <c r="E147" s="12" t="inlineStr">
        <is>
          <t>Support</t>
        </is>
      </c>
      <c r="F147" s="12" t="inlineStr">
        <is>
          <t>Vendor Module</t>
        </is>
      </c>
      <c r="G147" s="120" t="n"/>
      <c r="H147" s="31" t="n"/>
      <c r="I147" s="134" t="n"/>
      <c r="J147" s="134" t="n"/>
      <c r="K147" s="134" t="n"/>
      <c r="L147" s="27" t="n"/>
      <c r="M147" s="122" t="n"/>
    </row>
    <row r="148" ht="27" customHeight="1" s="180">
      <c r="A148" s="10" t="inlineStr">
        <is>
          <t>WiFi.EndPoint.{i}.Profile.WPS.</t>
        </is>
      </c>
      <c r="B148" s="12" t="inlineStr">
        <is>
          <t>EndPoint</t>
        </is>
      </c>
      <c r="C148" s="8" t="inlineStr">
        <is>
          <t>Status</t>
        </is>
      </c>
      <c r="D148" s="9" t="inlineStr">
        <is>
          <t>ubus-cli WiFi.EndPoint.{i}.Profile.WPS.Status=Active</t>
        </is>
      </c>
      <c r="E148" s="12" t="inlineStr">
        <is>
          <t>Support</t>
        </is>
      </c>
      <c r="F148" s="12" t="inlineStr">
        <is>
          <t>Vendor Module</t>
        </is>
      </c>
      <c r="G148" s="120" t="n"/>
      <c r="H148" s="31" t="n"/>
      <c r="I148" s="134" t="n"/>
      <c r="J148" s="134" t="n"/>
      <c r="K148" s="134" t="n"/>
      <c r="L148" s="27" t="n"/>
      <c r="M148" s="122" t="n"/>
    </row>
    <row r="149" ht="27" customHeight="1" s="180">
      <c r="A149" s="10" t="inlineStr">
        <is>
          <t>WiFi.EndPoint.{i}.Security.</t>
        </is>
      </c>
      <c r="B149" s="12" t="inlineStr">
        <is>
          <t>EndPoint</t>
        </is>
      </c>
      <c r="C149" s="8" t="inlineStr">
        <is>
          <t>ModeEnabled</t>
        </is>
      </c>
      <c r="D149" s="9" t="inlineStr">
        <is>
          <t>ubus-cli WiFi.EndPoint.{i}.Security.ModeEnabled=</t>
        </is>
      </c>
      <c r="E149" s="25" t="inlineStr">
        <is>
          <t>Not Supported</t>
        </is>
      </c>
      <c r="F149" s="12" t="inlineStr">
        <is>
          <t>Not Support</t>
        </is>
      </c>
      <c r="G149" s="120" t="n"/>
      <c r="H149" s="31" t="n"/>
      <c r="I149" s="134" t="n"/>
      <c r="J149" s="134" t="n"/>
      <c r="K149" s="134" t="n"/>
      <c r="L149" s="27" t="n"/>
      <c r="M149" s="122" t="n"/>
    </row>
    <row r="150" ht="27" customHeight="1" s="180">
      <c r="A150" s="10" t="inlineStr">
        <is>
          <t>WiFi.EndPoint.{i}.WPS.</t>
        </is>
      </c>
      <c r="B150" s="12" t="inlineStr">
        <is>
          <t>EndPoint</t>
        </is>
      </c>
      <c r="C150" s="8" t="inlineStr">
        <is>
          <t>ConfigMethodsEnabled</t>
        </is>
      </c>
      <c r="D150" s="9" t="inlineStr">
        <is>
          <t>ubus-cli WiFi.EndPoint.{i}.WPS.ConfigMethodsEnabled=PushButton,Label,Ethernet</t>
        </is>
      </c>
      <c r="E150" s="25" t="inlineStr">
        <is>
          <t>Not Supported</t>
        </is>
      </c>
      <c r="F150" s="12" t="inlineStr">
        <is>
          <t>Not Support</t>
        </is>
      </c>
      <c r="G150" s="120" t="n"/>
      <c r="H150" s="31" t="n"/>
      <c r="I150" s="134" t="n"/>
      <c r="J150" s="134" t="n"/>
      <c r="K150" s="134" t="n"/>
      <c r="L150" s="27" t="n"/>
      <c r="M150" s="122" t="n"/>
    </row>
    <row r="151" ht="27" customHeight="1" s="180">
      <c r="A151" s="10" t="inlineStr">
        <is>
          <t>WiFi.EndPoint.{i}.WPS.</t>
        </is>
      </c>
      <c r="B151" s="12" t="inlineStr">
        <is>
          <t>EndPoint</t>
        </is>
      </c>
      <c r="C151" s="8" t="inlineStr">
        <is>
          <t>ConfigMethodsSupported</t>
        </is>
      </c>
      <c r="D151" s="9" t="inlineStr">
        <is>
          <t>ubus-cli WiFi.EndPoint.{i}.WPS.ConfigMethodsSupported=Ethernet,Label,Display,PushButton,Keypad,PIN</t>
        </is>
      </c>
      <c r="E151" s="25" t="inlineStr">
        <is>
          <t>Not Supported</t>
        </is>
      </c>
      <c r="F151" s="12" t="inlineStr">
        <is>
          <t>Not Support</t>
        </is>
      </c>
      <c r="G151" s="120" t="n"/>
      <c r="H151" s="31" t="n"/>
      <c r="I151" s="134" t="n"/>
      <c r="J151" s="134" t="n"/>
      <c r="K151" s="134" t="n"/>
      <c r="L151" s="27" t="n"/>
      <c r="M151" s="122" t="n"/>
    </row>
    <row r="152" ht="37.5" customHeight="1" s="180">
      <c r="A152" s="10" t="inlineStr">
        <is>
          <t>WiFi.EndPoint.{i}.WPS.</t>
        </is>
      </c>
      <c r="B152" s="12" t="inlineStr">
        <is>
          <t>EndPoint</t>
        </is>
      </c>
      <c r="C152" s="8" t="inlineStr">
        <is>
          <t>PairingInProgress</t>
        </is>
      </c>
      <c r="D152" s="9" t="inlineStr">
        <is>
          <t>ubus-cli WiFi.EndPoint.{i}.WPS.PairingInProgress=0</t>
        </is>
      </c>
      <c r="E152" s="12" t="inlineStr">
        <is>
          <t>Support</t>
        </is>
      </c>
      <c r="F152" s="12" t="inlineStr">
        <is>
          <t>pWHM</t>
        </is>
      </c>
      <c r="G152" s="120" t="n"/>
      <c r="H152" s="31" t="n"/>
      <c r="I152" s="134" t="n"/>
      <c r="J152" s="134" t="n"/>
      <c r="K152" s="134" t="n"/>
      <c r="L152" s="27" t="n"/>
      <c r="M152" s="122" t="n"/>
    </row>
    <row r="153" ht="27" customHeight="1" s="180">
      <c r="A153" s="10" t="inlineStr">
        <is>
          <t>WiFi.{i}.</t>
        </is>
      </c>
      <c r="B153" s="23" t="inlineStr">
        <is>
          <t>Statistics</t>
        </is>
      </c>
      <c r="C153" s="8" t="inlineStr">
        <is>
          <t>getNetDevStats()</t>
        </is>
      </c>
      <c r="D153" s="9" t="inlineStr">
        <is>
          <t>ubus-cli WiFi.{i}.getNetDevStats()Collisions        : 0,</t>
        </is>
      </c>
      <c r="E153" s="25" t="inlineStr">
        <is>
          <t>Not Supported</t>
        </is>
      </c>
      <c r="F153" s="12" t="inlineStr">
        <is>
          <t>Not Support</t>
        </is>
      </c>
      <c r="G153" s="120" t="n"/>
      <c r="H153" s="31" t="n"/>
      <c r="I153" s="134" t="n"/>
      <c r="J153" s="134" t="n"/>
      <c r="K153" s="134" t="n"/>
      <c r="L153" s="27" t="n"/>
      <c r="M153" s="122" t="n"/>
    </row>
    <row r="154" ht="27" customHeight="1" s="180">
      <c r="A154" s="10" t="inlineStr">
        <is>
          <t>WiFi.{i}.</t>
        </is>
      </c>
      <c r="B154" s="23" t="inlineStr">
        <is>
          <t>Statistics</t>
        </is>
      </c>
      <c r="C154" s="8" t="inlineStr">
        <is>
          <t>getNetDevStats()</t>
        </is>
      </c>
      <c r="D154" s="9" t="inlineStr">
        <is>
          <t>ubus-cli WiFi.{i}.getNetDevStats()Multicast         : 625675,</t>
        </is>
      </c>
      <c r="E154" s="25" t="inlineStr">
        <is>
          <t>Not Supported</t>
        </is>
      </c>
      <c r="F154" s="12" t="inlineStr">
        <is>
          <t>Not Support</t>
        </is>
      </c>
      <c r="G154" s="120" t="n"/>
      <c r="H154" s="31" t="n"/>
      <c r="I154" s="134" t="n"/>
      <c r="J154" s="134" t="n"/>
      <c r="K154" s="134" t="n"/>
      <c r="L154" s="27" t="n"/>
      <c r="M154" s="122" t="n"/>
    </row>
    <row r="155" ht="27" customHeight="1" s="180">
      <c r="A155" s="10" t="inlineStr">
        <is>
          <t>WiFi.{i}.</t>
        </is>
      </c>
      <c r="B155" s="23" t="inlineStr">
        <is>
          <t>Statistics</t>
        </is>
      </c>
      <c r="C155" s="8" t="inlineStr">
        <is>
          <t>getNetDevStats()</t>
        </is>
      </c>
      <c r="D155" s="9" t="inlineStr">
        <is>
          <t>ubus-cli WiFi.{i}.getNetDevStats()RxBytes           : 1304886802,</t>
        </is>
      </c>
      <c r="E155" s="25" t="inlineStr">
        <is>
          <t>Not Supported</t>
        </is>
      </c>
      <c r="F155" s="12" t="inlineStr">
        <is>
          <t>Not Support</t>
        </is>
      </c>
      <c r="G155" s="120" t="n"/>
      <c r="H155" s="31" t="n"/>
      <c r="I155" s="134" t="n"/>
      <c r="J155" s="134" t="n"/>
      <c r="K155" s="134" t="n"/>
      <c r="L155" s="27" t="n"/>
      <c r="M155" s="122" t="n"/>
    </row>
    <row r="156" ht="27" customHeight="1" s="180">
      <c r="A156" s="10" t="inlineStr">
        <is>
          <t>WiFi.{i}.</t>
        </is>
      </c>
      <c r="B156" s="23" t="inlineStr">
        <is>
          <t>Statistics</t>
        </is>
      </c>
      <c r="C156" s="8" t="inlineStr">
        <is>
          <t>getNetDevStats()</t>
        </is>
      </c>
      <c r="D156" s="9" t="inlineStr">
        <is>
          <t>ubus-cli WiFi.{i}.getNetDevStats()RxCrcErrors       : 0,</t>
        </is>
      </c>
      <c r="E156" s="25" t="inlineStr">
        <is>
          <t>Not Supported</t>
        </is>
      </c>
      <c r="F156" s="12" t="inlineStr">
        <is>
          <t>Not Support</t>
        </is>
      </c>
      <c r="G156" s="120" t="n"/>
      <c r="H156" s="31" t="n"/>
      <c r="I156" s="134" t="n"/>
      <c r="J156" s="134" t="n"/>
      <c r="K156" s="134" t="n"/>
      <c r="L156" s="27" t="n"/>
      <c r="M156" s="122" t="n"/>
    </row>
    <row r="157" ht="27" customHeight="1" s="180">
      <c r="A157" s="10" t="inlineStr">
        <is>
          <t>WiFi.{i}.</t>
        </is>
      </c>
      <c r="B157" s="23" t="inlineStr">
        <is>
          <t>Statistics</t>
        </is>
      </c>
      <c r="C157" s="8" t="inlineStr">
        <is>
          <t>getNetDevStats()</t>
        </is>
      </c>
      <c r="D157" s="9" t="inlineStr">
        <is>
          <t>ubus-cli WiFi.{i}.getNetDevStats()RxDropped         : 20,</t>
        </is>
      </c>
      <c r="E157" s="25" t="inlineStr">
        <is>
          <t>Not Supported</t>
        </is>
      </c>
      <c r="F157" s="12" t="inlineStr">
        <is>
          <t>Not Support</t>
        </is>
      </c>
      <c r="G157" s="120" t="n"/>
      <c r="H157" s="31" t="n"/>
      <c r="I157" s="134" t="n"/>
      <c r="J157" s="134" t="n"/>
      <c r="K157" s="134" t="n"/>
      <c r="L157" s="27" t="n"/>
      <c r="M157" s="122" t="n"/>
    </row>
    <row r="158" ht="27" customHeight="1" s="180">
      <c r="A158" s="10" t="inlineStr">
        <is>
          <t>WiFi.{i}.</t>
        </is>
      </c>
      <c r="B158" s="23" t="inlineStr">
        <is>
          <t>Statistics</t>
        </is>
      </c>
      <c r="C158" s="8" t="inlineStr">
        <is>
          <t>getNetDevStats()</t>
        </is>
      </c>
      <c r="D158" s="9" t="inlineStr">
        <is>
          <t>ubus-cli WiFi.{i}.getNetDevStats()RxErrors          : 0,</t>
        </is>
      </c>
      <c r="E158" s="25" t="inlineStr">
        <is>
          <t>Not Supported</t>
        </is>
      </c>
      <c r="F158" s="12" t="inlineStr">
        <is>
          <t>Not Support</t>
        </is>
      </c>
      <c r="G158" s="120" t="n"/>
      <c r="H158" s="31" t="n"/>
      <c r="I158" s="134" t="n"/>
      <c r="J158" s="134" t="n"/>
      <c r="K158" s="134" t="n"/>
      <c r="L158" s="27" t="n"/>
      <c r="M158" s="122" t="n"/>
    </row>
    <row r="159" ht="27" customHeight="1" s="180">
      <c r="A159" s="10" t="inlineStr">
        <is>
          <t>WiFi.{i}.</t>
        </is>
      </c>
      <c r="B159" s="23" t="inlineStr">
        <is>
          <t>Statistics</t>
        </is>
      </c>
      <c r="C159" s="8" t="inlineStr">
        <is>
          <t>getNetDevStats()</t>
        </is>
      </c>
      <c r="D159" s="9" t="inlineStr">
        <is>
          <t>ubus-cli WiFi.{i}.getNetDevStats()RxFifoErrors      : 0,</t>
        </is>
      </c>
      <c r="E159" s="25" t="inlineStr">
        <is>
          <t>Not Supported</t>
        </is>
      </c>
      <c r="F159" s="12" t="inlineStr">
        <is>
          <t>Not Support</t>
        </is>
      </c>
      <c r="G159" s="120" t="n"/>
      <c r="H159" s="31" t="n"/>
      <c r="I159" s="134" t="n"/>
      <c r="J159" s="134" t="n"/>
      <c r="K159" s="134" t="n"/>
      <c r="L159" s="27" t="n"/>
      <c r="M159" s="122" t="n"/>
    </row>
    <row r="160" ht="27" customHeight="1" s="180">
      <c r="A160" s="10" t="inlineStr">
        <is>
          <t>WiFi.{i}.</t>
        </is>
      </c>
      <c r="B160" s="23" t="inlineStr">
        <is>
          <t>Statistics</t>
        </is>
      </c>
      <c r="C160" s="8" t="inlineStr">
        <is>
          <t>getNetDevStats()</t>
        </is>
      </c>
      <c r="D160" s="9" t="inlineStr">
        <is>
          <t>ubus-cli WiFi.{i}.getNetDevStats()RxFrameErrors     : 0,</t>
        </is>
      </c>
      <c r="E160" s="25" t="inlineStr">
        <is>
          <t>Not Supported</t>
        </is>
      </c>
      <c r="F160" s="12" t="inlineStr">
        <is>
          <t>Not Support</t>
        </is>
      </c>
      <c r="G160" s="120" t="n"/>
      <c r="H160" s="31" t="n"/>
      <c r="I160" s="134" t="n"/>
      <c r="J160" s="134" t="n"/>
      <c r="K160" s="134" t="n"/>
      <c r="L160" s="27" t="n"/>
      <c r="M160" s="122" t="n"/>
    </row>
    <row r="161" ht="27" customHeight="1" s="180">
      <c r="A161" s="10" t="inlineStr">
        <is>
          <t>WiFi.{i}.</t>
        </is>
      </c>
      <c r="B161" s="23" t="inlineStr">
        <is>
          <t>Statistics</t>
        </is>
      </c>
      <c r="C161" s="8" t="inlineStr">
        <is>
          <t>getNetDevStats()</t>
        </is>
      </c>
      <c r="D161" s="9" t="inlineStr">
        <is>
          <t>ubus-cli WiFi.{i}.getNetDevStats()RxLengthErrors    : 0,</t>
        </is>
      </c>
      <c r="E161" s="25" t="inlineStr">
        <is>
          <t>Not Supported</t>
        </is>
      </c>
      <c r="F161" s="12" t="inlineStr">
        <is>
          <t>Not Support</t>
        </is>
      </c>
      <c r="G161" s="120" t="n"/>
      <c r="H161" s="31" t="n"/>
      <c r="I161" s="134" t="n"/>
      <c r="J161" s="134" t="n"/>
      <c r="K161" s="134" t="n"/>
      <c r="L161" s="27" t="n"/>
      <c r="M161" s="122" t="n"/>
    </row>
    <row r="162" ht="27" customHeight="1" s="180">
      <c r="A162" s="10" t="inlineStr">
        <is>
          <t>WiFi.{i}.</t>
        </is>
      </c>
      <c r="B162" s="23" t="inlineStr">
        <is>
          <t>Statistics</t>
        </is>
      </c>
      <c r="C162" s="8" t="inlineStr">
        <is>
          <t>getNetDevStats()</t>
        </is>
      </c>
      <c r="D162" s="9" t="inlineStr">
        <is>
          <t>ubus-cli WiFi.{i}.getNetDevStats()RxMissedErrors    : 0,</t>
        </is>
      </c>
      <c r="E162" s="25" t="inlineStr">
        <is>
          <t>Not Supported</t>
        </is>
      </c>
      <c r="F162" s="12" t="inlineStr">
        <is>
          <t>Not Support</t>
        </is>
      </c>
      <c r="G162" s="120" t="n"/>
      <c r="H162" s="31" t="n"/>
      <c r="I162" s="134" t="n"/>
      <c r="J162" s="134" t="n"/>
      <c r="K162" s="134" t="n"/>
      <c r="L162" s="27" t="n"/>
      <c r="M162" s="122" t="n"/>
    </row>
    <row r="163" ht="27" customHeight="1" s="180">
      <c r="A163" s="10" t="inlineStr">
        <is>
          <t>WiFi.{i}.</t>
        </is>
      </c>
      <c r="B163" s="23" t="inlineStr">
        <is>
          <t>Statistics</t>
        </is>
      </c>
      <c r="C163" s="8" t="inlineStr">
        <is>
          <t>getNetDevStats()</t>
        </is>
      </c>
      <c r="D163" s="9" t="inlineStr">
        <is>
          <t>ubus-cli WiFi.{i}.getNetDevStats()RxOverErrors      : 0,</t>
        </is>
      </c>
      <c r="E163" s="25" t="inlineStr">
        <is>
          <t>Not Supported</t>
        </is>
      </c>
      <c r="F163" s="12" t="inlineStr">
        <is>
          <t>Not Support</t>
        </is>
      </c>
      <c r="G163" s="120" t="n"/>
      <c r="H163" s="31" t="n"/>
      <c r="I163" s="134" t="n"/>
      <c r="J163" s="134" t="n"/>
      <c r="K163" s="134" t="n"/>
      <c r="L163" s="27" t="n"/>
      <c r="M163" s="122" t="n"/>
    </row>
    <row r="164" ht="27" customHeight="1" s="180">
      <c r="A164" s="10" t="inlineStr">
        <is>
          <t>WiFi.{i}.</t>
        </is>
      </c>
      <c r="B164" s="23" t="inlineStr">
        <is>
          <t>Statistics</t>
        </is>
      </c>
      <c r="C164" s="8" t="inlineStr">
        <is>
          <t>getNetDevStats()</t>
        </is>
      </c>
      <c r="D164" s="9" t="inlineStr">
        <is>
          <t>ubus-cli WiFi.{i}.getNetDevStats()RxPackets         : 16703921,</t>
        </is>
      </c>
      <c r="E164" s="25" t="inlineStr">
        <is>
          <t>Not Supported</t>
        </is>
      </c>
      <c r="F164" s="12" t="inlineStr">
        <is>
          <t>Not Support</t>
        </is>
      </c>
      <c r="G164" s="120" t="n"/>
      <c r="H164" s="31" t="n"/>
      <c r="I164" s="134" t="n"/>
      <c r="J164" s="134" t="n"/>
      <c r="K164" s="134" t="n"/>
      <c r="L164" s="27" t="n"/>
      <c r="M164" s="122" t="n"/>
    </row>
    <row r="165" ht="27" customHeight="1" s="180">
      <c r="A165" s="10" t="inlineStr">
        <is>
          <t>WiFi.{i}.</t>
        </is>
      </c>
      <c r="B165" s="23" t="inlineStr">
        <is>
          <t>Statistics</t>
        </is>
      </c>
      <c r="C165" s="8" t="inlineStr">
        <is>
          <t>getNetDevStats()</t>
        </is>
      </c>
      <c r="D165" s="9" t="inlineStr">
        <is>
          <t>ubus-cli WiFi.{i}.getNetDevStats()TxAbortedErrors   : 0,</t>
        </is>
      </c>
      <c r="E165" s="25" t="inlineStr">
        <is>
          <t>Not Supported</t>
        </is>
      </c>
      <c r="F165" s="12" t="inlineStr">
        <is>
          <t>Not Support</t>
        </is>
      </c>
      <c r="G165" s="120" t="n"/>
      <c r="H165" s="31" t="n"/>
      <c r="I165" s="134" t="n"/>
      <c r="J165" s="134" t="n"/>
      <c r="K165" s="134" t="n"/>
      <c r="L165" s="27" t="n"/>
      <c r="M165" s="122" t="n"/>
    </row>
    <row r="166" ht="27" customHeight="1" s="180">
      <c r="A166" s="10" t="inlineStr">
        <is>
          <t>WiFi.{i}.</t>
        </is>
      </c>
      <c r="B166" s="23" t="inlineStr">
        <is>
          <t>Statistics</t>
        </is>
      </c>
      <c r="C166" s="8" t="inlineStr">
        <is>
          <t>getNetDevStats()</t>
        </is>
      </c>
      <c r="D166" s="9" t="inlineStr">
        <is>
          <t>ubus-cli WiFi.{i}.getNetDevStats()TxBytes           : 1450775878,</t>
        </is>
      </c>
      <c r="E166" s="25" t="inlineStr">
        <is>
          <t>Not Supported</t>
        </is>
      </c>
      <c r="F166" s="12" t="inlineStr">
        <is>
          <t>Not Support</t>
        </is>
      </c>
      <c r="G166" s="120" t="n"/>
      <c r="H166" s="31" t="n"/>
      <c r="I166" s="134" t="n"/>
      <c r="J166" s="134" t="n"/>
      <c r="K166" s="134" t="n"/>
      <c r="L166" s="27" t="n"/>
      <c r="M166" s="122" t="n"/>
    </row>
    <row r="167" ht="27" customHeight="1" s="180">
      <c r="A167" s="10" t="inlineStr">
        <is>
          <t>WiFi.{i}.</t>
        </is>
      </c>
      <c r="B167" s="23" t="inlineStr">
        <is>
          <t>Statistics</t>
        </is>
      </c>
      <c r="C167" s="8" t="inlineStr">
        <is>
          <t>getNetDevStats()</t>
        </is>
      </c>
      <c r="D167" s="9" t="inlineStr">
        <is>
          <t>ubus-cli WiFi.{i}.getNetDevStats()TxCarrierErrors   : 0,</t>
        </is>
      </c>
      <c r="E167" s="25" t="inlineStr">
        <is>
          <t>Not Supported</t>
        </is>
      </c>
      <c r="F167" s="12" t="inlineStr">
        <is>
          <t>Not Support</t>
        </is>
      </c>
      <c r="G167" s="120" t="n"/>
      <c r="H167" s="31" t="n"/>
      <c r="I167" s="134" t="n"/>
      <c r="J167" s="134" t="n"/>
      <c r="K167" s="134" t="n"/>
      <c r="L167" s="27" t="n"/>
      <c r="M167" s="122" t="n"/>
    </row>
    <row r="168" ht="27" customHeight="1" s="180">
      <c r="A168" s="10" t="inlineStr">
        <is>
          <t>WiFi.{i}.</t>
        </is>
      </c>
      <c r="B168" s="23" t="inlineStr">
        <is>
          <t>Statistics</t>
        </is>
      </c>
      <c r="C168" s="8" t="inlineStr">
        <is>
          <t>getNetDevStats()</t>
        </is>
      </c>
      <c r="D168" s="9" t="inlineStr">
        <is>
          <t>ubus-cli WiFi.{i}.getNetDevStats()TxDropped         : 4615,</t>
        </is>
      </c>
      <c r="E168" s="25" t="inlineStr">
        <is>
          <t>Not Supported</t>
        </is>
      </c>
      <c r="F168" s="12" t="inlineStr">
        <is>
          <t>Not Support</t>
        </is>
      </c>
      <c r="G168" s="120" t="n"/>
      <c r="H168" s="31" t="n"/>
      <c r="I168" s="134" t="n"/>
      <c r="J168" s="134" t="n"/>
      <c r="K168" s="134" t="n"/>
      <c r="L168" s="27" t="n"/>
      <c r="M168" s="122" t="n"/>
    </row>
    <row r="169" ht="27" customHeight="1" s="180">
      <c r="A169" s="10" t="inlineStr">
        <is>
          <t>WiFi.{i}.</t>
        </is>
      </c>
      <c r="B169" s="23" t="inlineStr">
        <is>
          <t>Statistics</t>
        </is>
      </c>
      <c r="C169" s="8" t="inlineStr">
        <is>
          <t>getNetDevStats()</t>
        </is>
      </c>
      <c r="D169" s="9" t="inlineStr">
        <is>
          <t>ubus-cli WiFi.{i}.getNetDevStats()TxErrors          : 0,</t>
        </is>
      </c>
      <c r="E169" s="25" t="inlineStr">
        <is>
          <t>Not Supported</t>
        </is>
      </c>
      <c r="F169" s="12" t="inlineStr">
        <is>
          <t>Not Support</t>
        </is>
      </c>
      <c r="G169" s="120" t="n"/>
      <c r="H169" s="31" t="n"/>
      <c r="I169" s="134" t="n"/>
      <c r="J169" s="134" t="n"/>
      <c r="K169" s="134" t="n"/>
      <c r="L169" s="27" t="n"/>
      <c r="M169" s="122" t="n"/>
    </row>
    <row r="170" ht="27" customHeight="1" s="180">
      <c r="A170" s="10" t="inlineStr">
        <is>
          <t>WiFi.{i}.</t>
        </is>
      </c>
      <c r="B170" s="23" t="inlineStr">
        <is>
          <t>Statistics</t>
        </is>
      </c>
      <c r="C170" s="8" t="inlineStr">
        <is>
          <t>getNetDevStats()</t>
        </is>
      </c>
      <c r="D170" s="9" t="inlineStr">
        <is>
          <t>ubus-cli WiFi.{i}.getNetDevStats()TxFifoErrors      : 0,</t>
        </is>
      </c>
      <c r="E170" s="25" t="inlineStr">
        <is>
          <t>Not Supported</t>
        </is>
      </c>
      <c r="F170" s="12" t="inlineStr">
        <is>
          <t>Not Support</t>
        </is>
      </c>
      <c r="G170" s="120" t="n"/>
      <c r="H170" s="31" t="n"/>
      <c r="I170" s="134" t="n"/>
      <c r="J170" s="134" t="n"/>
      <c r="K170" s="134" t="n"/>
      <c r="L170" s="27" t="n"/>
      <c r="M170" s="122" t="n"/>
    </row>
    <row r="171" ht="27" customHeight="1" s="180">
      <c r="A171" s="10" t="inlineStr">
        <is>
          <t>WiFi.{i}.</t>
        </is>
      </c>
      <c r="B171" s="23" t="inlineStr">
        <is>
          <t>Statistics</t>
        </is>
      </c>
      <c r="C171" s="8" t="inlineStr">
        <is>
          <t>getNetDevStats()</t>
        </is>
      </c>
      <c r="D171" s="9" t="inlineStr">
        <is>
          <t>ubus-cli WiFi.{i}.getNetDevStats()TxHeartbeatErrors : 0,</t>
        </is>
      </c>
      <c r="E171" s="25" t="inlineStr">
        <is>
          <t>Not Supported</t>
        </is>
      </c>
      <c r="F171" s="12" t="inlineStr">
        <is>
          <t>Not Support</t>
        </is>
      </c>
      <c r="G171" s="120" t="n"/>
      <c r="H171" s="31" t="n"/>
      <c r="I171" s="134" t="n"/>
      <c r="J171" s="134" t="n"/>
      <c r="K171" s="134" t="n"/>
      <c r="L171" s="27" t="n"/>
      <c r="M171" s="122" t="n"/>
    </row>
    <row r="172" ht="27" customHeight="1" s="180">
      <c r="A172" s="10" t="inlineStr">
        <is>
          <t>WiFi.{i}.</t>
        </is>
      </c>
      <c r="B172" s="23" t="inlineStr">
        <is>
          <t>Statistics</t>
        </is>
      </c>
      <c r="C172" s="8" t="inlineStr">
        <is>
          <t>getNetDevStats()</t>
        </is>
      </c>
      <c r="D172" s="9" t="inlineStr">
        <is>
          <t>ubus-cli WiFi.{i}.getNetDevStats()TxPackets         : 3690912,</t>
        </is>
      </c>
      <c r="E172" s="25" t="inlineStr">
        <is>
          <t>Not Supported</t>
        </is>
      </c>
      <c r="F172" s="12" t="inlineStr">
        <is>
          <t>Not Support</t>
        </is>
      </c>
      <c r="G172" s="120" t="n"/>
      <c r="H172" s="31" t="n"/>
      <c r="I172" s="134" t="n"/>
      <c r="J172" s="134" t="n"/>
      <c r="K172" s="134" t="n"/>
      <c r="L172" s="27" t="n"/>
      <c r="M172" s="122" t="n"/>
    </row>
    <row r="173" ht="27" customHeight="1" s="180">
      <c r="A173" s="10" t="inlineStr">
        <is>
          <t>WiFi.{i}.</t>
        </is>
      </c>
      <c r="B173" s="23" t="inlineStr">
        <is>
          <t>Statistics</t>
        </is>
      </c>
      <c r="C173" s="8" t="inlineStr">
        <is>
          <t>getNetDevStats()</t>
        </is>
      </c>
      <c r="D173" s="9" t="inlineStr">
        <is>
          <t>ubus-cli WiFi.{i}.getNetDevStats()TxWindowErrors    : 0</t>
        </is>
      </c>
      <c r="E173" s="25" t="inlineStr">
        <is>
          <t>Not Supported</t>
        </is>
      </c>
      <c r="F173" s="12" t="inlineStr">
        <is>
          <t>Not Support</t>
        </is>
      </c>
      <c r="G173" s="120" t="n"/>
      <c r="H173" s="31" t="n"/>
      <c r="I173" s="134" t="n"/>
      <c r="J173" s="134" t="n"/>
      <c r="K173" s="134" t="n"/>
      <c r="L173" s="27" t="n"/>
      <c r="M173" s="122" t="n"/>
    </row>
    <row r="174" ht="409.6" customHeight="1" s="180">
      <c r="A174" s="10" t="inlineStr">
        <is>
          <t>WiFi.Radio.{i}.</t>
        </is>
      </c>
      <c r="B174" s="12" t="inlineStr">
        <is>
          <t>Radio</t>
        </is>
      </c>
      <c r="C174" s="8" t="inlineStr">
        <is>
          <t>ActiveAntennaCtrl</t>
        </is>
      </c>
      <c r="D174" s="11" t="inlineStr">
        <is>
          <t>ubus-cli WiFi.Radio.{i}.ActiveAntennaCtrl=-1</t>
        </is>
      </c>
      <c r="E174" s="12" t="inlineStr">
        <is>
          <t>Support</t>
        </is>
      </c>
      <c r="F174" s="12" t="inlineStr">
        <is>
          <t>pWHM</t>
        </is>
      </c>
      <c r="G174" s="125" t="n"/>
      <c r="H174" s="17" t="n"/>
      <c r="I174" s="25" t="n"/>
      <c r="J174" s="25" t="n"/>
      <c r="K174" s="32" t="n"/>
      <c r="L174" s="27" t="n"/>
      <c r="M174" s="122" t="n"/>
    </row>
    <row r="175" ht="409.6" customHeight="1" s="180">
      <c r="A175" s="10" t="inlineStr">
        <is>
          <t>WiFi.Radio.{i}.</t>
        </is>
      </c>
      <c r="B175" s="12" t="inlineStr">
        <is>
          <t>Radio</t>
        </is>
      </c>
      <c r="C175" s="8" t="inlineStr">
        <is>
          <t>AirtimeFairnessEnabled</t>
        </is>
      </c>
      <c r="D175" s="9" t="inlineStr">
        <is>
          <t>ubus-cli WiFi.Radio.{i}.AirtimeFairnessEnabled=1</t>
        </is>
      </c>
      <c r="E175" s="25" t="inlineStr">
        <is>
          <t>Not Supported</t>
        </is>
      </c>
      <c r="F175" s="12" t="inlineStr">
        <is>
          <t>Not Support</t>
        </is>
      </c>
      <c r="G175" s="120" t="n"/>
      <c r="H175" s="31" t="n"/>
      <c r="I175" s="134" t="n"/>
      <c r="J175" s="134" t="n"/>
      <c r="K175" s="134" t="n"/>
      <c r="L175" s="27" t="n"/>
      <c r="M175" s="122" t="n"/>
    </row>
    <row r="176" ht="409.6" customHeight="1" s="180">
      <c r="A176" s="10" t="inlineStr">
        <is>
          <t>WiFi.Radio.{i}.</t>
        </is>
      </c>
      <c r="B176" s="12" t="inlineStr">
        <is>
          <t>Radio</t>
        </is>
      </c>
      <c r="C176" s="8" t="inlineStr">
        <is>
          <t>BeaconPeriod</t>
        </is>
      </c>
      <c r="D176" s="9" t="inlineStr">
        <is>
          <t>ubus-cli WiFi.Radio.{i}.BeaconPeriod=100</t>
        </is>
      </c>
      <c r="E176" s="12" t="inlineStr">
        <is>
          <t>Support</t>
        </is>
      </c>
      <c r="F176" s="12" t="inlineStr">
        <is>
          <t>Vendor Module</t>
        </is>
      </c>
      <c r="G176" s="125" t="n"/>
      <c r="H176" s="138" t="n"/>
      <c r="I176" s="25" t="n"/>
      <c r="J176" s="16" t="n"/>
      <c r="K176" s="27" t="n"/>
      <c r="L176" s="27" t="n"/>
      <c r="M176" s="122" t="n"/>
    </row>
    <row r="177" ht="330" customHeight="1" s="180">
      <c r="A177" s="10" t="inlineStr">
        <is>
          <t>WiFi.Radio.{i}.</t>
        </is>
      </c>
      <c r="B177" s="12" t="inlineStr">
        <is>
          <t>Radio</t>
        </is>
      </c>
      <c r="C177" s="8" t="inlineStr">
        <is>
          <t>Channel</t>
        </is>
      </c>
      <c r="D177" s="9" t="inlineStr">
        <is>
          <t>ubus-cli WiFi.Radio.{i}.Channel=37</t>
        </is>
      </c>
      <c r="E177" s="12" t="inlineStr">
        <is>
          <t>Support</t>
        </is>
      </c>
      <c r="F177" s="12" t="inlineStr">
        <is>
          <t>Vendor Module</t>
        </is>
      </c>
      <c r="G177" s="125" t="n"/>
      <c r="H177" s="138" t="n"/>
      <c r="I177" s="16" t="n"/>
      <c r="J177" s="16" t="n"/>
      <c r="K177" s="27" t="n"/>
      <c r="L177" s="27" t="n"/>
      <c r="M177" s="122" t="n"/>
    </row>
    <row r="178" ht="99.75" customHeight="1" s="180">
      <c r="A178" s="10" t="inlineStr">
        <is>
          <t>WiFi.Radio.{i}.</t>
        </is>
      </c>
      <c r="B178" s="12" t="inlineStr">
        <is>
          <t>Radio</t>
        </is>
      </c>
      <c r="C178" s="8" t="inlineStr">
        <is>
          <t>ChannelLoad</t>
        </is>
      </c>
      <c r="D178" s="11" t="inlineStr">
        <is>
          <t>ubus-cli WiFi.Radio.{i}.ChannelLoad=5</t>
        </is>
      </c>
      <c r="E178" s="12" t="inlineStr">
        <is>
          <t>Support</t>
        </is>
      </c>
      <c r="F178" s="12" t="inlineStr">
        <is>
          <t>pWHM</t>
        </is>
      </c>
      <c r="G178" s="125" t="n"/>
      <c r="H178" s="138" t="n"/>
      <c r="I178" s="39" t="n"/>
      <c r="J178" s="39" t="n"/>
      <c r="K178" s="48" t="n"/>
      <c r="L178" s="27" t="n"/>
      <c r="M178" s="122" t="n"/>
    </row>
    <row r="179" ht="409.6" customHeight="1" s="180">
      <c r="A179" s="10" t="inlineStr">
        <is>
          <t>WiFi.Radio.{i}.DriverConfig.</t>
        </is>
      </c>
      <c r="B179" s="12" t="inlineStr">
        <is>
          <t>Radio</t>
        </is>
      </c>
      <c r="C179" s="8" t="inlineStr">
        <is>
          <t>Ampdu</t>
        </is>
      </c>
      <c r="D179" s="9" t="inlineStr">
        <is>
          <t>ubus-cli WiFi.Radio.{i}.DriverConfig.Ampdu=-1</t>
        </is>
      </c>
      <c r="E179" s="12" t="inlineStr">
        <is>
          <t>Support</t>
        </is>
      </c>
      <c r="F179" s="12" t="inlineStr">
        <is>
          <t>Vendor Module</t>
        </is>
      </c>
      <c r="G179" s="125" t="n"/>
      <c r="H179" s="17" t="n"/>
      <c r="I179" s="16" t="n"/>
      <c r="J179" s="16" t="n"/>
      <c r="K179" s="16" t="n"/>
      <c r="L179" s="27" t="n"/>
      <c r="M179" s="122" t="n"/>
    </row>
    <row r="180" ht="384.75" customHeight="1" s="180">
      <c r="A180" s="10" t="inlineStr">
        <is>
          <t>WiFi.Radio.{i}.DriverConfig.</t>
        </is>
      </c>
      <c r="B180" s="12" t="inlineStr">
        <is>
          <t>Radio</t>
        </is>
      </c>
      <c r="C180" s="8" t="inlineStr">
        <is>
          <t>Amsdu</t>
        </is>
      </c>
      <c r="D180" s="9" t="inlineStr">
        <is>
          <t>ubus-cli WiFi.Radio.{i}.DriverConfig.Amsdu=-1</t>
        </is>
      </c>
      <c r="E180" s="12" t="inlineStr">
        <is>
          <t>Support</t>
        </is>
      </c>
      <c r="F180" s="12" t="inlineStr">
        <is>
          <t>Vendor Module</t>
        </is>
      </c>
      <c r="G180" s="125" t="n"/>
      <c r="H180" s="17" t="n"/>
      <c r="I180" s="16" t="n"/>
      <c r="J180" s="16" t="n"/>
      <c r="K180" s="27" t="n"/>
      <c r="L180" s="27" t="n"/>
      <c r="M180" s="122" t="n"/>
    </row>
    <row r="181" ht="384.75" customHeight="1" s="180">
      <c r="A181" s="10" t="inlineStr">
        <is>
          <t>WiFi.Radio.{i}.DriverConfig.</t>
        </is>
      </c>
      <c r="B181" s="12" t="inlineStr">
        <is>
          <t>Radio</t>
        </is>
      </c>
      <c r="C181" s="8" t="inlineStr">
        <is>
          <t>FragmentationThreshold</t>
        </is>
      </c>
      <c r="D181" s="9" t="inlineStr">
        <is>
          <t>ubus-cli WiFi.Radio.{i}.DriverConfig.FragmentationThreshold=-1</t>
        </is>
      </c>
      <c r="E181" s="12" t="inlineStr">
        <is>
          <t>Support</t>
        </is>
      </c>
      <c r="F181" s="12" t="inlineStr">
        <is>
          <t>Vendor Module</t>
        </is>
      </c>
      <c r="G181" s="125" t="n"/>
      <c r="H181" s="17" t="n"/>
      <c r="I181" s="39" t="n"/>
      <c r="J181" s="39" t="n"/>
      <c r="K181" s="48" t="n"/>
      <c r="L181" s="27" t="n"/>
      <c r="M181" s="122" t="n"/>
    </row>
    <row r="182" ht="409.6" customHeight="1" s="180">
      <c r="A182" s="10" t="inlineStr">
        <is>
          <t>WiFi.Radio.{i}.DriverConfig.</t>
        </is>
      </c>
      <c r="B182" s="12" t="inlineStr">
        <is>
          <t>Radio</t>
        </is>
      </c>
      <c r="C182" s="8" t="inlineStr">
        <is>
          <t>RtsThreshold</t>
        </is>
      </c>
      <c r="D182" s="9" t="inlineStr">
        <is>
          <t>ubus-cli WiFi.Radio.{i}.DriverConfig.RtsThreshold=-1</t>
        </is>
      </c>
      <c r="E182" s="12" t="inlineStr">
        <is>
          <t>Support</t>
        </is>
      </c>
      <c r="F182" s="12" t="inlineStr">
        <is>
          <t>Vendor Module</t>
        </is>
      </c>
      <c r="G182" s="125" t="n"/>
      <c r="H182" s="17" t="n"/>
      <c r="I182" s="16" t="n"/>
      <c r="J182" s="16" t="n"/>
      <c r="K182" s="16" t="n"/>
      <c r="L182" s="27" t="n"/>
      <c r="M182" s="122" t="n"/>
    </row>
    <row r="183" ht="409.6" customHeight="1" s="180">
      <c r="A183" s="10" t="inlineStr">
        <is>
          <t>WiFi.Radio.{i}.DriverConfig.</t>
        </is>
      </c>
      <c r="B183" s="12" t="inlineStr">
        <is>
          <t>Radio</t>
        </is>
      </c>
      <c r="C183" s="8" t="inlineStr">
        <is>
          <t>TPCMode</t>
        </is>
      </c>
      <c r="D183" s="11" t="inlineStr">
        <is>
          <t>ubus-cli WiFi.Radio.{i}.DriverConfig.TPCMode=Auto</t>
        </is>
      </c>
      <c r="E183" s="12" t="inlineStr">
        <is>
          <t>Support</t>
        </is>
      </c>
      <c r="F183" s="12" t="inlineStr">
        <is>
          <t>Vendor Module</t>
        </is>
      </c>
      <c r="G183" s="120" t="n"/>
      <c r="H183" s="17" t="n"/>
      <c r="I183" s="16" t="n"/>
      <c r="J183" s="16" t="n"/>
      <c r="K183" s="16" t="n"/>
      <c r="L183" s="27" t="n"/>
      <c r="M183" s="122" t="n"/>
    </row>
    <row r="184" ht="409.6" customHeight="1" s="180">
      <c r="A184" s="10" t="inlineStr">
        <is>
          <t>WiFi.Radio.{i}.DriverStatus.</t>
        </is>
      </c>
      <c r="B184" s="12" t="inlineStr">
        <is>
          <t>Radio</t>
        </is>
      </c>
      <c r="C184" s="8" t="inlineStr">
        <is>
          <t>NrActiveRxAntenna</t>
        </is>
      </c>
      <c r="D184" s="9" t="inlineStr">
        <is>
          <t>ubus-cli WiFi.Radio.{i}.DriverStatus.NrActiveRxAntenna=4</t>
        </is>
      </c>
      <c r="E184" s="12" t="inlineStr">
        <is>
          <t>Support</t>
        </is>
      </c>
      <c r="F184" s="12" t="inlineStr">
        <is>
          <t>pWHM</t>
        </is>
      </c>
      <c r="G184" s="125" t="n"/>
      <c r="H184" s="17" t="n"/>
      <c r="I184" s="25" t="n"/>
      <c r="J184" s="25" t="n"/>
      <c r="K184" s="25" t="n"/>
      <c r="L184" s="27" t="n"/>
      <c r="M184" s="122" t="n"/>
    </row>
    <row r="185" ht="398.25" customHeight="1" s="180">
      <c r="A185" s="10" t="inlineStr">
        <is>
          <t>WiFi.Radio.{i}.DriverStatus.</t>
        </is>
      </c>
      <c r="B185" s="12" t="inlineStr">
        <is>
          <t>Radio</t>
        </is>
      </c>
      <c r="C185" s="8" t="inlineStr">
        <is>
          <t>NrActiveTxAntenna</t>
        </is>
      </c>
      <c r="D185" s="9" t="inlineStr">
        <is>
          <t>ubus-cli WiFi.Radio.{i}.DriverStatus.NrActiveTxAntenna=4</t>
        </is>
      </c>
      <c r="E185" s="12" t="inlineStr">
        <is>
          <t>Support</t>
        </is>
      </c>
      <c r="F185" s="12" t="inlineStr">
        <is>
          <t>pWHM</t>
        </is>
      </c>
      <c r="G185" s="125" t="n"/>
      <c r="H185" s="17" t="n"/>
      <c r="I185" s="25" t="n"/>
      <c r="J185" s="25" t="n"/>
      <c r="K185" s="25" t="n"/>
      <c r="L185" s="27" t="n"/>
      <c r="M185" s="122" t="n"/>
    </row>
    <row r="186" ht="398.25" customHeight="1" s="180">
      <c r="A186" s="10" t="inlineStr">
        <is>
          <t>WiFi.Radio.{i}.DriverStatus.</t>
        </is>
      </c>
      <c r="B186" s="12" t="inlineStr">
        <is>
          <t>Radio</t>
        </is>
      </c>
      <c r="C186" s="8" t="inlineStr">
        <is>
          <t>NrRxAntenna</t>
        </is>
      </c>
      <c r="D186" s="9" t="inlineStr">
        <is>
          <t>ubus-cli WiFi.Radio.{i}.DriverStatus.NrRxAntenna=4</t>
        </is>
      </c>
      <c r="E186" s="12" t="inlineStr">
        <is>
          <t>Support</t>
        </is>
      </c>
      <c r="F186" s="12" t="inlineStr">
        <is>
          <t>Vendor Module</t>
        </is>
      </c>
      <c r="G186" s="125" t="n"/>
      <c r="H186" s="17" t="n"/>
      <c r="I186" s="16" t="n"/>
      <c r="J186" s="16" t="n"/>
      <c r="K186" s="27" t="n"/>
      <c r="L186" s="27" t="n"/>
      <c r="M186" s="122" t="n"/>
    </row>
    <row r="187" ht="409.6" customHeight="1" s="180">
      <c r="A187" s="10" t="inlineStr">
        <is>
          <t>WiFi.Radio.{i}.DriverStatus.</t>
        </is>
      </c>
      <c r="B187" s="12" t="inlineStr">
        <is>
          <t>Radio</t>
        </is>
      </c>
      <c r="C187" s="8" t="inlineStr">
        <is>
          <t>NrTxAntenna</t>
        </is>
      </c>
      <c r="D187" s="9" t="inlineStr">
        <is>
          <t>ubus-cli WiFi.Radio.{i}.DriverStatus.NrTxAntenna=4</t>
        </is>
      </c>
      <c r="E187" s="12" t="inlineStr">
        <is>
          <t>Support</t>
        </is>
      </c>
      <c r="F187" s="12" t="inlineStr">
        <is>
          <t>Vendor Module</t>
        </is>
      </c>
      <c r="G187" s="125" t="n"/>
      <c r="H187" s="17" t="n"/>
      <c r="I187" s="16" t="n"/>
      <c r="J187" s="16" t="n"/>
      <c r="K187" s="27" t="n"/>
      <c r="L187" s="27" t="n"/>
      <c r="M187" s="122" t="n"/>
    </row>
    <row r="188" ht="398.25" customHeight="1" s="180">
      <c r="A188" s="10" t="inlineStr">
        <is>
          <t>WiFi.Radio.{i}.</t>
        </is>
      </c>
      <c r="B188" s="12" t="inlineStr">
        <is>
          <t>Radio</t>
        </is>
      </c>
      <c r="C188" s="8" t="inlineStr">
        <is>
          <t>DTIMPeriod</t>
        </is>
      </c>
      <c r="D188" s="14" t="inlineStr">
        <is>
          <t>ubus-cli WiFi.Radio.{i}.DTIMPeriod=3</t>
        </is>
      </c>
      <c r="E188" s="12" t="inlineStr">
        <is>
          <t>Support</t>
        </is>
      </c>
      <c r="F188" s="12" t="inlineStr">
        <is>
          <t>Vendor Module</t>
        </is>
      </c>
      <c r="G188" s="125" t="n"/>
      <c r="H188" s="138" t="n"/>
      <c r="I188" s="16" t="n"/>
      <c r="J188" s="16" t="n"/>
      <c r="K188" s="27" t="n"/>
      <c r="L188" s="27" t="n"/>
      <c r="M188" s="122" t="n"/>
    </row>
    <row r="189" ht="409.6" customHeight="1" s="180">
      <c r="A189" s="10" t="inlineStr">
        <is>
          <t>WiFi.Radio.{i}.</t>
        </is>
      </c>
      <c r="B189" s="12" t="inlineStr">
        <is>
          <t>Radio</t>
        </is>
      </c>
      <c r="C189" s="8" t="inlineStr">
        <is>
          <t>Enable</t>
        </is>
      </c>
      <c r="D189" s="9" t="inlineStr">
        <is>
          <t>ubus-cli WiFi.Radio.{i}.Enable=1</t>
        </is>
      </c>
      <c r="E189" s="12" t="inlineStr">
        <is>
          <t>Support</t>
        </is>
      </c>
      <c r="F189" s="12" t="inlineStr">
        <is>
          <t>pWHM</t>
        </is>
      </c>
      <c r="G189" s="125" t="n"/>
      <c r="H189" s="138" t="n"/>
      <c r="I189" s="16" t="n"/>
      <c r="J189" s="16" t="n"/>
      <c r="K189" s="27" t="n"/>
      <c r="L189" s="27" t="n"/>
      <c r="M189" s="122" t="n"/>
    </row>
    <row r="190" ht="409.6" customHeight="1" s="180">
      <c r="A190" s="10" t="inlineStr">
        <is>
          <t>WiFi.Radio.{i}.</t>
        </is>
      </c>
      <c r="B190" s="12" t="inlineStr">
        <is>
          <t>Radio</t>
        </is>
      </c>
      <c r="C190" s="8" t="inlineStr">
        <is>
          <t>ExplicitBeamFormingEnabled</t>
        </is>
      </c>
      <c r="D190" s="11" t="inlineStr">
        <is>
          <t>ubus-cli WiFi.Radio.{i}.ExplicitBeamFormingEnabled=1</t>
        </is>
      </c>
      <c r="E190" s="12" t="inlineStr">
        <is>
          <t>Support</t>
        </is>
      </c>
      <c r="F190" s="12" t="inlineStr">
        <is>
          <t>Vendor Module</t>
        </is>
      </c>
      <c r="G190" s="125" t="n"/>
      <c r="H190" s="138" t="n"/>
      <c r="I190" s="134" t="n"/>
      <c r="J190" s="134" t="n"/>
      <c r="K190" s="134" t="n"/>
      <c r="L190" s="27" t="n"/>
      <c r="M190" s="122" t="n"/>
    </row>
    <row r="191" ht="409.6" customHeight="1" s="180">
      <c r="A191" s="10" t="inlineStr">
        <is>
          <t>WiFi.Radio.{i}.</t>
        </is>
      </c>
      <c r="B191" s="12" t="inlineStr">
        <is>
          <t>Radio</t>
        </is>
      </c>
      <c r="C191" s="8" t="inlineStr">
        <is>
          <t>ExplicitBeamFormingSupported</t>
        </is>
      </c>
      <c r="D191" s="11" t="inlineStr">
        <is>
          <t>ubus-cli WiFi.Radio.{i}.Stats.ExplicitBeamFormingSupported=1</t>
        </is>
      </c>
      <c r="E191" s="12" t="inlineStr">
        <is>
          <t>Support</t>
        </is>
      </c>
      <c r="F191" s="12" t="inlineStr">
        <is>
          <t>Vendor Module</t>
        </is>
      </c>
      <c r="G191" s="125" t="n"/>
      <c r="H191" s="31" t="n"/>
      <c r="I191" s="16" t="n"/>
      <c r="J191" s="16" t="n"/>
      <c r="K191" s="27" t="n"/>
      <c r="L191" s="27" t="n"/>
      <c r="M191" s="122" t="n"/>
    </row>
    <row r="192" ht="409.6" customHeight="1" s="180">
      <c r="A192" s="10" t="inlineStr">
        <is>
          <t>WiFi.Radio.{i}.</t>
        </is>
      </c>
      <c r="B192" s="12" t="inlineStr">
        <is>
          <t>Radio</t>
        </is>
      </c>
      <c r="C192" s="8" t="inlineStr">
        <is>
          <t>GuardInterval</t>
        </is>
      </c>
      <c r="D192" s="9" t="inlineStr">
        <is>
          <t>ubus-cli WiFi.Radio.{i}.GuardInterval=Auto</t>
        </is>
      </c>
      <c r="E192" s="12" t="inlineStr">
        <is>
          <t>Support</t>
        </is>
      </c>
      <c r="F192" s="12" t="inlineStr">
        <is>
          <t>Vendor Module</t>
        </is>
      </c>
      <c r="G192" s="138" t="n"/>
      <c r="H192" s="51" t="n"/>
      <c r="I192" s="25" t="n"/>
      <c r="J192" s="25" t="n"/>
      <c r="K192" s="32" t="n"/>
      <c r="L192" s="27" t="n"/>
      <c r="M192" s="122" t="n"/>
    </row>
    <row r="193" ht="409.6" customHeight="1" s="180">
      <c r="A193" s="10" t="inlineStr">
        <is>
          <t>WiFi.Radio.{i}.</t>
        </is>
      </c>
      <c r="B193" s="12" t="inlineStr">
        <is>
          <t>Radio</t>
        </is>
      </c>
      <c r="C193" s="8" t="inlineStr">
        <is>
          <t>HeCapsEnabled</t>
        </is>
      </c>
      <c r="D193" s="11" t="inlineStr">
        <is>
          <t>ubus-cli WiFi.Radio.{i}.HeCapsEnabled=DL_OFDMA,UL_OFDMA,DL_MUMIMO</t>
        </is>
      </c>
      <c r="E193" s="12" t="inlineStr">
        <is>
          <t>Support</t>
        </is>
      </c>
      <c r="F193" s="12" t="inlineStr">
        <is>
          <t>Vendor Module</t>
        </is>
      </c>
      <c r="G193" s="125" t="n"/>
      <c r="H193" s="17" t="n"/>
      <c r="I193" s="39" t="n"/>
      <c r="J193" s="39" t="n"/>
      <c r="K193" s="48" t="n"/>
      <c r="L193" s="27" t="n"/>
      <c r="M193" s="122" t="n"/>
    </row>
    <row r="194" ht="409.6" customHeight="1" s="180">
      <c r="A194" s="10" t="inlineStr">
        <is>
          <t>WiFi.Radio.{i}.</t>
        </is>
      </c>
      <c r="B194" s="12" t="inlineStr">
        <is>
          <t>Radio</t>
        </is>
      </c>
      <c r="C194" s="8" t="inlineStr">
        <is>
          <t>HeCapsSupported</t>
        </is>
      </c>
      <c r="D194" s="9" t="inlineStr">
        <is>
          <t>ubus-cli WiFi.Radio.{i}.HeCapsSupported=DL_OFDMA,UL_OFDMA,DL_MUMIMO</t>
        </is>
      </c>
      <c r="E194" s="12" t="inlineStr">
        <is>
          <t>Support</t>
        </is>
      </c>
      <c r="F194" s="12" t="inlineStr">
        <is>
          <t>Vendor Module</t>
        </is>
      </c>
      <c r="G194" s="125" t="n"/>
      <c r="H194" s="31" t="n"/>
      <c r="I194" s="52" t="n"/>
      <c r="J194" s="52" t="n"/>
      <c r="K194" s="61" t="n"/>
      <c r="L194" s="27" t="n"/>
      <c r="M194" s="122" t="n"/>
    </row>
    <row r="195" ht="409.6" customHeight="1" s="180">
      <c r="A195" s="10" t="inlineStr">
        <is>
          <t>WiFi.Radio.{i}.</t>
        </is>
      </c>
      <c r="B195" s="12" t="inlineStr">
        <is>
          <t>Radio</t>
        </is>
      </c>
      <c r="C195" s="8" t="inlineStr">
        <is>
          <t>IEEE80211_Caps</t>
        </is>
      </c>
      <c r="D195" s="9" t="inlineStr">
        <is>
          <t>ubus-cli WiFi.Radio.{i}.IEEE80211_Caps=WPA2 BURST WME WME_TKIPMIC BGSCAN UAPSD DOTH IMPL_BF EXPL_BF</t>
        </is>
      </c>
      <c r="E195" s="12" t="inlineStr">
        <is>
          <t>Support</t>
        </is>
      </c>
      <c r="F195" s="12" t="inlineStr">
        <is>
          <t>Vendor Module</t>
        </is>
      </c>
      <c r="G195" s="125" t="n"/>
      <c r="H195" s="17" t="n"/>
      <c r="I195" s="16" t="n"/>
      <c r="J195" s="16" t="n"/>
      <c r="K195" s="27" t="n"/>
      <c r="L195" s="27" t="n"/>
      <c r="M195" s="122" t="n"/>
    </row>
    <row r="196" ht="409.6" customHeight="1" s="180">
      <c r="A196" s="10" t="inlineStr">
        <is>
          <t>WiFi.Radio.{i}.</t>
        </is>
      </c>
      <c r="B196" s="12" t="inlineStr">
        <is>
          <t>Radio</t>
        </is>
      </c>
      <c r="C196" s="8" t="inlineStr">
        <is>
          <t>IEEE80211hEnabled</t>
        </is>
      </c>
      <c r="D196" s="9" t="inlineStr">
        <is>
          <t>ubus-cli WiFi.Radio.{i}.IEEE80211hEnabled=1</t>
        </is>
      </c>
      <c r="E196" s="12" t="inlineStr">
        <is>
          <t>Support</t>
        </is>
      </c>
      <c r="F196" s="12" t="inlineStr">
        <is>
          <t>Vendor Module</t>
        </is>
      </c>
      <c r="G196" s="139" t="n"/>
      <c r="H196" s="138" t="n"/>
      <c r="I196" s="16" t="n"/>
      <c r="J196" s="16" t="n"/>
      <c r="K196" s="27" t="n"/>
      <c r="L196" s="27" t="n"/>
      <c r="M196" s="122" t="n"/>
    </row>
    <row r="197" ht="409.6" customHeight="1" s="180">
      <c r="A197" s="10" t="inlineStr">
        <is>
          <t>WiFi.Radio.{i}.</t>
        </is>
      </c>
      <c r="B197" s="12" t="inlineStr">
        <is>
          <t>Radio</t>
        </is>
      </c>
      <c r="C197" s="8" t="inlineStr">
        <is>
          <t>IEEE80211hSupported</t>
        </is>
      </c>
      <c r="D197" s="9" t="inlineStr">
        <is>
          <t>ubus-cli WiFi.Radio.{i}.IEEE80211hSupported=1</t>
        </is>
      </c>
      <c r="E197" s="12" t="inlineStr">
        <is>
          <t>Support</t>
        </is>
      </c>
      <c r="F197" s="62" t="inlineStr">
        <is>
          <t>Vendor Module</t>
        </is>
      </c>
      <c r="G197" s="125" t="n"/>
      <c r="H197" s="63" t="n"/>
      <c r="I197" s="16" t="n"/>
      <c r="J197" s="25" t="n"/>
      <c r="K197" s="32" t="n"/>
      <c r="L197" s="27" t="n"/>
      <c r="M197" s="122" t="n"/>
    </row>
    <row r="198" ht="409.6" customHeight="1" s="180">
      <c r="A198" s="10" t="inlineStr">
        <is>
          <t>WiFi.Radio.{i}.</t>
        </is>
      </c>
      <c r="B198" s="12" t="inlineStr">
        <is>
          <t>Radio</t>
        </is>
      </c>
      <c r="C198" s="8" t="inlineStr">
        <is>
          <t>IEEE80211kSupported</t>
        </is>
      </c>
      <c r="D198" s="9" t="inlineStr">
        <is>
          <t>ubus-cli WiFi.Radio.{i}.IEEE80211kSupported=1</t>
        </is>
      </c>
      <c r="E198" s="12" t="inlineStr">
        <is>
          <t>Support</t>
        </is>
      </c>
      <c r="F198" s="12" t="inlineStr">
        <is>
          <t>Vendor Module</t>
        </is>
      </c>
      <c r="G198" s="119" t="n"/>
      <c r="H198" s="31" t="n"/>
      <c r="I198" s="16" t="n"/>
      <c r="J198" s="16" t="n"/>
      <c r="K198" s="27" t="n"/>
      <c r="L198" s="27" t="n"/>
      <c r="M198" s="122" t="n"/>
    </row>
    <row r="199" ht="409.6" customHeight="1" s="180">
      <c r="A199" s="10" t="inlineStr">
        <is>
          <t>WiFi.Radio.{i}.</t>
        </is>
      </c>
      <c r="B199" s="12" t="inlineStr">
        <is>
          <t>Radio</t>
        </is>
      </c>
      <c r="C199" s="8" t="inlineStr">
        <is>
          <t>IEEE80211rSupported</t>
        </is>
      </c>
      <c r="D199" s="11" t="inlineStr">
        <is>
          <t>ubus-cli WiFi.Radio.{i}.IEEE80211rSupported=1</t>
        </is>
      </c>
      <c r="E199" s="12" t="inlineStr">
        <is>
          <t>Support</t>
        </is>
      </c>
      <c r="F199" s="12" t="inlineStr">
        <is>
          <t>Vendor Module</t>
        </is>
      </c>
      <c r="G199" s="125" t="n"/>
      <c r="H199" s="31" t="n"/>
      <c r="I199" s="16" t="n"/>
      <c r="J199" s="16" t="n"/>
      <c r="K199" s="27" t="n"/>
      <c r="L199" s="27" t="n"/>
      <c r="M199" s="122" t="n"/>
    </row>
    <row r="200" ht="409.6" customHeight="1" s="180">
      <c r="A200" s="10" t="inlineStr">
        <is>
          <t>WiFi.Radio.{i}.</t>
        </is>
      </c>
      <c r="B200" s="12" t="inlineStr">
        <is>
          <t>Radio</t>
        </is>
      </c>
      <c r="C200" s="8" t="inlineStr">
        <is>
          <t>ImplicitBeamFormingEnabled</t>
        </is>
      </c>
      <c r="D200" s="11" t="inlineStr">
        <is>
          <t>ubus-cli WiFi.Radio.{i}.ImplicitBeamFormingEnabled=1</t>
        </is>
      </c>
      <c r="E200" s="12" t="inlineStr">
        <is>
          <t>Support</t>
        </is>
      </c>
      <c r="F200" s="12" t="inlineStr">
        <is>
          <t>Vendor Module</t>
        </is>
      </c>
      <c r="G200" s="125" t="n"/>
      <c r="H200" s="138" t="n"/>
      <c r="I200" s="134" t="n"/>
      <c r="J200" s="134" t="n"/>
      <c r="K200" s="134" t="n"/>
      <c r="L200" s="27" t="n"/>
      <c r="M200" s="122" t="n"/>
    </row>
    <row r="201" ht="409.6" customHeight="1" s="180">
      <c r="A201" s="10" t="inlineStr">
        <is>
          <t>WiFi.Radio.{i}.</t>
        </is>
      </c>
      <c r="B201" s="12" t="inlineStr">
        <is>
          <t>Radio</t>
        </is>
      </c>
      <c r="C201" s="8" t="inlineStr">
        <is>
          <t>ImplicitBeamFormingSupported</t>
        </is>
      </c>
      <c r="D201" s="11" t="inlineStr">
        <is>
          <t>ubus-cli WiFi.Radio.{i}.ImplicitBeamFormingSupported=1</t>
        </is>
      </c>
      <c r="E201" s="12" t="inlineStr">
        <is>
          <t>Support</t>
        </is>
      </c>
      <c r="F201" s="12" t="inlineStr">
        <is>
          <t>Vendor Module</t>
        </is>
      </c>
      <c r="G201" s="125" t="n"/>
      <c r="H201" s="31" t="n"/>
      <c r="I201" s="16" t="n"/>
      <c r="J201" s="16" t="n"/>
      <c r="K201" s="27" t="n"/>
      <c r="L201" s="27" t="n"/>
      <c r="M201" s="122" t="n"/>
    </row>
    <row r="202" ht="409.6" customHeight="1" s="180">
      <c r="A202" s="10" t="inlineStr">
        <is>
          <t>WiFi.Radio.{i}.</t>
        </is>
      </c>
      <c r="B202" s="12" t="inlineStr">
        <is>
          <t>Radio</t>
        </is>
      </c>
      <c r="C202" s="8" t="inlineStr">
        <is>
          <t>Interference</t>
        </is>
      </c>
      <c r="D202" s="11" t="inlineStr">
        <is>
          <t>ubus-cli WiFi.Radio.{i}.Interference=2</t>
        </is>
      </c>
      <c r="E202" s="12" t="inlineStr">
        <is>
          <t>Support</t>
        </is>
      </c>
      <c r="F202" s="12" t="inlineStr">
        <is>
          <t>pWHM</t>
        </is>
      </c>
      <c r="G202" s="125" t="n"/>
      <c r="H202" s="31" t="n"/>
      <c r="I202" s="39" t="n"/>
      <c r="J202" s="39" t="n"/>
      <c r="K202" s="48" t="n"/>
      <c r="L202" s="27" t="n"/>
      <c r="M202" s="122" t="n"/>
    </row>
    <row r="203" ht="247.5" customHeight="1" s="180">
      <c r="A203" s="10" t="inlineStr">
        <is>
          <t>WiFi.Radio.{i}.</t>
        </is>
      </c>
      <c r="B203" s="12" t="inlineStr">
        <is>
          <t>Radio</t>
        </is>
      </c>
      <c r="C203" s="8" t="inlineStr">
        <is>
          <t>MaxChannelBandwidth</t>
        </is>
      </c>
      <c r="D203" s="9" t="inlineStr">
        <is>
          <t>ubus-cli WiFi.Radio.{i}.MaxChannelBandwidth=80MHz</t>
        </is>
      </c>
      <c r="E203" s="12" t="inlineStr">
        <is>
          <t>Support</t>
        </is>
      </c>
      <c r="F203" s="12" t="inlineStr">
        <is>
          <t>Vendor Module</t>
        </is>
      </c>
      <c r="G203" s="64" t="n"/>
      <c r="H203" s="17" t="n"/>
      <c r="I203" s="16" t="n"/>
      <c r="J203" s="25" t="n"/>
      <c r="K203" s="27" t="n"/>
      <c r="L203" s="27" t="n"/>
      <c r="M203" s="122" t="n"/>
    </row>
    <row r="204" ht="409.6" customHeight="1" s="180">
      <c r="A204" s="10" t="inlineStr">
        <is>
          <t>WiFi.Radio.{i}.</t>
        </is>
      </c>
      <c r="B204" s="12" t="inlineStr">
        <is>
          <t>Radio</t>
        </is>
      </c>
      <c r="C204" s="8" t="inlineStr">
        <is>
          <t>MultiUserMIMOEnabled</t>
        </is>
      </c>
      <c r="D204" s="11" t="inlineStr">
        <is>
          <t>ubus-cli WiFi.Radio.{i}.MultiUserMIMOEnabled=1</t>
        </is>
      </c>
      <c r="E204" s="12" t="inlineStr">
        <is>
          <t>Support</t>
        </is>
      </c>
      <c r="F204" s="12" t="inlineStr">
        <is>
          <t>Vendor Module</t>
        </is>
      </c>
      <c r="G204" s="125" t="n"/>
      <c r="H204" s="17" t="n"/>
      <c r="I204" s="16" t="n"/>
      <c r="J204" s="16" t="n"/>
      <c r="K204" s="27" t="n"/>
      <c r="L204" s="27" t="n"/>
      <c r="M204" s="122" t="n"/>
    </row>
    <row r="205" ht="409.6" customHeight="1" s="180">
      <c r="A205" s="10" t="inlineStr">
        <is>
          <t>WiFi.Radio.{i}.</t>
        </is>
      </c>
      <c r="B205" s="12" t="inlineStr">
        <is>
          <t>Radio</t>
        </is>
      </c>
      <c r="C205" s="8" t="inlineStr">
        <is>
          <t>MultiUserMIMOSupported</t>
        </is>
      </c>
      <c r="D205" s="9" t="inlineStr">
        <is>
          <t>ubus-cli WiFi.Radio.{i}.MultiUserMIMOSupported=1</t>
        </is>
      </c>
      <c r="E205" s="12" t="inlineStr">
        <is>
          <t>Support</t>
        </is>
      </c>
      <c r="F205" s="12" t="inlineStr">
        <is>
          <t>Vendor Module</t>
        </is>
      </c>
      <c r="G205" s="125" t="n"/>
      <c r="H205" s="17" t="n"/>
      <c r="I205" s="16" t="n"/>
      <c r="J205" s="16" t="n"/>
      <c r="K205" s="27" t="n"/>
      <c r="L205" s="27" t="n"/>
      <c r="M205" s="122" t="n"/>
    </row>
    <row r="206" ht="409.6" customHeight="1" s="180">
      <c r="A206" s="10" t="inlineStr">
        <is>
          <t>WiFi.Radio.{i}.NaStaMonitor.</t>
        </is>
      </c>
      <c r="B206" s="12" t="inlineStr">
        <is>
          <t>Radio</t>
        </is>
      </c>
      <c r="C206" s="8" t="inlineStr">
        <is>
          <t>NonAssociatedDevice</t>
        </is>
      </c>
      <c r="D206" s="11" t="inlineStr">
        <is>
          <t>ubus-cli WiFi.Radio.{i}.NaStaMonitor.NonAssociatedDevice</t>
        </is>
      </c>
      <c r="E206" s="25" t="inlineStr">
        <is>
          <t>Not Supported</t>
        </is>
      </c>
      <c r="F206" s="12" t="inlineStr">
        <is>
          <t>Not Support</t>
        </is>
      </c>
      <c r="G206" s="125" t="n"/>
      <c r="H206" s="31" t="n"/>
      <c r="I206" s="25" t="n"/>
      <c r="J206" s="25" t="n"/>
      <c r="K206" s="32" t="n"/>
      <c r="L206" s="27" t="n"/>
      <c r="M206" s="122" t="n"/>
    </row>
    <row r="207" ht="261" customHeight="1" s="180">
      <c r="A207" s="10" t="inlineStr">
        <is>
          <t>WiFi.Radio.{i}.</t>
        </is>
      </c>
      <c r="B207" s="12" t="inlineStr">
        <is>
          <t>Radio</t>
        </is>
      </c>
      <c r="C207" s="8" t="inlineStr">
        <is>
          <t>ObssCoexistenceEnable</t>
        </is>
      </c>
      <c r="D207" s="11" t="inlineStr">
        <is>
          <t>ubus-cli WiFi.Radio.{i}.ObssCoexistenceEnable=0</t>
        </is>
      </c>
      <c r="E207" s="12" t="inlineStr">
        <is>
          <t>Support</t>
        </is>
      </c>
      <c r="F207" s="12" t="inlineStr">
        <is>
          <t>Vendor Module</t>
        </is>
      </c>
      <c r="G207" s="125" t="n"/>
      <c r="H207" s="17" t="n"/>
      <c r="I207" s="18" t="n"/>
      <c r="J207" s="16" t="n"/>
      <c r="K207" s="27" t="n"/>
      <c r="L207" s="27" t="n"/>
      <c r="M207" s="122" t="n"/>
    </row>
    <row r="208" ht="409.6" customHeight="1" s="180">
      <c r="A208" s="10" t="inlineStr">
        <is>
          <t>WiFi.Radio.{i}.</t>
        </is>
      </c>
      <c r="B208" s="12" t="inlineStr">
        <is>
          <t>Radio</t>
        </is>
      </c>
      <c r="C208" s="8" t="inlineStr">
        <is>
          <t>OfdmaEnable</t>
        </is>
      </c>
      <c r="D208" s="9" t="inlineStr">
        <is>
          <t>ubus-cli WiFi.Radio.{i}.OfdmaEnable=1</t>
        </is>
      </c>
      <c r="E208" s="12" t="inlineStr">
        <is>
          <t>Support</t>
        </is>
      </c>
      <c r="F208" s="12" t="inlineStr">
        <is>
          <t>Vendor Module</t>
        </is>
      </c>
      <c r="G208" s="125" t="n"/>
      <c r="H208" s="17" t="n"/>
      <c r="I208" s="16" t="n"/>
      <c r="J208" s="16" t="n"/>
      <c r="K208" s="27" t="n"/>
      <c r="L208" s="27" t="n"/>
      <c r="M208" s="122" t="n"/>
    </row>
    <row r="209" ht="409.6" customHeight="1" s="180">
      <c r="A209" s="10" t="inlineStr">
        <is>
          <t>WiFi.Radio.{i}.</t>
        </is>
      </c>
      <c r="B209" s="12" t="inlineStr">
        <is>
          <t>Radio</t>
        </is>
      </c>
      <c r="C209" s="8" t="inlineStr">
        <is>
          <t>OperatingChannelBandwidth</t>
        </is>
      </c>
      <c r="D209" s="9" t="inlineStr">
        <is>
          <t>ubus-cli WiFi.Radio.{i}.OperatingChannelBandwidth=160MHz</t>
        </is>
      </c>
      <c r="E209" s="12" t="inlineStr">
        <is>
          <t>Support</t>
        </is>
      </c>
      <c r="F209" s="12" t="inlineStr">
        <is>
          <t>Vendor Module</t>
        </is>
      </c>
      <c r="G209" s="125" t="n"/>
      <c r="H209" s="138" t="n"/>
      <c r="I209" s="16" t="n"/>
      <c r="J209" s="25" t="n"/>
      <c r="K209" s="27" t="n"/>
      <c r="L209" s="27" t="n"/>
      <c r="M209" s="122" t="n"/>
    </row>
    <row r="210" ht="409.6" customHeight="1" s="180">
      <c r="A210" s="10" t="inlineStr">
        <is>
          <t>WiFi.Radio.{i}.</t>
        </is>
      </c>
      <c r="B210" s="12" t="inlineStr">
        <is>
          <t>Radio</t>
        </is>
      </c>
      <c r="C210" s="8" t="inlineStr">
        <is>
          <t>OperatingClass</t>
        </is>
      </c>
      <c r="D210" s="9" t="inlineStr">
        <is>
          <t>ubus-cli WiFi.Radio.{i}.OperatingClass=134</t>
        </is>
      </c>
      <c r="E210" s="25" t="inlineStr">
        <is>
          <t>Not Supported</t>
        </is>
      </c>
      <c r="F210" s="12" t="inlineStr">
        <is>
          <t>Not Support</t>
        </is>
      </c>
      <c r="G210" s="120" t="n"/>
      <c r="H210" s="31" t="n"/>
      <c r="I210" s="134" t="n"/>
      <c r="J210" s="134" t="n"/>
      <c r="K210" s="134" t="n"/>
      <c r="L210" s="27" t="n"/>
      <c r="M210" s="122" t="n"/>
    </row>
    <row r="211" ht="409.6" customHeight="1" s="180">
      <c r="A211" s="10" t="inlineStr">
        <is>
          <t>WiFi.Radio.{i}.</t>
        </is>
      </c>
      <c r="B211" s="12" t="inlineStr">
        <is>
          <t>Radio</t>
        </is>
      </c>
      <c r="C211" s="8" t="inlineStr">
        <is>
          <t>OperatingStandards</t>
        </is>
      </c>
      <c r="D211" s="9" t="inlineStr">
        <is>
          <t>ubus-cli WiFi.Radio.{i}.OperatingStandards=ax</t>
        </is>
      </c>
      <c r="E211" s="12" t="inlineStr">
        <is>
          <t>Support</t>
        </is>
      </c>
      <c r="F211" s="12" t="inlineStr">
        <is>
          <t>Vendor Module</t>
        </is>
      </c>
      <c r="G211" s="125" t="n"/>
      <c r="H211" s="17" t="n"/>
      <c r="I211" s="39" t="n"/>
      <c r="J211" s="16" t="n"/>
      <c r="K211" s="16" t="n"/>
      <c r="L211" s="27" t="n"/>
      <c r="M211" s="122" t="n"/>
    </row>
    <row r="212" ht="409.6" customHeight="1" s="180">
      <c r="A212" s="10" t="inlineStr">
        <is>
          <t>WiFi.Radio.{i}.</t>
        </is>
      </c>
      <c r="B212" s="12" t="inlineStr">
        <is>
          <t>Radio</t>
        </is>
      </c>
      <c r="C212" s="8" t="inlineStr">
        <is>
          <t>PossibleChannels</t>
        </is>
      </c>
      <c r="D212" s="9" t="inlineStr">
        <is>
          <t>ubus-cli WiFi.Radio.{i}.PossibleChannels=1,2,5,9,13,17,21,25,29,33,37</t>
        </is>
      </c>
      <c r="E212" s="12" t="inlineStr">
        <is>
          <t>Support</t>
        </is>
      </c>
      <c r="F212" s="12" t="inlineStr">
        <is>
          <t>Vendor Module</t>
        </is>
      </c>
      <c r="G212" s="125" t="n"/>
      <c r="H212" s="17" t="n"/>
      <c r="I212" s="16" t="n"/>
      <c r="J212" s="16" t="n"/>
      <c r="K212" s="27" t="n"/>
      <c r="L212" s="27" t="n"/>
      <c r="M212" s="122" t="n"/>
    </row>
    <row r="213" ht="409.6" customHeight="1" s="180">
      <c r="A213" s="10" t="inlineStr">
        <is>
          <t>WiFi.Radio.{i}.</t>
        </is>
      </c>
      <c r="B213" s="12" t="inlineStr">
        <is>
          <t>Radio</t>
        </is>
      </c>
      <c r="C213" s="8" t="inlineStr">
        <is>
          <t>RegulatoryDomain</t>
        </is>
      </c>
      <c r="D213" s="9" t="inlineStr">
        <is>
          <t>ubus-cli WiFi.Radio.{i}.RegulatoryDomain=FR</t>
        </is>
      </c>
      <c r="E213" s="12" t="inlineStr">
        <is>
          <t>Support</t>
        </is>
      </c>
      <c r="F213" s="12" t="inlineStr">
        <is>
          <t>Vendor Module</t>
        </is>
      </c>
      <c r="G213" s="125" t="n"/>
      <c r="H213" s="17" t="n"/>
      <c r="I213" s="25" t="n"/>
      <c r="J213" s="25" t="n"/>
      <c r="K213" s="25" t="n"/>
      <c r="L213" s="27" t="n"/>
      <c r="M213" s="122" t="n"/>
    </row>
    <row r="214" ht="409.6" customHeight="1" s="180">
      <c r="A214" s="10" t="inlineStr">
        <is>
          <t>WiFi.Radio.{i}.</t>
        </is>
      </c>
      <c r="B214" s="12" t="inlineStr">
        <is>
          <t>Radio</t>
        </is>
      </c>
      <c r="C214" s="8" t="inlineStr">
        <is>
          <t>RIFSEnabled</t>
        </is>
      </c>
      <c r="D214" s="11" t="inlineStr">
        <is>
          <t>ubus-cli WiFi.Radio.{i}.RIFSEnabled=Default</t>
        </is>
      </c>
      <c r="E214" s="12" t="inlineStr">
        <is>
          <t>Support</t>
        </is>
      </c>
      <c r="F214" s="12" t="inlineStr">
        <is>
          <t>Vendor Module</t>
        </is>
      </c>
      <c r="G214" s="125" t="n"/>
      <c r="H214" s="31" t="n"/>
      <c r="I214" s="16" t="n"/>
      <c r="J214" s="16" t="n"/>
      <c r="K214" s="27" t="n"/>
      <c r="L214" s="27" t="n"/>
      <c r="M214" s="122" t="n"/>
    </row>
    <row r="215" ht="409.6" customHeight="1" s="180">
      <c r="A215" s="10" t="inlineStr">
        <is>
          <t>WiFi.Radio.{i}.</t>
        </is>
      </c>
      <c r="B215" s="12" t="inlineStr">
        <is>
          <t>Radio</t>
        </is>
      </c>
      <c r="C215" s="8" t="inlineStr">
        <is>
          <t>RxChainCtrl</t>
        </is>
      </c>
      <c r="D215" s="9" t="inlineStr">
        <is>
          <t>ubus-cli WiFi.Radio.{i}.RxChainCtrl=-1</t>
        </is>
      </c>
      <c r="E215" s="12" t="inlineStr">
        <is>
          <t>Support</t>
        </is>
      </c>
      <c r="F215" s="12" t="inlineStr">
        <is>
          <t>pWHM</t>
        </is>
      </c>
      <c r="G215" s="65" t="n"/>
      <c r="H215" s="17" t="n"/>
      <c r="I215" s="16" t="n"/>
      <c r="J215" s="39" t="n"/>
      <c r="K215" s="48" t="n"/>
      <c r="L215" s="27" t="n"/>
      <c r="M215" s="122" t="n"/>
    </row>
    <row r="216" ht="409.6" customHeight="1" s="180">
      <c r="A216" s="10" t="inlineStr">
        <is>
          <t>WiFi.Radio.{i}.ScanConfig.</t>
        </is>
      </c>
      <c r="B216" s="12" t="inlineStr">
        <is>
          <t>Radio</t>
        </is>
      </c>
      <c r="C216" s="8" t="inlineStr">
        <is>
          <t>HomeTime</t>
        </is>
      </c>
      <c r="D216" s="11" t="inlineStr">
        <is>
          <t>ubus-cli WiFi.Radio.{i}.ScanConfig.HomeTime=-1</t>
        </is>
      </c>
      <c r="E216" s="25" t="inlineStr">
        <is>
          <t>Not Supported</t>
        </is>
      </c>
      <c r="F216" s="12" t="inlineStr">
        <is>
          <t>Not Support</t>
        </is>
      </c>
      <c r="G216" s="120" t="n"/>
      <c r="H216" s="31" t="n"/>
      <c r="I216" s="134" t="n"/>
      <c r="J216" s="134" t="n"/>
      <c r="K216" s="134" t="n"/>
      <c r="L216" s="27" t="n"/>
      <c r="M216" s="122" t="n"/>
    </row>
    <row r="217" ht="27" customHeight="1" s="180">
      <c r="A217" s="10" t="inlineStr">
        <is>
          <t>WiFi.Radio.{i}.</t>
        </is>
      </c>
      <c r="B217" s="12" t="inlineStr">
        <is>
          <t>Radio</t>
        </is>
      </c>
      <c r="C217" s="8" t="inlineStr">
        <is>
          <t>ScanResults</t>
        </is>
      </c>
      <c r="D217" s="11" t="inlineStr">
        <is>
          <t>ubus-cli WiFi.Radio.{i}.ScanResults</t>
        </is>
      </c>
      <c r="E217" s="25" t="inlineStr">
        <is>
          <t>Not Supported</t>
        </is>
      </c>
      <c r="F217" s="12" t="inlineStr">
        <is>
          <t>Not Support</t>
        </is>
      </c>
      <c r="G217" s="120" t="n"/>
      <c r="H217" s="31" t="n"/>
      <c r="I217" s="134" t="n"/>
      <c r="J217" s="134" t="n"/>
      <c r="K217" s="134" t="n"/>
      <c r="L217" s="27" t="n"/>
      <c r="M217" s="122" t="n"/>
    </row>
    <row r="218" ht="27" customHeight="1" s="180">
      <c r="A218" s="10" t="inlineStr">
        <is>
          <t>WiFi.Radio.{i}.Stats.</t>
        </is>
      </c>
      <c r="B218" s="12" t="inlineStr">
        <is>
          <t>Statistics</t>
        </is>
      </c>
      <c r="C218" s="8" t="inlineStr">
        <is>
          <t>BroadcastPacketsReceived</t>
        </is>
      </c>
      <c r="D218" s="11" t="inlineStr">
        <is>
          <t>ubus-cli WiFi.Radio.{i}.Stats.BroadcastPacketsReceived=0</t>
        </is>
      </c>
      <c r="E218" s="25" t="inlineStr">
        <is>
          <t>Not Supported</t>
        </is>
      </c>
      <c r="F218" s="12" t="inlineStr">
        <is>
          <t>Not Support</t>
        </is>
      </c>
      <c r="G218" s="120" t="n"/>
      <c r="H218" s="31" t="n"/>
      <c r="I218" s="134" t="n"/>
      <c r="J218" s="134" t="n"/>
      <c r="K218" s="134" t="n"/>
      <c r="L218" s="27" t="n"/>
      <c r="M218" s="122" t="n"/>
    </row>
    <row r="219" ht="27" customHeight="1" s="180">
      <c r="A219" s="10" t="inlineStr">
        <is>
          <t>WiFi.Radio.{i}.Stats.</t>
        </is>
      </c>
      <c r="B219" s="12" t="inlineStr">
        <is>
          <t>Statistics</t>
        </is>
      </c>
      <c r="C219" s="8" t="inlineStr">
        <is>
          <t>BroadcastPacketsSent</t>
        </is>
      </c>
      <c r="D219" s="11" t="inlineStr">
        <is>
          <t>ubus-cli WiFi.Radio.{i}.Stats.BroadcastPacketsSent=0</t>
        </is>
      </c>
      <c r="E219" s="25" t="inlineStr">
        <is>
          <t>Not Supported</t>
        </is>
      </c>
      <c r="F219" s="12" t="inlineStr">
        <is>
          <t>Not Support</t>
        </is>
      </c>
      <c r="G219" s="120" t="n"/>
      <c r="H219" s="31" t="n"/>
      <c r="I219" s="134" t="n"/>
      <c r="J219" s="134" t="n"/>
      <c r="K219" s="134" t="n"/>
      <c r="L219" s="27" t="n"/>
      <c r="M219" s="122" t="n"/>
    </row>
    <row r="220" ht="27" customHeight="1" s="180">
      <c r="A220" s="10" t="inlineStr">
        <is>
          <t>WiFi.Radio.{i}.Stats.</t>
        </is>
      </c>
      <c r="B220" s="12" t="inlineStr">
        <is>
          <t>Statistics</t>
        </is>
      </c>
      <c r="C220" s="8" t="inlineStr">
        <is>
          <t>DiscardPacketsReceived</t>
        </is>
      </c>
      <c r="D220" s="9" t="inlineStr">
        <is>
          <t>ubus-cli WiFi.Radio.{i}.Stats.DiscardPacketsReceived=0</t>
        </is>
      </c>
      <c r="E220" s="25" t="inlineStr">
        <is>
          <t>Not Supported</t>
        </is>
      </c>
      <c r="F220" s="12" t="inlineStr">
        <is>
          <t>Not Support</t>
        </is>
      </c>
      <c r="G220" s="120" t="n"/>
      <c r="H220" s="31" t="n"/>
      <c r="I220" s="134" t="n"/>
      <c r="J220" s="134" t="n"/>
      <c r="K220" s="134" t="n"/>
      <c r="L220" s="27" t="n"/>
      <c r="M220" s="122" t="n"/>
    </row>
    <row r="221" ht="27" customHeight="1" s="180">
      <c r="A221" s="10" t="inlineStr">
        <is>
          <t>WiFi.Radio.{i}.Stats.</t>
        </is>
      </c>
      <c r="B221" s="12" t="inlineStr">
        <is>
          <t>Statistics</t>
        </is>
      </c>
      <c r="C221" s="8" t="inlineStr">
        <is>
          <t>DiscardPacketsSent</t>
        </is>
      </c>
      <c r="D221" s="9" t="inlineStr">
        <is>
          <t>ubus-cli WiFi.Radio.{i}.Stats.DiscardPacketsSent=0</t>
        </is>
      </c>
      <c r="E221" s="25" t="inlineStr">
        <is>
          <t>Not Supported</t>
        </is>
      </c>
      <c r="F221" s="12" t="inlineStr">
        <is>
          <t>Not Support</t>
        </is>
      </c>
      <c r="G221" s="120" t="n"/>
      <c r="H221" s="31" t="n"/>
      <c r="I221" s="134" t="n"/>
      <c r="J221" s="134" t="n"/>
      <c r="K221" s="134" t="n"/>
      <c r="L221" s="27" t="n"/>
      <c r="M221" s="122" t="n"/>
    </row>
    <row r="222" ht="27" customHeight="1" s="180">
      <c r="A222" s="10" t="inlineStr">
        <is>
          <t>WiFi.Radio.{i}.Stats.</t>
        </is>
      </c>
      <c r="B222" s="12" t="inlineStr">
        <is>
          <t>Statistics</t>
        </is>
      </c>
      <c r="C222" s="8" t="inlineStr">
        <is>
          <t>MulticastPacketsReceived</t>
        </is>
      </c>
      <c r="D222" s="9" t="inlineStr">
        <is>
          <t>ubus-cli WiFi.Radio.{i}.Stats.MulticastPacketsReceived=0</t>
        </is>
      </c>
      <c r="E222" s="25" t="inlineStr">
        <is>
          <t>Not Supported</t>
        </is>
      </c>
      <c r="F222" s="12" t="inlineStr">
        <is>
          <t>Not Support</t>
        </is>
      </c>
      <c r="G222" s="120" t="n"/>
      <c r="H222" s="31" t="n"/>
      <c r="I222" s="134" t="n"/>
      <c r="J222" s="134" t="n"/>
      <c r="K222" s="134" t="n"/>
      <c r="L222" s="27" t="n"/>
      <c r="M222" s="122" t="n"/>
    </row>
    <row r="223" ht="27" customHeight="1" s="180">
      <c r="A223" s="10" t="inlineStr">
        <is>
          <t>WiFi.Radio.{i}.Stats.</t>
        </is>
      </c>
      <c r="B223" s="12" t="inlineStr">
        <is>
          <t>Statistics</t>
        </is>
      </c>
      <c r="C223" s="8" t="inlineStr">
        <is>
          <t>MulticastPacketsSent</t>
        </is>
      </c>
      <c r="D223" s="9" t="inlineStr">
        <is>
          <t>ubus-cli WiFi.Radio.{i}.Stats.MulticastPacketsSent=0</t>
        </is>
      </c>
      <c r="E223" s="25" t="inlineStr">
        <is>
          <t>Not Supported</t>
        </is>
      </c>
      <c r="F223" s="12" t="inlineStr">
        <is>
          <t>Not Support</t>
        </is>
      </c>
      <c r="G223" s="120" t="n"/>
      <c r="H223" s="31" t="n"/>
      <c r="I223" s="134" t="n"/>
      <c r="J223" s="134" t="n"/>
      <c r="K223" s="134" t="n"/>
      <c r="L223" s="27" t="n"/>
      <c r="M223" s="122" t="n"/>
    </row>
    <row r="224" ht="27" customHeight="1" s="180">
      <c r="A224" s="10" t="inlineStr">
        <is>
          <t>WiFi.Radio.{i}.Stats.</t>
        </is>
      </c>
      <c r="B224" s="12" t="inlineStr">
        <is>
          <t>Statistics</t>
        </is>
      </c>
      <c r="C224" s="8" t="inlineStr">
        <is>
          <t>PacketsReceived</t>
        </is>
      </c>
      <c r="D224" s="9" t="inlineStr">
        <is>
          <t>ubus-cli WiFi.Radio.{i}.Stats.PacketsReceived=0</t>
        </is>
      </c>
      <c r="E224" s="25" t="inlineStr">
        <is>
          <t>Not Supported</t>
        </is>
      </c>
      <c r="F224" s="12" t="inlineStr">
        <is>
          <t>Not Support</t>
        </is>
      </c>
      <c r="G224" s="120" t="n"/>
      <c r="H224" s="31" t="n"/>
      <c r="I224" s="134" t="n"/>
      <c r="J224" s="134" t="n"/>
      <c r="K224" s="134" t="n"/>
      <c r="L224" s="27" t="n"/>
      <c r="M224" s="122" t="n"/>
    </row>
    <row r="225" ht="27" customHeight="1" s="180">
      <c r="A225" s="10" t="inlineStr">
        <is>
          <t>WiFi.Radio.{i}.Stats.</t>
        </is>
      </c>
      <c r="B225" s="12" t="inlineStr">
        <is>
          <t>Statistics</t>
        </is>
      </c>
      <c r="C225" s="59" t="inlineStr">
        <is>
          <t>PacketsSent</t>
        </is>
      </c>
      <c r="D225" s="9" t="inlineStr">
        <is>
          <t>ubus-cli WiFi.Radio.{i}.Stats.PacketsSent=0</t>
        </is>
      </c>
      <c r="E225" s="25" t="inlineStr">
        <is>
          <t>Not Supported</t>
        </is>
      </c>
      <c r="F225" s="12" t="inlineStr">
        <is>
          <t>Not Support</t>
        </is>
      </c>
      <c r="G225" s="120" t="n"/>
      <c r="H225" s="31" t="n"/>
      <c r="I225" s="134" t="n"/>
      <c r="J225" s="134" t="n"/>
      <c r="K225" s="134" t="n"/>
      <c r="L225" s="27" t="n"/>
      <c r="M225" s="122" t="n"/>
    </row>
    <row r="226" ht="27" customHeight="1" s="180">
      <c r="A226" s="10" t="inlineStr">
        <is>
          <t>WiFi.Radio.{i}.Stats.</t>
        </is>
      </c>
      <c r="B226" s="12" t="inlineStr">
        <is>
          <t>Statistics</t>
        </is>
      </c>
      <c r="C226" s="8" t="inlineStr">
        <is>
          <t>UnicastPacketsReceived</t>
        </is>
      </c>
      <c r="D226" s="9" t="inlineStr">
        <is>
          <t>ubus-cli WiFi.Radio.{i}.Stats.UnicastPacketsReceived=0</t>
        </is>
      </c>
      <c r="E226" s="25" t="inlineStr">
        <is>
          <t>Not Supported</t>
        </is>
      </c>
      <c r="F226" s="12" t="inlineStr">
        <is>
          <t>Not Support</t>
        </is>
      </c>
      <c r="G226" s="120" t="n"/>
      <c r="H226" s="31" t="n"/>
      <c r="I226" s="134" t="n"/>
      <c r="J226" s="134" t="n"/>
      <c r="K226" s="134" t="n"/>
      <c r="L226" s="27" t="n"/>
      <c r="M226" s="122" t="n"/>
    </row>
    <row r="227" ht="27" customHeight="1" s="180">
      <c r="A227" s="10" t="inlineStr">
        <is>
          <t>WiFi.Radio.{i}.Stats.</t>
        </is>
      </c>
      <c r="B227" s="12" t="inlineStr">
        <is>
          <t>Statistics</t>
        </is>
      </c>
      <c r="C227" s="8" t="inlineStr">
        <is>
          <t>UnicastPacketsSent</t>
        </is>
      </c>
      <c r="D227" s="9" t="inlineStr">
        <is>
          <t>ubus-cli WiFi.Radio.{i}.Stats.UnicastPacketsSent=0</t>
        </is>
      </c>
      <c r="E227" s="25" t="inlineStr">
        <is>
          <t>Not Supported</t>
        </is>
      </c>
      <c r="F227" s="12" t="inlineStr">
        <is>
          <t>Not Support</t>
        </is>
      </c>
      <c r="G227" s="120" t="n"/>
      <c r="H227" s="31" t="n"/>
      <c r="I227" s="134" t="n"/>
      <c r="J227" s="134" t="n"/>
      <c r="K227" s="134" t="n"/>
      <c r="L227" s="27" t="n"/>
      <c r="M227" s="122" t="n"/>
    </row>
    <row r="228" ht="27" customHeight="1" s="180">
      <c r="A228" s="10" t="inlineStr">
        <is>
          <t>WiFi.Radio.{i}.Stats.WmmFailedReceived.</t>
        </is>
      </c>
      <c r="B228" s="12" t="inlineStr">
        <is>
          <t>Statistics</t>
        </is>
      </c>
      <c r="C228" s="8" t="inlineStr">
        <is>
          <t>AC_BE</t>
        </is>
      </c>
      <c r="D228" s="11" t="inlineStr">
        <is>
          <t>ubus-cli WiFi.Radio.{i}.Stats.WmmFailedReceived.AC_BE=0</t>
        </is>
      </c>
      <c r="E228" s="25" t="inlineStr">
        <is>
          <t>Not Supported</t>
        </is>
      </c>
      <c r="F228" s="12" t="inlineStr">
        <is>
          <t>Not Support</t>
        </is>
      </c>
      <c r="G228" s="120" t="n"/>
      <c r="H228" s="31" t="n"/>
      <c r="I228" s="134" t="n"/>
      <c r="J228" s="134" t="n"/>
      <c r="K228" s="134" t="n"/>
      <c r="L228" s="27" t="n"/>
      <c r="M228" s="122" t="n"/>
    </row>
    <row r="229" ht="27" customHeight="1" s="180">
      <c r="A229" s="10" t="inlineStr">
        <is>
          <t>WiFi.Radio.{i}.Stats.WmmFailedReceived.</t>
        </is>
      </c>
      <c r="B229" s="12" t="inlineStr">
        <is>
          <t>Statistics</t>
        </is>
      </c>
      <c r="C229" s="8" t="inlineStr">
        <is>
          <t>AC_BK</t>
        </is>
      </c>
      <c r="D229" s="11" t="inlineStr">
        <is>
          <t>ubus-cli WiFi.Radio.{i}.Stats.WmmFailedReceived.AC_BK=0</t>
        </is>
      </c>
      <c r="E229" s="25" t="inlineStr">
        <is>
          <t>Not Supported</t>
        </is>
      </c>
      <c r="F229" s="12" t="inlineStr">
        <is>
          <t>Not Support</t>
        </is>
      </c>
      <c r="G229" s="120" t="n"/>
      <c r="H229" s="31" t="n"/>
      <c r="I229" s="134" t="n"/>
      <c r="J229" s="134" t="n"/>
      <c r="K229" s="134" t="n"/>
      <c r="L229" s="27" t="n"/>
      <c r="M229" s="122" t="n"/>
    </row>
    <row r="230" ht="27" customHeight="1" s="180">
      <c r="A230" s="10" t="inlineStr">
        <is>
          <t>WiFi.Radio.{i}.Stats.WmmFailedReceived.</t>
        </is>
      </c>
      <c r="B230" s="12" t="inlineStr">
        <is>
          <t>Statistics</t>
        </is>
      </c>
      <c r="C230" s="8" t="inlineStr">
        <is>
          <t>AC_VI</t>
        </is>
      </c>
      <c r="D230" s="11" t="inlineStr">
        <is>
          <t>ubus-cli WiFi.Radio.{i}.Stats.WmmFailedReceived.AC_VI=0</t>
        </is>
      </c>
      <c r="E230" s="25" t="inlineStr">
        <is>
          <t>Not Supported</t>
        </is>
      </c>
      <c r="F230" s="12" t="inlineStr">
        <is>
          <t>Not Support</t>
        </is>
      </c>
      <c r="G230" s="120" t="n"/>
      <c r="H230" s="31" t="n"/>
      <c r="I230" s="134" t="n"/>
      <c r="J230" s="134" t="n"/>
      <c r="K230" s="134" t="n"/>
      <c r="L230" s="27" t="n"/>
      <c r="M230" s="122" t="n"/>
    </row>
    <row r="231" ht="27" customHeight="1" s="180">
      <c r="A231" s="10" t="inlineStr">
        <is>
          <t>WiFi.Radio.{i}.Stats.WmmFailedReceived.</t>
        </is>
      </c>
      <c r="B231" s="12" t="inlineStr">
        <is>
          <t>Statistics</t>
        </is>
      </c>
      <c r="C231" s="8" t="inlineStr">
        <is>
          <t>AC_VO</t>
        </is>
      </c>
      <c r="D231" s="11" t="inlineStr">
        <is>
          <t>ubus-cli WiFi.Radio.{i}.Stats.WmmFailedReceived.AC_VO=0</t>
        </is>
      </c>
      <c r="E231" s="25" t="inlineStr">
        <is>
          <t>Not Supported</t>
        </is>
      </c>
      <c r="F231" s="12" t="inlineStr">
        <is>
          <t>Not Support</t>
        </is>
      </c>
      <c r="G231" s="120" t="n"/>
      <c r="H231" s="31" t="n"/>
      <c r="I231" s="134" t="n"/>
      <c r="J231" s="134" t="n"/>
      <c r="K231" s="134" t="n"/>
      <c r="L231" s="27" t="n"/>
      <c r="M231" s="122" t="n"/>
    </row>
    <row r="232" ht="27" customHeight="1" s="180">
      <c r="A232" s="10" t="inlineStr">
        <is>
          <t>WiFi.Radio.{i}.Stats.WmmFailedSent.</t>
        </is>
      </c>
      <c r="B232" s="12" t="inlineStr">
        <is>
          <t>Statistics</t>
        </is>
      </c>
      <c r="C232" s="8" t="inlineStr">
        <is>
          <t>AC_BE</t>
        </is>
      </c>
      <c r="D232" s="11" t="inlineStr">
        <is>
          <t>ubus-cli WiFi.Radio.{i}.Stats.WmmFailedSent.AC_BE=0</t>
        </is>
      </c>
      <c r="E232" s="25" t="inlineStr">
        <is>
          <t>Not Supported</t>
        </is>
      </c>
      <c r="F232" s="12" t="inlineStr">
        <is>
          <t>Not Support</t>
        </is>
      </c>
      <c r="G232" s="120" t="n"/>
      <c r="H232" s="31" t="n"/>
      <c r="I232" s="134" t="n"/>
      <c r="J232" s="134" t="n"/>
      <c r="K232" s="134" t="n"/>
      <c r="L232" s="27" t="n"/>
      <c r="M232" s="122" t="n"/>
    </row>
    <row r="233" ht="27" customHeight="1" s="180">
      <c r="A233" s="10" t="inlineStr">
        <is>
          <t>WiFi.Radio.{i}.Stats.WmmFailedSent.</t>
        </is>
      </c>
      <c r="B233" s="12" t="inlineStr">
        <is>
          <t>Statistics</t>
        </is>
      </c>
      <c r="C233" s="8" t="inlineStr">
        <is>
          <t>AC_BK</t>
        </is>
      </c>
      <c r="D233" s="11" t="inlineStr">
        <is>
          <t>ubus-cli WiFi.Radio.{i}.Stats.WmmFailedSent.AC_BK=0</t>
        </is>
      </c>
      <c r="E233" s="25" t="inlineStr">
        <is>
          <t>Not Supported</t>
        </is>
      </c>
      <c r="F233" s="12" t="inlineStr">
        <is>
          <t>Not Support</t>
        </is>
      </c>
      <c r="G233" s="120" t="n"/>
      <c r="H233" s="31" t="n"/>
      <c r="I233" s="134" t="n"/>
      <c r="J233" s="134" t="n"/>
      <c r="K233" s="134" t="n"/>
      <c r="L233" s="27" t="n"/>
      <c r="M233" s="122" t="n"/>
    </row>
    <row r="234" ht="27" customHeight="1" s="180">
      <c r="A234" s="10" t="inlineStr">
        <is>
          <t>WiFi.Radio.{i}.Stats.WmmFailedSent.</t>
        </is>
      </c>
      <c r="B234" s="12" t="inlineStr">
        <is>
          <t>Statistics</t>
        </is>
      </c>
      <c r="C234" s="8" t="inlineStr">
        <is>
          <t>AC_VI</t>
        </is>
      </c>
      <c r="D234" s="11" t="inlineStr">
        <is>
          <t>ubus-cli WiFi.Radio.{i}.Stats.WmmFailedSent.AC_VI=0</t>
        </is>
      </c>
      <c r="E234" s="25" t="inlineStr">
        <is>
          <t>Not Supported</t>
        </is>
      </c>
      <c r="F234" s="12" t="inlineStr">
        <is>
          <t>Not Support</t>
        </is>
      </c>
      <c r="G234" s="120" t="n"/>
      <c r="H234" s="31" t="n"/>
      <c r="I234" s="134" t="n"/>
      <c r="J234" s="134" t="n"/>
      <c r="K234" s="134" t="n"/>
      <c r="L234" s="27" t="n"/>
      <c r="M234" s="122" t="n"/>
    </row>
    <row r="235" ht="27" customHeight="1" s="180">
      <c r="A235" s="10" t="inlineStr">
        <is>
          <t>WiFi.Radio.{i}.Stats.WmmFailedSent.</t>
        </is>
      </c>
      <c r="B235" s="12" t="inlineStr">
        <is>
          <t>Statistics</t>
        </is>
      </c>
      <c r="C235" s="8" t="inlineStr">
        <is>
          <t>AC_VO</t>
        </is>
      </c>
      <c r="D235" s="11" t="inlineStr">
        <is>
          <t>ubus-cli WiFi.Radio.{i}.Stats.WmmFailedSent.AC_VO=0</t>
        </is>
      </c>
      <c r="E235" s="25" t="inlineStr">
        <is>
          <t>Not Supported</t>
        </is>
      </c>
      <c r="F235" s="12" t="inlineStr">
        <is>
          <t>Not Support</t>
        </is>
      </c>
      <c r="G235" s="120" t="n"/>
      <c r="H235" s="31" t="n"/>
      <c r="I235" s="134" t="n"/>
      <c r="J235" s="134" t="n"/>
      <c r="K235" s="134" t="n"/>
      <c r="L235" s="27" t="n"/>
      <c r="M235" s="122" t="n"/>
    </row>
    <row r="236" ht="75.75" customHeight="1" s="180">
      <c r="A236" s="10" t="inlineStr">
        <is>
          <t>WiFi.Radio.{i}.Stats.WmmPacketsReceived.</t>
        </is>
      </c>
      <c r="B236" s="12" t="inlineStr">
        <is>
          <t>Statistics</t>
        </is>
      </c>
      <c r="C236" s="8" t="inlineStr">
        <is>
          <t>AC_BE</t>
        </is>
      </c>
      <c r="D236" s="11" t="inlineStr">
        <is>
          <t>ubus-cli WiFi.Radio.{i}.Stats.WmmPacketsReceived.AC_BE=0</t>
        </is>
      </c>
      <c r="E236" s="25" t="inlineStr">
        <is>
          <t>Not Supported</t>
        </is>
      </c>
      <c r="F236" s="12" t="inlineStr">
        <is>
          <t>Not Support</t>
        </is>
      </c>
      <c r="G236" s="120" t="n"/>
      <c r="H236" s="31" t="n"/>
      <c r="I236" s="134" t="n"/>
      <c r="J236" s="134" t="n"/>
      <c r="K236" s="134" t="n"/>
      <c r="L236" s="27" t="n"/>
      <c r="M236" s="122" t="n"/>
    </row>
    <row r="237" ht="75.75" customHeight="1" s="180">
      <c r="A237" s="10" t="inlineStr">
        <is>
          <t>WiFi.Radio.{i}.Stats.WmmPacketsReceived.</t>
        </is>
      </c>
      <c r="B237" s="12" t="inlineStr">
        <is>
          <t>Statistics</t>
        </is>
      </c>
      <c r="C237" s="8" t="inlineStr">
        <is>
          <t>AC_BK</t>
        </is>
      </c>
      <c r="D237" s="11" t="inlineStr">
        <is>
          <t>ubus-cli WiFi.Radio.{i}.Stats.WmmPacketsReceived.AC_BK=0</t>
        </is>
      </c>
      <c r="E237" s="25" t="inlineStr">
        <is>
          <t>Not Supported</t>
        </is>
      </c>
      <c r="F237" s="12" t="inlineStr">
        <is>
          <t>Not Support</t>
        </is>
      </c>
      <c r="G237" s="120" t="n"/>
      <c r="H237" s="31" t="n"/>
      <c r="I237" s="134" t="n"/>
      <c r="J237" s="134" t="n"/>
      <c r="K237" s="134" t="n"/>
      <c r="L237" s="27" t="n"/>
      <c r="M237" s="122" t="n"/>
    </row>
    <row r="238" ht="75.75" customHeight="1" s="180">
      <c r="A238" s="10" t="inlineStr">
        <is>
          <t>WiFi.Radio.{i}.Stats.WmmPacketsReceived.</t>
        </is>
      </c>
      <c r="B238" s="12" t="inlineStr">
        <is>
          <t>Statistics</t>
        </is>
      </c>
      <c r="C238" s="8" t="inlineStr">
        <is>
          <t>AC_VI</t>
        </is>
      </c>
      <c r="D238" s="11" t="inlineStr">
        <is>
          <t>ubus-cli WiFi.Radio.{i}.Stats.WmmPacketsReceived.AC_VI=0</t>
        </is>
      </c>
      <c r="E238" s="25" t="inlineStr">
        <is>
          <t>Not Supported</t>
        </is>
      </c>
      <c r="F238" s="12" t="inlineStr">
        <is>
          <t>Not Support</t>
        </is>
      </c>
      <c r="G238" s="120" t="n"/>
      <c r="H238" s="31" t="n"/>
      <c r="I238" s="134" t="n"/>
      <c r="J238" s="134" t="n"/>
      <c r="K238" s="134" t="n"/>
      <c r="L238" s="27" t="n"/>
      <c r="M238" s="122" t="n"/>
    </row>
    <row r="239" ht="75.75" customHeight="1" s="180">
      <c r="A239" s="10" t="inlineStr">
        <is>
          <t>WiFi.Radio.{i}.Stats.WmmPacketsReceived.</t>
        </is>
      </c>
      <c r="B239" s="12" t="inlineStr">
        <is>
          <t>Statistics</t>
        </is>
      </c>
      <c r="C239" s="8" t="inlineStr">
        <is>
          <t>AC_VO</t>
        </is>
      </c>
      <c r="D239" s="11" t="inlineStr">
        <is>
          <t>ubus-cli WiFi.Radio.{i}.Stats.WmmPacketsReceived.AC_VO=0</t>
        </is>
      </c>
      <c r="E239" s="25" t="inlineStr">
        <is>
          <t>Not Supported</t>
        </is>
      </c>
      <c r="F239" s="12" t="inlineStr">
        <is>
          <t>Not Support</t>
        </is>
      </c>
      <c r="G239" s="120" t="n"/>
      <c r="H239" s="31" t="n"/>
      <c r="I239" s="134" t="n"/>
      <c r="J239" s="134" t="n"/>
      <c r="K239" s="134" t="n"/>
      <c r="L239" s="27" t="n"/>
      <c r="M239" s="122" t="n"/>
    </row>
    <row r="240" ht="62.25" customHeight="1" s="180">
      <c r="A240" s="10" t="inlineStr">
        <is>
          <t>WiFi.Radio.{i}.Stats.WmmPacketsSent.</t>
        </is>
      </c>
      <c r="B240" s="12" t="inlineStr">
        <is>
          <t>Statistics</t>
        </is>
      </c>
      <c r="C240" s="8" t="inlineStr">
        <is>
          <t>AC_BE</t>
        </is>
      </c>
      <c r="D240" s="11" t="inlineStr">
        <is>
          <t>ubus-cli WiFi.Radio.{i}.Stats.WmmPacketsSent.AC_BE=0</t>
        </is>
      </c>
      <c r="E240" s="25" t="inlineStr">
        <is>
          <t>Not Supported</t>
        </is>
      </c>
      <c r="F240" s="12" t="inlineStr">
        <is>
          <t>Not Support</t>
        </is>
      </c>
      <c r="G240" s="120" t="n"/>
      <c r="H240" s="31" t="n"/>
      <c r="I240" s="134" t="n"/>
      <c r="J240" s="134" t="n"/>
      <c r="K240" s="134" t="n"/>
      <c r="L240" s="27" t="n"/>
      <c r="M240" s="122" t="n"/>
    </row>
    <row r="241" ht="62.25" customHeight="1" s="180">
      <c r="A241" s="10" t="inlineStr">
        <is>
          <t>WiFi.Radio.{i}.Stats.WmmPacketsSent.</t>
        </is>
      </c>
      <c r="B241" s="12" t="inlineStr">
        <is>
          <t>Statistics</t>
        </is>
      </c>
      <c r="C241" s="8" t="inlineStr">
        <is>
          <t>AC_BK</t>
        </is>
      </c>
      <c r="D241" s="11" t="inlineStr">
        <is>
          <t>ubus-cli WiFi.Radio.{i}.Stats.WmmPacketsSent.AC_BK=0</t>
        </is>
      </c>
      <c r="E241" s="25" t="inlineStr">
        <is>
          <t>Not Supported</t>
        </is>
      </c>
      <c r="F241" s="12" t="inlineStr">
        <is>
          <t>Not Support</t>
        </is>
      </c>
      <c r="G241" s="120" t="n"/>
      <c r="H241" s="31" t="n"/>
      <c r="I241" s="134" t="n"/>
      <c r="J241" s="134" t="n"/>
      <c r="K241" s="134" t="n"/>
      <c r="L241" s="27" t="n"/>
      <c r="M241" s="122" t="n"/>
    </row>
    <row r="242" ht="62.25" customHeight="1" s="180">
      <c r="A242" s="10" t="inlineStr">
        <is>
          <t>WiFi.Radio.{i}.Stats.WmmPacketsSent.</t>
        </is>
      </c>
      <c r="B242" s="12" t="inlineStr">
        <is>
          <t>Statistics</t>
        </is>
      </c>
      <c r="C242" s="8" t="inlineStr">
        <is>
          <t>AC_VI</t>
        </is>
      </c>
      <c r="D242" s="11" t="inlineStr">
        <is>
          <t>ubus-cli WiFi.Radio.{i}.Stats.WmmPacketsSent.AC_VI=0</t>
        </is>
      </c>
      <c r="E242" s="25" t="inlineStr">
        <is>
          <t>Not Supported</t>
        </is>
      </c>
      <c r="F242" s="12" t="inlineStr">
        <is>
          <t>Not Support</t>
        </is>
      </c>
      <c r="G242" s="120" t="n"/>
      <c r="H242" s="31" t="n"/>
      <c r="I242" s="134" t="n"/>
      <c r="J242" s="134" t="n"/>
      <c r="K242" s="134" t="n"/>
      <c r="L242" s="27" t="n"/>
      <c r="M242" s="122" t="n"/>
    </row>
    <row r="243" ht="62.25" customHeight="1" s="180">
      <c r="A243" s="10" t="inlineStr">
        <is>
          <t>WiFi.Radio.{i}.Stats.WmmPacketsSent.</t>
        </is>
      </c>
      <c r="B243" s="12" t="inlineStr">
        <is>
          <t>Statistics</t>
        </is>
      </c>
      <c r="C243" s="8" t="inlineStr">
        <is>
          <t>AC_VO</t>
        </is>
      </c>
      <c r="D243" s="11" t="inlineStr">
        <is>
          <t>ubus-cli WiFi.Radio.{i}.Stats.WmmPacketsSent.AC_VO=0</t>
        </is>
      </c>
      <c r="E243" s="25" t="inlineStr">
        <is>
          <t>Not Supported</t>
        </is>
      </c>
      <c r="F243" s="12" t="inlineStr">
        <is>
          <t>Not Support</t>
        </is>
      </c>
      <c r="G243" s="120" t="n"/>
      <c r="H243" s="31" t="n"/>
      <c r="I243" s="134" t="n"/>
      <c r="J243" s="134" t="n"/>
      <c r="K243" s="134" t="n"/>
      <c r="L243" s="27" t="n"/>
      <c r="M243" s="122" t="n"/>
    </row>
    <row r="244" ht="27" customHeight="1" s="180">
      <c r="A244" s="10" t="inlineStr">
        <is>
          <t>WiFi.Radio.{i}.</t>
        </is>
      </c>
      <c r="B244" s="12" t="inlineStr">
        <is>
          <t>Radio</t>
        </is>
      </c>
      <c r="C244" s="8" t="inlineStr">
        <is>
          <t>Status</t>
        </is>
      </c>
      <c r="D244" s="11" t="inlineStr">
        <is>
          <t>ubus-cli WiFi.Radio.{i}.Status=Up</t>
        </is>
      </c>
      <c r="E244" s="25" t="inlineStr">
        <is>
          <t>Not Supported</t>
        </is>
      </c>
      <c r="F244" s="12" t="inlineStr">
        <is>
          <t>Not Support</t>
        </is>
      </c>
      <c r="G244" s="125" t="n"/>
      <c r="H244" s="17" t="n"/>
      <c r="I244" s="16" t="n"/>
      <c r="J244" s="16" t="n"/>
      <c r="K244" s="27" t="n"/>
      <c r="L244" s="27" t="n"/>
      <c r="M244" s="122" t="n"/>
    </row>
    <row r="245" ht="409.6" customHeight="1" s="180">
      <c r="A245" s="10" t="inlineStr">
        <is>
          <t>WiFi.Radio.{i}.</t>
        </is>
      </c>
      <c r="B245" s="12" t="inlineStr">
        <is>
          <t>Radio</t>
        </is>
      </c>
      <c r="C245" s="8" t="inlineStr">
        <is>
          <t>SupportedFrequencyBands</t>
        </is>
      </c>
      <c r="D245" s="11" t="inlineStr">
        <is>
          <t>ubus-cli WiFi.Radio.{i}.SupportedFrequencyBands=6GHz</t>
        </is>
      </c>
      <c r="E245" s="12" t="inlineStr">
        <is>
          <t>Support</t>
        </is>
      </c>
      <c r="F245" s="12" t="inlineStr">
        <is>
          <t>Vendor Module</t>
        </is>
      </c>
      <c r="G245" s="125" t="n"/>
      <c r="H245" s="31" t="n"/>
      <c r="I245" s="16" t="n"/>
      <c r="J245" s="16" t="n"/>
      <c r="K245" s="27" t="n"/>
      <c r="L245" s="27" t="n"/>
      <c r="M245" s="122" t="n"/>
    </row>
    <row r="246" ht="409.6" customHeight="1" s="180">
      <c r="A246" s="10" t="inlineStr">
        <is>
          <t>WiFi.Radio.{i}.</t>
        </is>
      </c>
      <c r="B246" s="12" t="inlineStr">
        <is>
          <t>Radio</t>
        </is>
      </c>
      <c r="C246" s="8" t="inlineStr">
        <is>
          <t>SupportedStandards</t>
        </is>
      </c>
      <c r="D246" s="9" t="inlineStr">
        <is>
          <t>ubus-cli WiFi.Radio.{i}.SupportedStandards=a,n,an,ac,ax</t>
        </is>
      </c>
      <c r="E246" s="12" t="inlineStr">
        <is>
          <t>Support</t>
        </is>
      </c>
      <c r="F246" s="12" t="inlineStr">
        <is>
          <t>Vendor Module</t>
        </is>
      </c>
      <c r="G246" s="125" t="n"/>
      <c r="H246" s="31" t="n"/>
      <c r="I246" s="16" t="n"/>
      <c r="J246" s="16" t="n"/>
      <c r="K246" s="27" t="n"/>
      <c r="L246" s="27" t="n"/>
      <c r="M246" s="122" t="n"/>
    </row>
    <row r="247" ht="409.6" customHeight="1" s="180">
      <c r="A247" s="10" t="inlineStr">
        <is>
          <t>WiFi.Radio.{i}.</t>
        </is>
      </c>
      <c r="B247" s="12" t="inlineStr">
        <is>
          <t>Radio</t>
        </is>
      </c>
      <c r="C247" s="8" t="inlineStr">
        <is>
          <t>TargetWakeTimeEnable</t>
        </is>
      </c>
      <c r="D247" s="11" t="inlineStr">
        <is>
          <t>ubus-cli WiFi.Radio.{i}.TargetWakeTimeEnable=1</t>
        </is>
      </c>
      <c r="E247" s="12" t="inlineStr">
        <is>
          <t>Support</t>
        </is>
      </c>
      <c r="F247" s="12" t="inlineStr">
        <is>
          <t>Vendor Module</t>
        </is>
      </c>
      <c r="G247" s="125" t="n"/>
      <c r="H247" s="31" t="n"/>
      <c r="I247" s="16" t="n"/>
      <c r="J247" s="16" t="n"/>
      <c r="K247" s="16" t="n"/>
      <c r="L247" s="27" t="n"/>
      <c r="M247" s="122" t="n"/>
    </row>
    <row r="248" ht="409.6" customHeight="1" s="180">
      <c r="A248" s="10" t="inlineStr">
        <is>
          <t>WiFi.Radio.{i}.</t>
        </is>
      </c>
      <c r="B248" s="12" t="inlineStr">
        <is>
          <t>Radio</t>
        </is>
      </c>
      <c r="C248" s="8" t="inlineStr">
        <is>
          <t>TransmitPower</t>
        </is>
      </c>
      <c r="D248" s="9" t="inlineStr">
        <is>
          <t>ubus-cli WiFi.Radio.{i}.TransmitPower=100</t>
        </is>
      </c>
      <c r="E248" s="12" t="inlineStr">
        <is>
          <t>Support</t>
        </is>
      </c>
      <c r="F248" s="12" t="inlineStr">
        <is>
          <t>pWHM</t>
        </is>
      </c>
      <c r="G248" s="125" t="n"/>
      <c r="H248" s="17" t="n"/>
      <c r="I248" s="25" t="n"/>
      <c r="J248" s="25" t="n"/>
      <c r="K248" s="32" t="n"/>
      <c r="L248" s="27" t="n"/>
      <c r="M248" s="122" t="n"/>
    </row>
    <row r="249" ht="409.6" customHeight="1" s="180">
      <c r="A249" s="10" t="inlineStr">
        <is>
          <t>WiFi.Radio.{i}.</t>
        </is>
      </c>
      <c r="B249" s="12" t="inlineStr">
        <is>
          <t>Radio</t>
        </is>
      </c>
      <c r="C249" s="8" t="inlineStr">
        <is>
          <t>TransmitPowerSupported</t>
        </is>
      </c>
      <c r="D249" s="9" t="inlineStr">
        <is>
          <t>ubus-cli WiFi.Radio.{i}.TransmitPowerSupported=0,25,50,75,100,-1</t>
        </is>
      </c>
      <c r="E249" s="12" t="inlineStr">
        <is>
          <t>Support</t>
        </is>
      </c>
      <c r="F249" s="12" t="inlineStr">
        <is>
          <t>Vendor Module</t>
        </is>
      </c>
      <c r="G249" s="125" t="n"/>
      <c r="H249" s="31" t="n"/>
      <c r="I249" s="16" t="n"/>
      <c r="J249" s="16" t="n"/>
      <c r="K249" s="27" t="n"/>
      <c r="L249" s="27" t="n"/>
      <c r="M249" s="122" t="n"/>
    </row>
    <row r="250" ht="409.6" customHeight="1" s="180">
      <c r="A250" s="10" t="inlineStr">
        <is>
          <t>WiFi.Radio.{i}.</t>
        </is>
      </c>
      <c r="B250" s="12" t="inlineStr">
        <is>
          <t>Radio</t>
        </is>
      </c>
      <c r="C250" s="8" t="inlineStr">
        <is>
          <t>TxChainCtrl</t>
        </is>
      </c>
      <c r="D250" s="9" t="inlineStr">
        <is>
          <t>ubus-cli WiFi.Radio.{i}.TxChainCtrl=-1</t>
        </is>
      </c>
      <c r="E250" s="12" t="inlineStr">
        <is>
          <t>Support</t>
        </is>
      </c>
      <c r="F250" s="12" t="inlineStr">
        <is>
          <t>pWHM</t>
        </is>
      </c>
      <c r="G250" s="125" t="n"/>
      <c r="H250" s="17" t="n"/>
      <c r="I250" s="16" t="n"/>
      <c r="J250" s="16" t="n"/>
      <c r="K250" s="27" t="n"/>
      <c r="L250" s="27" t="n"/>
      <c r="M250" s="122" t="n"/>
    </row>
    <row r="251" ht="409.6" customHeight="1" s="180">
      <c r="A251" s="10" t="inlineStr">
        <is>
          <t>WiFi.Radio.{i}.Vendor.</t>
        </is>
      </c>
      <c r="B251" s="12" t="inlineStr">
        <is>
          <t>Radio</t>
        </is>
      </c>
      <c r="C251" s="8" t="inlineStr">
        <is>
          <t>RegulatoryDomain</t>
        </is>
      </c>
      <c r="D251" s="9" t="inlineStr">
        <is>
          <t>ubus-cli WiFi.Radio.{i}.Vendor.Brcm.RegulatoryDomainRev=0</t>
        </is>
      </c>
      <c r="E251" s="12" t="inlineStr">
        <is>
          <t>Support</t>
        </is>
      </c>
      <c r="F251" s="12" t="inlineStr">
        <is>
          <t>Vendor Module</t>
        </is>
      </c>
      <c r="G251" s="125" t="n"/>
      <c r="H251" s="138" t="n"/>
      <c r="I251" s="16" t="n"/>
      <c r="J251" s="16" t="n"/>
      <c r="K251" s="27" t="n"/>
      <c r="L251" s="27" t="n"/>
      <c r="M251" s="122" t="n"/>
    </row>
    <row r="252" ht="409.6" customHeight="1" s="180">
      <c r="A252" s="10" t="inlineStr">
        <is>
          <t>WiFi.Radio.{i}.Vendor.</t>
        </is>
      </c>
      <c r="B252" s="12" t="inlineStr">
        <is>
          <t>Radio</t>
        </is>
      </c>
      <c r="C252" s="8" t="n"/>
      <c r="D252" s="9" t="inlineStr">
        <is>
          <t>ubus-cli WiFi.Radio.{i}.Vendor.Brcm.RegulatoryDomainSupported?</t>
        </is>
      </c>
      <c r="E252" s="25" t="inlineStr">
        <is>
          <t>Not Supported</t>
        </is>
      </c>
      <c r="F252" s="12" t="inlineStr">
        <is>
          <t>Not Support</t>
        </is>
      </c>
      <c r="G252" s="120" t="n"/>
      <c r="H252" s="31" t="n"/>
      <c r="I252" s="134" t="inlineStr">
        <is>
          <t>Not Support</t>
        </is>
      </c>
      <c r="J252" s="134" t="inlineStr">
        <is>
          <t>Not Support</t>
        </is>
      </c>
      <c r="K252" s="134" t="inlineStr">
        <is>
          <t>Not Support</t>
        </is>
      </c>
      <c r="L252" s="27" t="n"/>
      <c r="M252" s="122" t="n"/>
    </row>
    <row r="253" ht="27" customHeight="1" s="180">
      <c r="A253" s="10" t="inlineStr">
        <is>
          <t>WiFi.Radio.{i}.</t>
        </is>
      </c>
      <c r="B253" s="12" t="inlineStr">
        <is>
          <t>Radio</t>
        </is>
      </c>
      <c r="C253" s="8" t="inlineStr">
        <is>
          <t>WDS_Mode</t>
        </is>
      </c>
      <c r="D253" s="9" t="inlineStr">
        <is>
          <t>ubus-cli WiFi.Radio.{i}.WDS_Mode=1</t>
        </is>
      </c>
      <c r="E253" s="25" t="inlineStr">
        <is>
          <t>Not Supported</t>
        </is>
      </c>
      <c r="F253" s="12" t="inlineStr">
        <is>
          <t>Not Support</t>
        </is>
      </c>
      <c r="G253" s="120" t="n"/>
      <c r="H253" s="31" t="n"/>
      <c r="I253" s="134" t="n"/>
      <c r="J253" s="134" t="n"/>
      <c r="K253" s="134" t="n"/>
      <c r="L253" s="27" t="n"/>
      <c r="M253" s="122" t="n"/>
    </row>
    <row r="254" ht="27" customHeight="1" s="180">
      <c r="A254" s="10" t="inlineStr">
        <is>
          <t>WiFi.Radio.{i}.</t>
        </is>
      </c>
      <c r="B254" s="12" t="inlineStr">
        <is>
          <t>Radio</t>
        </is>
      </c>
      <c r="C254" s="8" t="inlineStr">
        <is>
          <t>getLatestPower()</t>
        </is>
      </c>
      <c r="D254" s="11" t="inlineStr">
        <is>
          <t>ubus-cli WiFi.Radio.{i}.getLatestPower():void</t>
        </is>
      </c>
      <c r="E254" s="25" t="inlineStr">
        <is>
          <t>Not Supported</t>
        </is>
      </c>
      <c r="F254" s="12" t="inlineStr">
        <is>
          <t>Not Support</t>
        </is>
      </c>
      <c r="G254" s="120" t="n"/>
      <c r="H254" s="31" t="n"/>
      <c r="I254" s="134" t="n"/>
      <c r="J254" s="134" t="n"/>
      <c r="K254" s="134" t="n"/>
      <c r="L254" s="27" t="n"/>
      <c r="M254" s="122" t="n"/>
    </row>
    <row r="255" ht="27" customHeight="1" s="180">
      <c r="A255" s="10" t="inlineStr">
        <is>
          <t>WiFi.Radio.{i}.</t>
        </is>
      </c>
      <c r="B255" s="12" t="inlineStr">
        <is>
          <t>Radio</t>
        </is>
      </c>
      <c r="C255" s="8" t="inlineStr">
        <is>
          <t>getPerAntennaRssi()</t>
        </is>
      </c>
      <c r="D255" s="11" t="inlineStr">
        <is>
          <t>ubus-cli WiFi.Radio.{i}.getPerAntennaRssi():void</t>
        </is>
      </c>
      <c r="E255" s="25" t="inlineStr">
        <is>
          <t>Not Supported</t>
        </is>
      </c>
      <c r="F255" s="12" t="inlineStr">
        <is>
          <t>Not Support</t>
        </is>
      </c>
      <c r="G255" s="66" t="n"/>
      <c r="H255" s="31" t="n"/>
      <c r="I255" s="67" t="n"/>
      <c r="J255" s="134" t="n"/>
      <c r="K255" s="134" t="n"/>
      <c r="L255" s="27" t="n"/>
      <c r="M255" s="122" t="n"/>
    </row>
    <row r="256" ht="88.5" customHeight="1" s="180">
      <c r="A256" s="10" t="inlineStr">
        <is>
          <t>WiFi.Radio.{i}.</t>
        </is>
      </c>
      <c r="B256" s="12" t="inlineStr">
        <is>
          <t>Radio</t>
        </is>
      </c>
      <c r="C256" s="8" t="inlineStr">
        <is>
          <t>getRadioAirStats()</t>
        </is>
      </c>
      <c r="D256" s="9" t="inlineStr">
        <is>
          <t>ubus-cli WiFi.Radio.{i}.getRadioAirStats() FreeTime                     : 89,</t>
        </is>
      </c>
      <c r="E256" s="12" t="inlineStr">
        <is>
          <t>Support</t>
        </is>
      </c>
      <c r="F256" s="62" t="inlineStr">
        <is>
          <t>pWHM</t>
        </is>
      </c>
      <c r="G256" s="125" t="n"/>
      <c r="H256" s="132" t="n"/>
      <c r="I256" s="68" t="n"/>
      <c r="J256" s="68" t="n"/>
      <c r="K256" s="68" t="n"/>
      <c r="L256" s="27" t="n"/>
      <c r="M256" s="122" t="n"/>
    </row>
    <row r="257" ht="88.5" customHeight="1" s="180">
      <c r="A257" s="10" t="inlineStr">
        <is>
          <t>WiFi.Radio.{i}.</t>
        </is>
      </c>
      <c r="B257" s="12" t="inlineStr">
        <is>
          <t>Radio</t>
        </is>
      </c>
      <c r="C257" s="8" t="inlineStr">
        <is>
          <t>getRadioAirStats()</t>
        </is>
      </c>
      <c r="D257" s="9" t="inlineStr">
        <is>
          <t>ubus-cli WiFi.Radio.{i}.getRadioAirStats() Load                         : 12,</t>
        </is>
      </c>
      <c r="E257" s="12" t="inlineStr">
        <is>
          <t>Support</t>
        </is>
      </c>
      <c r="F257" s="62" t="inlineStr">
        <is>
          <t>pWHM</t>
        </is>
      </c>
      <c r="G257" s="126" t="n"/>
      <c r="H257" s="133" t="n"/>
      <c r="I257" s="68" t="n"/>
      <c r="J257" s="68" t="n"/>
      <c r="K257" s="68" t="n"/>
      <c r="L257" s="27" t="n"/>
      <c r="M257" s="122" t="n"/>
    </row>
    <row r="258" ht="88.5" customHeight="1" s="180">
      <c r="A258" s="10" t="inlineStr">
        <is>
          <t>WiFi.Radio.{i}.</t>
        </is>
      </c>
      <c r="B258" s="12" t="inlineStr">
        <is>
          <t>Radio</t>
        </is>
      </c>
      <c r="C258" s="8" t="inlineStr">
        <is>
          <t>getRadioAirStats()</t>
        </is>
      </c>
      <c r="D258" s="9" t="inlineStr">
        <is>
          <t>ubus-cli WiFi.Radio.{i}.getRadioAirStats() Noise                        : -92,</t>
        </is>
      </c>
      <c r="E258" s="12" t="inlineStr">
        <is>
          <t>Support</t>
        </is>
      </c>
      <c r="F258" s="62" t="inlineStr">
        <is>
          <t>pWHM</t>
        </is>
      </c>
      <c r="G258" s="126" t="n"/>
      <c r="H258" s="133" t="n"/>
      <c r="I258" s="68" t="n"/>
      <c r="J258" s="68" t="n"/>
      <c r="K258" s="68" t="n"/>
      <c r="L258" s="27" t="n"/>
      <c r="M258" s="122" t="n"/>
    </row>
    <row r="259" ht="162.75" customHeight="1" s="180">
      <c r="A259" s="10" t="inlineStr">
        <is>
          <t>WiFi.Radio.{i}.</t>
        </is>
      </c>
      <c r="B259" s="12" t="inlineStr">
        <is>
          <t>Radio</t>
        </is>
      </c>
      <c r="C259" s="8" t="inlineStr">
        <is>
          <t>getRadioAirStats()</t>
        </is>
      </c>
      <c r="D259" s="9" t="inlineStr">
        <is>
          <t>ubus-cli WiFi.Radio.{i}.getRadioAirStats() RxTime                       : 0,</t>
        </is>
      </c>
      <c r="E259" s="12" t="inlineStr">
        <is>
          <t>Support</t>
        </is>
      </c>
      <c r="F259" s="62" t="inlineStr">
        <is>
          <t>pWHM</t>
        </is>
      </c>
      <c r="G259" s="126" t="n"/>
      <c r="H259" s="133" t="n"/>
      <c r="I259" s="68" t="n"/>
      <c r="J259" s="68" t="n"/>
      <c r="K259" s="68" t="n"/>
      <c r="L259" s="27" t="n"/>
      <c r="M259" s="122" t="n"/>
    </row>
    <row r="260" ht="88.5" customHeight="1" s="180">
      <c r="A260" s="10" t="inlineStr">
        <is>
          <t>WiFi.Radio.{i}.</t>
        </is>
      </c>
      <c r="B260" s="12" t="inlineStr">
        <is>
          <t>Radio</t>
        </is>
      </c>
      <c r="C260" s="8" t="inlineStr">
        <is>
          <t>getRadioAirStats()</t>
        </is>
      </c>
      <c r="D260" s="9" t="inlineStr">
        <is>
          <t>ubus-cli WiFi.Radio.{i}.getRadioAirStats() TotalTime                    : 102,</t>
        </is>
      </c>
      <c r="E260" s="12" t="inlineStr">
        <is>
          <t>Support</t>
        </is>
      </c>
      <c r="F260" s="62" t="inlineStr">
        <is>
          <t>pWHM</t>
        </is>
      </c>
      <c r="G260" s="126" t="n"/>
      <c r="H260" s="133" t="n"/>
      <c r="I260" s="68" t="n"/>
      <c r="J260" s="68" t="n"/>
      <c r="K260" s="68" t="n"/>
      <c r="L260" s="27" t="n"/>
      <c r="M260" s="122" t="n"/>
    </row>
    <row r="261" ht="238.5" customHeight="1" s="180">
      <c r="A261" s="10" t="inlineStr">
        <is>
          <t>WiFi.Radio.{i}.</t>
        </is>
      </c>
      <c r="B261" s="12" t="inlineStr">
        <is>
          <t>Radio</t>
        </is>
      </c>
      <c r="C261" s="8" t="inlineStr">
        <is>
          <t>getRadioAirStats()</t>
        </is>
      </c>
      <c r="D261" s="9" t="inlineStr">
        <is>
          <t>ubus-cli WiFi.Radio.{i}.getRadioAirStats() TxTime                       : 4,</t>
        </is>
      </c>
      <c r="E261" s="12" t="inlineStr">
        <is>
          <t>Support</t>
        </is>
      </c>
      <c r="F261" s="62" t="inlineStr">
        <is>
          <t>pWHM</t>
        </is>
      </c>
      <c r="G261" s="126" t="n"/>
      <c r="H261" s="133" t="n"/>
      <c r="I261" s="39" t="n"/>
      <c r="J261" s="68" t="n"/>
      <c r="K261" s="68" t="n"/>
      <c r="L261" s="27" t="n"/>
      <c r="M261" s="122" t="n"/>
    </row>
    <row r="262" ht="88.5" customHeight="1" s="180">
      <c r="A262" s="10" t="inlineStr">
        <is>
          <t>WiFi.Radio.{i}.</t>
        </is>
      </c>
      <c r="B262" s="12" t="inlineStr">
        <is>
          <t>Radio</t>
        </is>
      </c>
      <c r="C262" s="8" t="inlineStr">
        <is>
          <t>getRadioAirStats()</t>
        </is>
      </c>
      <c r="D262" s="9" t="inlineStr">
        <is>
          <t>ubus-cli WiFi.Radio.{i}.getRadioAirStats():void</t>
        </is>
      </c>
      <c r="E262" s="12" t="inlineStr">
        <is>
          <t>Support</t>
        </is>
      </c>
      <c r="F262" s="62" t="inlineStr">
        <is>
          <t>pWHM</t>
        </is>
      </c>
      <c r="G262" s="127" t="n"/>
      <c r="H262" s="133" t="n"/>
      <c r="I262" s="16" t="n"/>
      <c r="J262" s="16" t="n"/>
      <c r="K262" s="27" t="n"/>
      <c r="L262" s="27" t="n"/>
      <c r="M262" s="122" t="n"/>
    </row>
    <row r="263" ht="409.6" customFormat="1" customHeight="1" s="145">
      <c r="A263" s="4" t="inlineStr">
        <is>
          <t>WiFi.Radio.{i}.</t>
        </is>
      </c>
      <c r="B263" s="5" t="inlineStr">
        <is>
          <t>Statistics</t>
        </is>
      </c>
      <c r="C263" s="105" t="inlineStr">
        <is>
          <t>getRadioStats()</t>
        </is>
      </c>
      <c r="D263" s="106" t="inlineStr">
        <is>
          <t>ubus-cli WiFi.Radio.{i}.getRadioStats()BroadcastPacketsReceived : 0,</t>
        </is>
      </c>
      <c r="E263" s="12" t="inlineStr">
        <is>
          <t>Support</t>
        </is>
      </c>
      <c r="F263" s="62" t="inlineStr">
        <is>
          <t>Vendor Module</t>
        </is>
      </c>
      <c r="G263" s="111" t="n"/>
      <c r="H263" s="112" t="n"/>
      <c r="I263" s="39" t="n"/>
      <c r="J263" s="39" t="n"/>
      <c r="K263" s="39" t="n"/>
      <c r="L263" s="27" t="n"/>
      <c r="M263" s="123" t="n"/>
    </row>
    <row r="264" ht="409.6" customFormat="1" customHeight="1" s="145">
      <c r="A264" s="4" t="inlineStr">
        <is>
          <t>WiFi.Radio.{i}.</t>
        </is>
      </c>
      <c r="B264" s="5" t="inlineStr">
        <is>
          <t>Statistics</t>
        </is>
      </c>
      <c r="C264" s="105" t="inlineStr">
        <is>
          <t>getRadioStats()</t>
        </is>
      </c>
      <c r="D264" s="106" t="inlineStr">
        <is>
          <t>ubus-cli WiFi.Radio.{i}.getRadioStats()BroadcastPacketsSent  : 0,</t>
        </is>
      </c>
      <c r="E264" s="12" t="inlineStr">
        <is>
          <t>Support</t>
        </is>
      </c>
      <c r="F264" s="62" t="inlineStr">
        <is>
          <t>Vendor Module</t>
        </is>
      </c>
      <c r="G264" s="111" t="n"/>
      <c r="H264" s="112" t="n"/>
      <c r="I264" s="39" t="n"/>
      <c r="J264" s="39" t="n"/>
      <c r="K264" s="39" t="n"/>
      <c r="L264" s="27" t="n"/>
      <c r="M264" s="123" t="n"/>
    </row>
    <row r="265" ht="73.5" customHeight="1" s="180">
      <c r="A265" s="10" t="inlineStr">
        <is>
          <t>WiFi.Radio.{i}.</t>
        </is>
      </c>
      <c r="B265" s="12" t="inlineStr">
        <is>
          <t>Statistics</t>
        </is>
      </c>
      <c r="C265" s="8" t="inlineStr">
        <is>
          <t>getRadioStats()</t>
        </is>
      </c>
      <c r="D265" s="9" t="inlineStr">
        <is>
          <t>ubus-cli WiFi.Radio.{i}.getRadioStats()BytesReceived : 943690,</t>
        </is>
      </c>
      <c r="E265" s="12" t="inlineStr">
        <is>
          <t>Support</t>
        </is>
      </c>
      <c r="F265" s="62" t="inlineStr">
        <is>
          <t>Vendor Module</t>
        </is>
      </c>
      <c r="G265" s="30" t="n"/>
      <c r="H265" s="63" t="n"/>
      <c r="I265" s="16" t="n"/>
      <c r="J265" s="16" t="n"/>
      <c r="K265" s="27" t="n"/>
      <c r="L265" s="27" t="n"/>
      <c r="M265" s="122" t="n"/>
    </row>
    <row r="266" ht="183" customHeight="1" s="180">
      <c r="A266" s="10" t="inlineStr">
        <is>
          <t>WiFi.Radio.{i}.</t>
        </is>
      </c>
      <c r="B266" s="12" t="inlineStr">
        <is>
          <t>Statistics</t>
        </is>
      </c>
      <c r="C266" s="8" t="inlineStr">
        <is>
          <t>getRadioStats()</t>
        </is>
      </c>
      <c r="D266" s="9" t="inlineStr">
        <is>
          <t>ubus-cli WiFi.Radio.{i}.getRadioStats()BytesSent : 43598900,</t>
        </is>
      </c>
      <c r="E266" s="12" t="inlineStr">
        <is>
          <t>Support</t>
        </is>
      </c>
      <c r="F266" s="62" t="inlineStr">
        <is>
          <t>Vendor Module</t>
        </is>
      </c>
      <c r="G266" s="30" t="n"/>
      <c r="H266" s="70" t="n"/>
      <c r="I266" s="25" t="n"/>
      <c r="J266" s="25" t="n"/>
      <c r="K266" s="27" t="n"/>
      <c r="L266" s="27" t="n"/>
      <c r="M266" s="122" t="n"/>
    </row>
    <row r="267" ht="183" customHeight="1" s="180">
      <c r="A267" s="10" t="inlineStr">
        <is>
          <t>WiFi.Radio.{i}.</t>
        </is>
      </c>
      <c r="B267" s="12" t="inlineStr">
        <is>
          <t>Statistics</t>
        </is>
      </c>
      <c r="C267" s="8" t="inlineStr">
        <is>
          <t>getRadioStats()</t>
        </is>
      </c>
      <c r="D267" s="9" t="inlineStr">
        <is>
          <t>ubus-cli WiFi.Radio.{i}.getRadioStats()DiscardPacketsReceived   : 0,</t>
        </is>
      </c>
      <c r="E267" s="12" t="inlineStr">
        <is>
          <t>Support</t>
        </is>
      </c>
      <c r="F267" s="62" t="inlineStr">
        <is>
          <t>Vendor Module</t>
        </is>
      </c>
      <c r="G267" s="125" t="n"/>
      <c r="H267" s="70" t="n"/>
      <c r="I267" s="16" t="n"/>
      <c r="J267" s="16" t="n"/>
      <c r="K267" s="27" t="n"/>
      <c r="L267" s="27" t="n"/>
      <c r="M267" s="122" t="n"/>
    </row>
    <row r="268" ht="409.6" customFormat="1" customHeight="1" s="145">
      <c r="A268" s="4" t="inlineStr">
        <is>
          <t>WiFi.Radio.{i}.</t>
        </is>
      </c>
      <c r="B268" s="5" t="inlineStr">
        <is>
          <t>Statistics</t>
        </is>
      </c>
      <c r="C268" s="105" t="inlineStr">
        <is>
          <t>getRadioStats()</t>
        </is>
      </c>
      <c r="D268" s="106" t="inlineStr">
        <is>
          <t>ubus-cli WiFi.Radio.{i}.getRadioStats()DiscardPacketsSent   : 1,</t>
        </is>
      </c>
      <c r="E268" s="12" t="inlineStr">
        <is>
          <t>Support</t>
        </is>
      </c>
      <c r="F268" s="62" t="inlineStr">
        <is>
          <t>Vendor Module</t>
        </is>
      </c>
      <c r="G268" s="3" t="n"/>
      <c r="H268" s="113" t="n"/>
      <c r="I268" s="16" t="n"/>
      <c r="J268" s="16" t="n"/>
      <c r="K268" s="27" t="n"/>
      <c r="L268" s="27" t="n"/>
      <c r="M268" s="123" t="n"/>
    </row>
    <row r="269" ht="409.6" customHeight="1" s="180">
      <c r="A269" s="10" t="inlineStr">
        <is>
          <t>WiFi.Radio.{i}.</t>
        </is>
      </c>
      <c r="B269" s="12" t="inlineStr">
        <is>
          <t>Statistics</t>
        </is>
      </c>
      <c r="C269" s="8" t="inlineStr">
        <is>
          <t>getRadioStats()</t>
        </is>
      </c>
      <c r="D269" s="9" t="inlineStr">
        <is>
          <t>ubus-cli WiFi.Radio.{i}.getRadioStats()ErrorsReceive : 3,</t>
        </is>
      </c>
      <c r="E269" s="12" t="inlineStr">
        <is>
          <t>Support</t>
        </is>
      </c>
      <c r="F269" s="62" t="inlineStr">
        <is>
          <t>Vendor Module</t>
        </is>
      </c>
      <c r="G269" s="125" t="n"/>
      <c r="H269" s="63" t="n"/>
      <c r="I269" s="16" t="n"/>
      <c r="J269" s="16" t="n"/>
      <c r="K269" s="27" t="n"/>
      <c r="L269" s="27" t="n"/>
      <c r="M269" s="122" t="n"/>
    </row>
    <row r="270" ht="315.75" customHeight="1" s="180">
      <c r="A270" s="10" t="inlineStr">
        <is>
          <t>WiFi.Radio.{i}.</t>
        </is>
      </c>
      <c r="B270" s="12" t="inlineStr">
        <is>
          <t>Statistics</t>
        </is>
      </c>
      <c r="C270" s="8" t="inlineStr">
        <is>
          <t>getRadioStats()</t>
        </is>
      </c>
      <c r="D270" s="9" t="inlineStr">
        <is>
          <t>ubus-cli WiFi.Radio.{i}.getRadioStats()ErrorsSent    : 315,</t>
        </is>
      </c>
      <c r="E270" s="12" t="inlineStr">
        <is>
          <t>Support</t>
        </is>
      </c>
      <c r="F270" s="62" t="inlineStr">
        <is>
          <t>Vendor Module</t>
        </is>
      </c>
      <c r="G270" s="125" t="n"/>
      <c r="H270" s="63" t="n"/>
      <c r="I270" s="16" t="n"/>
      <c r="J270" s="16" t="n"/>
      <c r="K270" s="27" t="n"/>
      <c r="L270" s="27" t="n"/>
      <c r="M270" s="122" t="n"/>
    </row>
    <row r="271" ht="302.25" customHeight="1" s="180">
      <c r="A271" s="10" t="inlineStr">
        <is>
          <t>WiFi.Radio.{i}.</t>
        </is>
      </c>
      <c r="B271" s="12" t="inlineStr">
        <is>
          <t>Statistics</t>
        </is>
      </c>
      <c r="C271" s="8" t="inlineStr">
        <is>
          <t>getRadioStats()</t>
        </is>
      </c>
      <c r="D271" s="9" t="inlineStr">
        <is>
          <t>ubus-cli WiFi.Radio.{i}.getRadioStats()MulticastPacketsReceived : 80,</t>
        </is>
      </c>
      <c r="E271" s="12" t="inlineStr">
        <is>
          <t>Support</t>
        </is>
      </c>
      <c r="F271" s="62" t="inlineStr">
        <is>
          <t>Vendor Module</t>
        </is>
      </c>
      <c r="G271" s="125" t="n"/>
      <c r="H271" s="70" t="n"/>
      <c r="I271" s="16" t="n"/>
      <c r="J271" s="16" t="n"/>
      <c r="K271" s="27" t="n"/>
      <c r="L271" s="27" t="n"/>
      <c r="M271" s="122" t="n"/>
    </row>
    <row r="272" ht="409.6" customHeight="1" s="180">
      <c r="A272" s="10" t="inlineStr">
        <is>
          <t>WiFi.Radio.{i}.</t>
        </is>
      </c>
      <c r="B272" s="12" t="inlineStr">
        <is>
          <t>Statistics</t>
        </is>
      </c>
      <c r="C272" s="8" t="inlineStr">
        <is>
          <t>getRadioStats()</t>
        </is>
      </c>
      <c r="D272" s="9" t="inlineStr">
        <is>
          <t>ubus-cli WiFi.Radio.{i}.getRadioStats()MulticastPacketsSent  : 205869,</t>
        </is>
      </c>
      <c r="E272" s="12" t="inlineStr">
        <is>
          <t>Support</t>
        </is>
      </c>
      <c r="F272" s="62" t="inlineStr">
        <is>
          <t>Vendor Module</t>
        </is>
      </c>
      <c r="G272" s="125" t="n"/>
      <c r="H272" s="71" t="n"/>
      <c r="I272" s="25" t="n"/>
      <c r="J272" s="25" t="n"/>
      <c r="K272" s="25" t="n"/>
      <c r="L272" s="27" t="n"/>
      <c r="M272" s="122" t="n"/>
    </row>
    <row r="273" ht="409.6" customHeight="1" s="180">
      <c r="A273" s="10" t="inlineStr">
        <is>
          <t>WiFi.Radio.{i}.</t>
        </is>
      </c>
      <c r="B273" s="12" t="inlineStr">
        <is>
          <t>Statistics</t>
        </is>
      </c>
      <c r="C273" s="8" t="inlineStr">
        <is>
          <t>getRadioStats()</t>
        </is>
      </c>
      <c r="D273" s="9" t="inlineStr">
        <is>
          <t>ubus-cli WiFi.Radio.{i}.getRadioStats()PacketsReceived   : 1793,</t>
        </is>
      </c>
      <c r="E273" s="12" t="inlineStr">
        <is>
          <t>Support</t>
        </is>
      </c>
      <c r="F273" s="62" t="inlineStr">
        <is>
          <t>Vendor Module</t>
        </is>
      </c>
      <c r="G273" s="69" t="n"/>
      <c r="H273" s="70" t="n"/>
      <c r="I273" s="16" t="n"/>
      <c r="J273" s="16" t="n"/>
      <c r="K273" s="27" t="n"/>
      <c r="L273" s="27" t="n"/>
      <c r="M273" s="122" t="n"/>
    </row>
    <row r="274" ht="92.25" customHeight="1" s="180">
      <c r="A274" s="10" t="inlineStr">
        <is>
          <t>WiFi.Radio.{i}.</t>
        </is>
      </c>
      <c r="B274" s="12" t="inlineStr">
        <is>
          <t>Statistics</t>
        </is>
      </c>
      <c r="C274" s="8" t="inlineStr">
        <is>
          <t>getRadioStats()</t>
        </is>
      </c>
      <c r="D274" s="9" t="inlineStr">
        <is>
          <t>ubus-cli WiFi.Radio.{i}.getRadioStats()PacketsSent  : 200006,</t>
        </is>
      </c>
      <c r="E274" s="12" t="inlineStr">
        <is>
          <t>Support</t>
        </is>
      </c>
      <c r="F274" s="62" t="inlineStr">
        <is>
          <t>Vendor Module</t>
        </is>
      </c>
      <c r="G274" s="69" t="n"/>
      <c r="H274" s="70" t="n"/>
      <c r="I274" s="16" t="n"/>
      <c r="J274" s="16" t="n"/>
      <c r="K274" s="27" t="n"/>
      <c r="L274" s="27" t="n"/>
      <c r="M274" s="122" t="n"/>
    </row>
    <row r="275" ht="409.6" customHeight="1" s="180">
      <c r="A275" s="10" t="inlineStr">
        <is>
          <t>WiFi.Radio.{i}.</t>
        </is>
      </c>
      <c r="B275" s="12" t="inlineStr">
        <is>
          <t>Statistics</t>
        </is>
      </c>
      <c r="C275" s="8" t="inlineStr">
        <is>
          <t>getRadioStats()</t>
        </is>
      </c>
      <c r="D275" s="9" t="inlineStr">
        <is>
          <t>ubus-cli WiFi.Radio.{i}.getRadioStats()UnicastPacketsReceived   : 0,</t>
        </is>
      </c>
      <c r="E275" s="12" t="inlineStr">
        <is>
          <t>Support</t>
        </is>
      </c>
      <c r="F275" s="62" t="inlineStr">
        <is>
          <t>Vendor Module</t>
        </is>
      </c>
      <c r="G275" s="15" t="n"/>
      <c r="H275" s="72" t="n"/>
      <c r="I275" s="39" t="n"/>
      <c r="J275" s="39" t="n"/>
      <c r="K275" s="48" t="n"/>
      <c r="L275" s="27" t="n"/>
      <c r="M275" s="122" t="n"/>
    </row>
    <row r="276" ht="165" customHeight="1" s="180">
      <c r="A276" s="10" t="inlineStr">
        <is>
          <t>WiFi.Radio.{i}.</t>
        </is>
      </c>
      <c r="B276" s="12" t="inlineStr">
        <is>
          <t>Statistics</t>
        </is>
      </c>
      <c r="C276" s="8" t="inlineStr">
        <is>
          <t>getRadioStats()</t>
        </is>
      </c>
      <c r="D276" s="9" t="inlineStr">
        <is>
          <t>ubus-cli WiFi.Radio.{i}.getRadioStats()UnicastPacketsSent    : 0,</t>
        </is>
      </c>
      <c r="E276" s="12" t="inlineStr">
        <is>
          <t>Support</t>
        </is>
      </c>
      <c r="F276" s="62" t="inlineStr">
        <is>
          <t>Vendor Module</t>
        </is>
      </c>
      <c r="G276" s="15" t="n"/>
      <c r="H276" s="72" t="n"/>
      <c r="I276" s="39" t="n"/>
      <c r="J276" s="39" t="n"/>
      <c r="K276" s="48" t="n"/>
      <c r="L276" s="27" t="n"/>
      <c r="M276" s="122" t="n"/>
    </row>
    <row r="277" ht="409.6" customHeight="1" s="180">
      <c r="A277" s="10" t="inlineStr">
        <is>
          <t>WiFi.Radio.{i}.</t>
        </is>
      </c>
      <c r="B277" s="12" t="inlineStr">
        <is>
          <t>Radio</t>
        </is>
      </c>
      <c r="C277" s="8" t="inlineStr">
        <is>
          <t>getScanResults()</t>
        </is>
      </c>
      <c r="D277" s="9" t="inlineStr">
        <is>
          <t>ubus-cli WiFi.Radio.{i}.getScanResults()Bandwidth                 : 20,</t>
        </is>
      </c>
      <c r="E277" s="12" t="inlineStr">
        <is>
          <t>Support</t>
        </is>
      </c>
      <c r="F277" s="12" t="inlineStr">
        <is>
          <t>pWHM</t>
        </is>
      </c>
      <c r="G277" s="139" t="n"/>
      <c r="H277" s="137" t="n"/>
      <c r="I277" s="16" t="n"/>
      <c r="J277" s="16" t="n"/>
      <c r="K277" s="16" t="n"/>
      <c r="L277" s="27" t="n"/>
      <c r="M277" s="122" t="n"/>
    </row>
    <row r="278" ht="14.25" customHeight="1" s="180">
      <c r="A278" s="10" t="inlineStr">
        <is>
          <t>WiFi.Radio.{i}.</t>
        </is>
      </c>
      <c r="B278" s="12" t="inlineStr">
        <is>
          <t>Radio</t>
        </is>
      </c>
      <c r="C278" s="8" t="inlineStr">
        <is>
          <t>getScanResults()</t>
        </is>
      </c>
      <c r="D278" s="9" t="inlineStr">
        <is>
          <t>ubus-cli WiFi.Radio.{i}.getScanResults()BSSID                     : F2:9F:C2:7A:E8:B0,</t>
        </is>
      </c>
      <c r="E278" s="12" t="inlineStr">
        <is>
          <t>Support</t>
        </is>
      </c>
      <c r="F278" s="12" t="inlineStr">
        <is>
          <t>pWHM</t>
        </is>
      </c>
      <c r="G278" s="126" t="n"/>
      <c r="H278" s="126" t="n"/>
      <c r="I278" s="16" t="n"/>
      <c r="J278" s="16" t="n"/>
      <c r="K278" s="16" t="n"/>
      <c r="L278" s="27" t="n"/>
      <c r="M278" s="122" t="n"/>
    </row>
    <row r="279" ht="14.25" customHeight="1" s="180">
      <c r="A279" s="10" t="inlineStr">
        <is>
          <t>WiFi.Radio.{i}.</t>
        </is>
      </c>
      <c r="B279" s="12" t="inlineStr">
        <is>
          <t>Radio</t>
        </is>
      </c>
      <c r="C279" s="8" t="inlineStr">
        <is>
          <t>getScanResults()</t>
        </is>
      </c>
      <c r="D279" s="9" t="inlineStr">
        <is>
          <t xml:space="preserve">ubus-cli WiFi.Radio.{i}.getScanResults()Channel                   : 11, </t>
        </is>
      </c>
      <c r="E279" s="12" t="inlineStr">
        <is>
          <t>Support</t>
        </is>
      </c>
      <c r="F279" s="12" t="inlineStr">
        <is>
          <t>pWHM</t>
        </is>
      </c>
      <c r="G279" s="126" t="n"/>
      <c r="H279" s="126" t="n"/>
      <c r="I279" s="16" t="n"/>
      <c r="J279" s="16" t="n"/>
      <c r="K279" s="16" t="n"/>
      <c r="L279" s="27" t="n"/>
      <c r="M279" s="122" t="n"/>
    </row>
    <row r="280" ht="14.25" customHeight="1" s="180">
      <c r="A280" s="10" t="inlineStr">
        <is>
          <t>WiFi.Radio.{i}.</t>
        </is>
      </c>
      <c r="B280" s="12" t="inlineStr">
        <is>
          <t>Radio</t>
        </is>
      </c>
      <c r="C280" s="8" t="inlineStr">
        <is>
          <t>getScanResults()</t>
        </is>
      </c>
      <c r="D280" s="9" t="inlineStr">
        <is>
          <t>ubus-cli WiFi.Radio.{i}.getScanResults()EncryptionMode            : AES,</t>
        </is>
      </c>
      <c r="E280" s="12" t="inlineStr">
        <is>
          <t>Support</t>
        </is>
      </c>
      <c r="F280" s="12" t="inlineStr">
        <is>
          <t>pWHM</t>
        </is>
      </c>
      <c r="G280" s="126" t="n"/>
      <c r="H280" s="126" t="n"/>
      <c r="I280" s="16" t="n"/>
      <c r="J280" s="16" t="n"/>
      <c r="K280" s="16" t="n"/>
      <c r="L280" s="27" t="n"/>
      <c r="M280" s="122" t="n"/>
    </row>
    <row r="281" ht="14.25" customHeight="1" s="180">
      <c r="A281" s="10" t="inlineStr">
        <is>
          <t>WiFi.Radio.{i}.</t>
        </is>
      </c>
      <c r="B281" s="12" t="inlineStr">
        <is>
          <t>Radio</t>
        </is>
      </c>
      <c r="C281" s="8" t="inlineStr">
        <is>
          <t>getScanResults()</t>
        </is>
      </c>
      <c r="D281" s="11" t="inlineStr">
        <is>
          <t>ubus-cli WiFi.Radio.{i}.getScanResults()Noise                     : -90,</t>
        </is>
      </c>
      <c r="E281" s="12" t="inlineStr">
        <is>
          <t>Support</t>
        </is>
      </c>
      <c r="F281" s="12" t="inlineStr">
        <is>
          <t>pWHM</t>
        </is>
      </c>
      <c r="G281" s="126" t="n"/>
      <c r="H281" s="126" t="n"/>
      <c r="I281" s="16" t="n"/>
      <c r="J281" s="16" t="n"/>
      <c r="K281" s="16" t="n"/>
      <c r="L281" s="27" t="n"/>
      <c r="M281" s="122" t="n"/>
    </row>
    <row r="282" ht="14.25" customHeight="1" s="180">
      <c r="A282" s="10" t="inlineStr">
        <is>
          <t>WiFi.Radio.{i}.</t>
        </is>
      </c>
      <c r="B282" s="12" t="inlineStr">
        <is>
          <t>Radio</t>
        </is>
      </c>
      <c r="C282" s="8" t="inlineStr">
        <is>
          <t>getScanResults()</t>
        </is>
      </c>
      <c r="D282" s="9" t="inlineStr">
        <is>
          <t>ubus-cli WiFi.Radio.{i}.getScanResults()OperatingStandards        : b,g,n</t>
        </is>
      </c>
      <c r="E282" s="12" t="inlineStr">
        <is>
          <t>Support</t>
        </is>
      </c>
      <c r="F282" s="12" t="inlineStr">
        <is>
          <t>pWHM</t>
        </is>
      </c>
      <c r="G282" s="126" t="n"/>
      <c r="H282" s="126" t="n"/>
      <c r="I282" s="16" t="n"/>
      <c r="J282" s="16" t="n"/>
      <c r="K282" s="16" t="n"/>
      <c r="L282" s="27" t="n"/>
      <c r="M282" s="122" t="n"/>
    </row>
    <row r="283" ht="14.25" customHeight="1" s="180">
      <c r="A283" s="10" t="inlineStr">
        <is>
          <t>WiFi.Radio.{i}.</t>
        </is>
      </c>
      <c r="B283" s="12" t="inlineStr">
        <is>
          <t>Radio</t>
        </is>
      </c>
      <c r="C283" s="8" t="inlineStr">
        <is>
          <t>getScanResults()</t>
        </is>
      </c>
      <c r="D283" s="9" t="inlineStr">
        <is>
          <t>ubus-cli WiFi.Radio.{i}.getScanResults()RSSI                      : -85,</t>
        </is>
      </c>
      <c r="E283" s="12" t="inlineStr">
        <is>
          <t>Support</t>
        </is>
      </c>
      <c r="F283" s="12" t="inlineStr">
        <is>
          <t>pWHM</t>
        </is>
      </c>
      <c r="G283" s="126" t="n"/>
      <c r="H283" s="126" t="n"/>
      <c r="I283" s="16" t="n"/>
      <c r="J283" s="16" t="n"/>
      <c r="K283" s="16" t="n"/>
      <c r="L283" s="27" t="n"/>
      <c r="M283" s="122" t="n"/>
    </row>
    <row r="284" ht="14.25" customHeight="1" s="180">
      <c r="A284" s="10" t="inlineStr">
        <is>
          <t>WiFi.Radio.{i}.</t>
        </is>
      </c>
      <c r="B284" s="12" t="inlineStr">
        <is>
          <t>Radio</t>
        </is>
      </c>
      <c r="C284" s="8" t="inlineStr">
        <is>
          <t>getScanResults()</t>
        </is>
      </c>
      <c r="D284" s="9" t="inlineStr">
        <is>
          <t>ubus-cli WiFi.Radio.{i}.getScanResults()SecurityModeEnabled       : WPA2-Personal,</t>
        </is>
      </c>
      <c r="E284" s="12" t="inlineStr">
        <is>
          <t>Support</t>
        </is>
      </c>
      <c r="F284" s="12" t="inlineStr">
        <is>
          <t>pWHM</t>
        </is>
      </c>
      <c r="G284" s="126" t="n"/>
      <c r="H284" s="126" t="n"/>
      <c r="I284" s="16" t="n"/>
      <c r="J284" s="16" t="n"/>
      <c r="K284" s="16" t="n"/>
      <c r="L284" s="27" t="n"/>
      <c r="M284" s="122" t="n"/>
    </row>
    <row r="285" ht="24.75" customHeight="1" s="180">
      <c r="A285" s="10" t="inlineStr">
        <is>
          <t>WiFi.Radio.{i}.</t>
        </is>
      </c>
      <c r="B285" s="12" t="inlineStr">
        <is>
          <t>Radio</t>
        </is>
      </c>
      <c r="C285" s="8" t="inlineStr">
        <is>
          <t>getScanResults()</t>
        </is>
      </c>
      <c r="D285" s="11" t="inlineStr">
        <is>
          <t>ubus-cli WiFi.Radio.{i}.getScanResults()SignalNoiseRatio          : 5,</t>
        </is>
      </c>
      <c r="E285" s="12" t="inlineStr">
        <is>
          <t>Support</t>
        </is>
      </c>
      <c r="F285" s="12" t="inlineStr">
        <is>
          <t>pWHM</t>
        </is>
      </c>
      <c r="G285" s="126" t="n"/>
      <c r="H285" s="126" t="n"/>
      <c r="I285" s="16" t="n"/>
      <c r="J285" s="16" t="n"/>
      <c r="K285" s="16" t="n"/>
      <c r="L285" s="27" t="n"/>
      <c r="M285" s="122" t="n"/>
    </row>
    <row r="286" ht="14.25" customHeight="1" s="180">
      <c r="A286" s="10" t="inlineStr">
        <is>
          <t>WiFi.Radio.{i}.</t>
        </is>
      </c>
      <c r="B286" s="12" t="inlineStr">
        <is>
          <t>Radio</t>
        </is>
      </c>
      <c r="C286" s="8" t="inlineStr">
        <is>
          <t>getScanResults()</t>
        </is>
      </c>
      <c r="D286" s="9" t="inlineStr">
        <is>
          <t>ubus-cli WiFi.Radio.{i}.getScanResults()SignalStrength            : -85,</t>
        </is>
      </c>
      <c r="E286" s="12" t="inlineStr">
        <is>
          <t>Support</t>
        </is>
      </c>
      <c r="F286" s="12" t="inlineStr">
        <is>
          <t>pWHM</t>
        </is>
      </c>
      <c r="G286" s="126" t="n"/>
      <c r="H286" s="126" t="n"/>
      <c r="I286" s="16" t="n"/>
      <c r="J286" s="16" t="n"/>
      <c r="K286" s="16" t="n"/>
      <c r="L286" s="27" t="n"/>
      <c r="M286" s="122" t="n"/>
    </row>
    <row r="287" ht="150.75" customHeight="1" s="180">
      <c r="A287" s="10" t="inlineStr">
        <is>
          <t>WiFi.Radio.{i}.</t>
        </is>
      </c>
      <c r="B287" s="12" t="inlineStr">
        <is>
          <t>Radio</t>
        </is>
      </c>
      <c r="C287" s="8" t="inlineStr">
        <is>
          <t>getScanResults()</t>
        </is>
      </c>
      <c r="D287" s="9" t="inlineStr">
        <is>
          <t>ubus-cli WiFi.Radio.{i}.getScanResults()SSID                      : ,</t>
        </is>
      </c>
      <c r="E287" s="12" t="inlineStr">
        <is>
          <t>Support</t>
        </is>
      </c>
      <c r="F287" s="12" t="inlineStr">
        <is>
          <t>pWHM</t>
        </is>
      </c>
      <c r="G287" s="126" t="n"/>
      <c r="H287" s="126" t="n"/>
      <c r="I287" s="16" t="n"/>
      <c r="J287" s="16" t="n"/>
      <c r="K287" s="32" t="n"/>
      <c r="L287" s="27" t="n"/>
      <c r="M287" s="122" t="n"/>
    </row>
    <row r="288" ht="150.75" customHeight="1" s="180">
      <c r="A288" s="10" t="inlineStr">
        <is>
          <t>WiFi.Radio.{i}.</t>
        </is>
      </c>
      <c r="B288" s="12" t="inlineStr">
        <is>
          <t>Radio</t>
        </is>
      </c>
      <c r="C288" s="8" t="inlineStr">
        <is>
          <t>getScanResults()</t>
        </is>
      </c>
      <c r="D288" s="9" t="inlineStr">
        <is>
          <t>ubus-cli WiFi.Radio.{i}.getScanResults()WPSConfigMethodsSupported : None,</t>
        </is>
      </c>
      <c r="E288" s="12" t="inlineStr">
        <is>
          <t>Support</t>
        </is>
      </c>
      <c r="F288" s="12" t="inlineStr">
        <is>
          <t>pWHM</t>
        </is>
      </c>
      <c r="G288" s="126" t="n"/>
      <c r="H288" s="126" t="n"/>
      <c r="I288" s="16" t="n"/>
      <c r="J288" s="16" t="n"/>
      <c r="K288" s="16" t="n"/>
      <c r="L288" s="27" t="n"/>
      <c r="M288" s="122" t="n"/>
    </row>
    <row r="289" ht="14.25" customHeight="1" s="180">
      <c r="A289" s="10" t="inlineStr">
        <is>
          <t>WiFi.Radio.{i}.</t>
        </is>
      </c>
      <c r="B289" s="12" t="inlineStr">
        <is>
          <t>Radio</t>
        </is>
      </c>
      <c r="C289" s="8" t="inlineStr">
        <is>
          <t>getScanResults()</t>
        </is>
      </c>
      <c r="D289" s="9" t="inlineStr">
        <is>
          <t>ubus-cli WiFi.Radio.{i}.getScanResults(min_rssi:int, results:variant &lt;out&gt;):void&gt;</t>
        </is>
      </c>
      <c r="E289" s="12" t="inlineStr">
        <is>
          <t>Support</t>
        </is>
      </c>
      <c r="F289" s="12" t="inlineStr">
        <is>
          <t>pWHM</t>
        </is>
      </c>
      <c r="G289" s="126" t="n"/>
      <c r="H289" s="126" t="n"/>
      <c r="I289" s="16" t="n"/>
      <c r="J289" s="16" t="n"/>
      <c r="K289" s="16" t="n"/>
      <c r="L289" s="27" t="n"/>
      <c r="M289" s="122" t="n"/>
    </row>
    <row r="290" ht="14.25" customHeight="1" s="180">
      <c r="A290" s="10" t="inlineStr">
        <is>
          <t>WiFi.Radio.{i}.</t>
        </is>
      </c>
      <c r="B290" s="12" t="inlineStr">
        <is>
          <t>Radio</t>
        </is>
      </c>
      <c r="C290" s="8" t="inlineStr">
        <is>
          <t>getScanResults()</t>
        </is>
      </c>
      <c r="D290" s="9" t="inlineStr">
        <is>
          <t>ubus-cli WiFi.Radio.{i}.getScanResults()CentreChannel             : 11,</t>
        </is>
      </c>
      <c r="E290" s="12" t="inlineStr">
        <is>
          <t>Support</t>
        </is>
      </c>
      <c r="F290" s="12" t="inlineStr">
        <is>
          <t>pWHM</t>
        </is>
      </c>
      <c r="G290" s="126" t="n"/>
      <c r="H290" s="126" t="n"/>
      <c r="I290" s="16" t="n"/>
      <c r="J290" s="16" t="n"/>
      <c r="K290" s="16" t="n"/>
      <c r="L290" s="27" t="n"/>
      <c r="M290" s="122" t="n"/>
    </row>
    <row r="291" ht="27" customHeight="1" s="180">
      <c r="A291" s="10" t="inlineStr">
        <is>
          <t>WiFi.Radio.{i}.NaStaMonitor.</t>
        </is>
      </c>
      <c r="B291" s="12" t="inlineStr">
        <is>
          <t>AssociatedDevice</t>
        </is>
      </c>
      <c r="C291" s="8" t="inlineStr">
        <is>
          <t>clearNonAssociatedDevices()</t>
        </is>
      </c>
      <c r="D291" s="11" t="inlineStr">
        <is>
          <t>ubus-cli WiFi.Radio.{i}.NaStaMonitor.clearNonAssociatedDevices():void</t>
        </is>
      </c>
      <c r="E291" s="25" t="inlineStr">
        <is>
          <t>Not Supported</t>
        </is>
      </c>
      <c r="F291" s="12" t="inlineStr">
        <is>
          <t>Not Support</t>
        </is>
      </c>
      <c r="G291" s="120" t="n"/>
      <c r="H291" s="31" t="n"/>
      <c r="I291" s="134" t="n"/>
      <c r="J291" s="134" t="n"/>
      <c r="K291" s="134" t="n"/>
      <c r="L291" s="27" t="n"/>
      <c r="M291" s="122" t="n"/>
    </row>
    <row r="292" ht="27" customHeight="1" s="180">
      <c r="A292" s="10" t="inlineStr">
        <is>
          <t>WiFi.Radio.{i}.NaStaMonitor.</t>
        </is>
      </c>
      <c r="B292" s="12" t="inlineStr">
        <is>
          <t>AssociatedDevice</t>
        </is>
      </c>
      <c r="C292" s="8" t="inlineStr">
        <is>
          <t>createNonAssociatedDevice()</t>
        </is>
      </c>
      <c r="D292" s="11" t="inlineStr">
        <is>
          <t>ubus-cli WiFi.Radio.{i}.NaStaMonitor.createNonAssociatedDevice(macaddress:string):void</t>
        </is>
      </c>
      <c r="E292" s="25" t="inlineStr">
        <is>
          <t>Not Supported</t>
        </is>
      </c>
      <c r="F292" s="12" t="inlineStr">
        <is>
          <t>Not Support</t>
        </is>
      </c>
      <c r="G292" s="120" t="n"/>
      <c r="H292" s="31" t="n"/>
      <c r="I292" s="134" t="n"/>
      <c r="J292" s="134" t="n"/>
      <c r="K292" s="134" t="n"/>
      <c r="L292" s="27" t="n"/>
      <c r="M292" s="122" t="n"/>
    </row>
    <row r="293" ht="27" customHeight="1" s="180">
      <c r="A293" s="10" t="inlineStr">
        <is>
          <t>WiFi.Radio.{i}.NaStaMonitor.</t>
        </is>
      </c>
      <c r="B293" s="12" t="inlineStr">
        <is>
          <t>AssociatedDevice</t>
        </is>
      </c>
      <c r="C293" s="8" t="inlineStr">
        <is>
          <t>deleteNonAssociatedDevice()</t>
        </is>
      </c>
      <c r="D293" s="11" t="inlineStr">
        <is>
          <t>ubus-cli WiFi.Radio.{i}.NaStaMonitor.deleteNonAssociatedDevice(macaddress:string):void</t>
        </is>
      </c>
      <c r="E293" s="25" t="inlineStr">
        <is>
          <t>Not Supported</t>
        </is>
      </c>
      <c r="F293" s="12" t="inlineStr">
        <is>
          <t>Not Support</t>
        </is>
      </c>
      <c r="G293" s="120" t="n"/>
      <c r="H293" s="31" t="n"/>
      <c r="I293" s="134" t="n"/>
      <c r="J293" s="134" t="n"/>
      <c r="K293" s="134" t="n"/>
      <c r="L293" s="27" t="n"/>
      <c r="M293" s="122" t="n"/>
    </row>
    <row r="294" ht="27" customHeight="1" s="180">
      <c r="A294" s="10" t="inlineStr">
        <is>
          <t>WiFi.Radio.{i}.NaStaMonitor.</t>
        </is>
      </c>
      <c r="B294" s="12" t="inlineStr">
        <is>
          <t>AssociatedDevice</t>
        </is>
      </c>
      <c r="C294" s="8" t="inlineStr">
        <is>
          <t>getNaStationStats()</t>
        </is>
      </c>
      <c r="D294" s="11" t="inlineStr">
        <is>
          <t>ubus-cli WiFi.Radio.{i}.NaStaMonitor.getNaStationStats():void</t>
        </is>
      </c>
      <c r="E294" s="12" t="inlineStr">
        <is>
          <t>Support</t>
        </is>
      </c>
      <c r="F294" s="12" t="inlineStr">
        <is>
          <t>Vendor Module</t>
        </is>
      </c>
      <c r="G294" s="120" t="n"/>
      <c r="H294" s="31" t="n"/>
      <c r="I294" s="16" t="n"/>
      <c r="J294" s="16" t="n"/>
      <c r="K294" s="27" t="n"/>
      <c r="L294" s="27" t="n"/>
      <c r="M294" s="122" t="n"/>
    </row>
    <row r="295" ht="409.6" customHeight="1" s="180">
      <c r="A295" s="10" t="inlineStr">
        <is>
          <t>WiFi.Radio.{i}.</t>
        </is>
      </c>
      <c r="B295" s="12" t="inlineStr">
        <is>
          <t>Radio</t>
        </is>
      </c>
      <c r="C295" s="8" t="inlineStr">
        <is>
          <t>scan()</t>
        </is>
      </c>
      <c r="D295" s="9" t="inlineStr">
        <is>
          <t>ubus-cli WiFi.Radio.{i}.scan(SSID:string, channels:string, min_rssi:int):void</t>
        </is>
      </c>
      <c r="E295" s="12" t="inlineStr">
        <is>
          <t>Support</t>
        </is>
      </c>
      <c r="F295" s="12" t="inlineStr">
        <is>
          <t>pWHM</t>
        </is>
      </c>
      <c r="G295" s="125" t="n"/>
      <c r="H295" s="31" t="n"/>
      <c r="I295" s="25" t="n"/>
      <c r="J295" s="25" t="n"/>
      <c r="K295" s="25" t="n"/>
      <c r="L295" s="27" t="n"/>
      <c r="M295" s="122" t="n"/>
    </row>
    <row r="296" ht="409.6" customHeight="1" s="180">
      <c r="A296" s="10" t="inlineStr">
        <is>
          <t>WiFi.Radio.{i}.</t>
        </is>
      </c>
      <c r="B296" s="12" t="inlineStr">
        <is>
          <t>Radio</t>
        </is>
      </c>
      <c r="C296" s="8" t="inlineStr">
        <is>
          <t>startACS()</t>
        </is>
      </c>
      <c r="D296" s="9" t="inlineStr">
        <is>
          <t>ubus-cli WiFi.Radio.{i}.startACS():bool</t>
        </is>
      </c>
      <c r="E296" s="12" t="inlineStr">
        <is>
          <t>Support</t>
        </is>
      </c>
      <c r="F296" s="12" t="inlineStr">
        <is>
          <t>Vendor Module</t>
        </is>
      </c>
      <c r="G296" s="125" t="n"/>
      <c r="H296" s="17" t="n"/>
      <c r="I296" s="39" t="n"/>
      <c r="J296" s="39" t="n"/>
      <c r="K296" s="39" t="n"/>
      <c r="L296" s="27" t="n"/>
      <c r="M296" s="122" t="n"/>
    </row>
    <row r="297" ht="409.6" customHeight="1" s="180">
      <c r="A297" s="10" t="inlineStr">
        <is>
          <t>WiFi.Radio.{i}.</t>
        </is>
      </c>
      <c r="B297" s="12" t="inlineStr">
        <is>
          <t>Radio</t>
        </is>
      </c>
      <c r="C297" s="8" t="inlineStr">
        <is>
          <t>startAutoChannelSelection()</t>
        </is>
      </c>
      <c r="D297" s="9" t="inlineStr">
        <is>
          <t>ubus-cli WiFi.Radio.{i}.startAutoChannelSelection():void</t>
        </is>
      </c>
      <c r="E297" s="12" t="inlineStr">
        <is>
          <t>Support</t>
        </is>
      </c>
      <c r="F297" s="12" t="inlineStr">
        <is>
          <t>Vendor Module</t>
        </is>
      </c>
      <c r="G297" s="125" t="n"/>
      <c r="H297" s="17" t="n"/>
      <c r="I297" s="39" t="n"/>
      <c r="J297" s="39" t="n"/>
      <c r="K297" s="48" t="n"/>
      <c r="L297" s="27" t="n"/>
      <c r="M297" s="122" t="n"/>
    </row>
    <row r="298" ht="409.6" customHeight="1" s="180">
      <c r="A298" s="10" t="inlineStr">
        <is>
          <t>WiFi.Radio.{i}.</t>
        </is>
      </c>
      <c r="B298" s="12" t="inlineStr">
        <is>
          <t>Radio</t>
        </is>
      </c>
      <c r="C298" s="8" t="inlineStr">
        <is>
          <t>startScan()</t>
        </is>
      </c>
      <c r="D298" s="9" t="inlineStr">
        <is>
          <t>ubus-cli WiFi.Radio.{i}.startScan(SSID:string, channels:string):void</t>
        </is>
      </c>
      <c r="E298" s="12" t="inlineStr">
        <is>
          <t>Support</t>
        </is>
      </c>
      <c r="F298" s="12" t="inlineStr">
        <is>
          <t>pWHM</t>
        </is>
      </c>
      <c r="G298" s="125" t="n"/>
      <c r="H298" s="31" t="n"/>
      <c r="I298" s="16" t="n"/>
      <c r="J298" s="16" t="n"/>
      <c r="K298" s="16" t="n"/>
      <c r="L298" s="27" t="n"/>
      <c r="M298" s="122" t="n"/>
    </row>
    <row r="299" ht="409.6" customHeight="1" s="180">
      <c r="A299" s="10" t="inlineStr">
        <is>
          <t>WiFi.Radio.{i}.</t>
        </is>
      </c>
      <c r="B299" s="12" t="inlineStr">
        <is>
          <t>Radio</t>
        </is>
      </c>
      <c r="C299" s="8" t="inlineStr">
        <is>
          <t>stopScan()</t>
        </is>
      </c>
      <c r="D299" s="9" t="inlineStr">
        <is>
          <t>ubus-cli WiFi.Radio.{i}.stopScan():void</t>
        </is>
      </c>
      <c r="E299" s="12" t="inlineStr">
        <is>
          <t>Support</t>
        </is>
      </c>
      <c r="F299" s="12" t="inlineStr">
        <is>
          <t>pWHM</t>
        </is>
      </c>
      <c r="G299" s="125" t="n"/>
      <c r="H299" s="73" t="n"/>
      <c r="I299" s="16" t="n"/>
      <c r="J299" s="16" t="n"/>
      <c r="K299" s="27" t="n"/>
      <c r="L299" s="27" t="n"/>
      <c r="M299" s="122" t="n"/>
    </row>
    <row r="300" ht="409.6" customHeight="1" s="180">
      <c r="A300" s="10" t="inlineStr">
        <is>
          <t>WiFi.SSID.{i}.</t>
        </is>
      </c>
      <c r="B300" s="12" t="inlineStr">
        <is>
          <t>Statistics</t>
        </is>
      </c>
      <c r="C300" s="8" t="inlineStr">
        <is>
          <t>getSSIDStats()</t>
        </is>
      </c>
      <c r="D300" s="18" t="inlineStr">
        <is>
          <t xml:space="preserve"> ubus-cli WiFi.SSID. {i}getSSIDStats() BroadcastPacketsReceived</t>
        </is>
      </c>
      <c r="E300" s="12" t="inlineStr">
        <is>
          <t>Support</t>
        </is>
      </c>
      <c r="F300" s="12" t="inlineStr">
        <is>
          <t>pWHM</t>
        </is>
      </c>
      <c r="G300" s="74" t="n"/>
      <c r="H300" s="9" t="n"/>
      <c r="I300" s="25" t="n"/>
      <c r="J300" s="25" t="n"/>
      <c r="K300" s="32" t="n"/>
      <c r="L300" s="27" t="n"/>
      <c r="M300" s="122" t="n"/>
    </row>
    <row r="301" ht="409.6" customHeight="1" s="180">
      <c r="A301" s="10" t="inlineStr">
        <is>
          <t>WiFi.SSID.{i}.</t>
        </is>
      </c>
      <c r="B301" s="12" t="inlineStr">
        <is>
          <t>Statistics</t>
        </is>
      </c>
      <c r="C301" s="8" t="inlineStr">
        <is>
          <t>getSSIDStats()</t>
        </is>
      </c>
      <c r="D301" s="9" t="inlineStr">
        <is>
          <t>ubus-cli WiFi.SSID.{i}.getSSIDStats() BroadcastPacketsSent        : 0,</t>
        </is>
      </c>
      <c r="E301" s="12" t="inlineStr">
        <is>
          <t>Support</t>
        </is>
      </c>
      <c r="F301" s="12" t="inlineStr">
        <is>
          <t>pWHM</t>
        </is>
      </c>
      <c r="G301" s="74" t="n"/>
      <c r="H301" s="51" t="n"/>
      <c r="I301" s="25" t="n"/>
      <c r="J301" s="25" t="n"/>
      <c r="K301" s="32" t="n"/>
      <c r="L301" s="27" t="n"/>
      <c r="M301" s="122" t="n"/>
    </row>
    <row r="302" ht="409.6" customHeight="1" s="180">
      <c r="A302" s="10" t="inlineStr">
        <is>
          <t>WiFi.SSID.{i}.</t>
        </is>
      </c>
      <c r="B302" s="12" t="inlineStr">
        <is>
          <t>Statistics</t>
        </is>
      </c>
      <c r="C302" s="8" t="inlineStr">
        <is>
          <t>getSSIDStats()</t>
        </is>
      </c>
      <c r="D302" s="9" t="inlineStr">
        <is>
          <t>ubus-cli WiFi.SSID.{i}.getSSIDStats() BytesReceived               : 280867270,</t>
        </is>
      </c>
      <c r="E302" s="12" t="inlineStr">
        <is>
          <t>Support</t>
        </is>
      </c>
      <c r="F302" s="12" t="inlineStr">
        <is>
          <t>pWHM</t>
        </is>
      </c>
      <c r="G302" s="74" t="n"/>
      <c r="H302" s="9" t="n"/>
      <c r="I302" s="16" t="n"/>
      <c r="J302" s="16" t="n"/>
      <c r="K302" s="27" t="n"/>
      <c r="L302" s="27" t="n"/>
      <c r="M302" s="122" t="n"/>
    </row>
    <row r="303" ht="409.6" customHeight="1" s="180">
      <c r="A303" s="10" t="inlineStr">
        <is>
          <t>WiFi.SSID.{i}.</t>
        </is>
      </c>
      <c r="B303" s="12" t="inlineStr">
        <is>
          <t>Statistics</t>
        </is>
      </c>
      <c r="C303" s="8" t="inlineStr">
        <is>
          <t>getSSIDStats()</t>
        </is>
      </c>
      <c r="D303" s="9" t="inlineStr">
        <is>
          <t>ubus-cli WiFi.SSID.{i}.getSSIDStats() BytesSent                   : 3010140358,</t>
        </is>
      </c>
      <c r="E303" s="12" t="inlineStr">
        <is>
          <t>Support</t>
        </is>
      </c>
      <c r="F303" s="12" t="inlineStr">
        <is>
          <t>pWHM</t>
        </is>
      </c>
      <c r="G303" s="74" t="n"/>
      <c r="H303" s="9" t="n"/>
      <c r="I303" s="16" t="n"/>
      <c r="J303" s="16" t="n"/>
      <c r="K303" s="27" t="n"/>
      <c r="L303" s="27" t="n"/>
      <c r="M303" s="122" t="n"/>
    </row>
    <row r="304" ht="409.6" customHeight="1" s="180">
      <c r="A304" s="10" t="inlineStr">
        <is>
          <t>WiFi.SSID.{i}.</t>
        </is>
      </c>
      <c r="B304" s="12" t="inlineStr">
        <is>
          <t>Statistics</t>
        </is>
      </c>
      <c r="C304" s="8" t="inlineStr">
        <is>
          <t>getSSIDStats()</t>
        </is>
      </c>
      <c r="D304" s="9" t="inlineStr">
        <is>
          <t>ubus-cli WiFi.SSID.{i}.getSSIDStats() DiscardPacketsReceived      : 15,</t>
        </is>
      </c>
      <c r="E304" s="12" t="inlineStr">
        <is>
          <t>Support</t>
        </is>
      </c>
      <c r="F304" s="12" t="inlineStr">
        <is>
          <t>pWHM</t>
        </is>
      </c>
      <c r="G304" s="74" t="n"/>
      <c r="H304" s="34" t="n"/>
      <c r="I304" s="16" t="n"/>
      <c r="J304" s="16" t="n"/>
      <c r="K304" s="16" t="n"/>
      <c r="L304" s="27" t="n"/>
      <c r="M304" s="122" t="n"/>
    </row>
    <row r="305" ht="276" customHeight="1" s="180">
      <c r="A305" s="10" t="inlineStr">
        <is>
          <t>WiFi.SSID.{i}.</t>
        </is>
      </c>
      <c r="B305" s="12" t="inlineStr">
        <is>
          <t>Statistics</t>
        </is>
      </c>
      <c r="C305" s="8" t="inlineStr">
        <is>
          <t>getSSIDStats()</t>
        </is>
      </c>
      <c r="D305" s="9" t="inlineStr">
        <is>
          <t>ubus-cli WiFi.SSID.{i}.getSSIDStats() DiscardPacketsSent          : 485,</t>
        </is>
      </c>
      <c r="E305" s="12" t="inlineStr">
        <is>
          <t>Support</t>
        </is>
      </c>
      <c r="F305" s="12" t="inlineStr">
        <is>
          <t>pWHM</t>
        </is>
      </c>
      <c r="G305" s="74" t="n"/>
      <c r="H305" s="34" t="n"/>
      <c r="I305" s="16" t="n"/>
      <c r="J305" s="16" t="n"/>
      <c r="K305" s="16" t="n"/>
      <c r="L305" s="27" t="n"/>
      <c r="M305" s="122" t="n"/>
    </row>
    <row r="306" ht="261" customHeight="1" s="180">
      <c r="A306" s="10" t="inlineStr">
        <is>
          <t>WiFi.SSID.{i}.</t>
        </is>
      </c>
      <c r="B306" s="12" t="inlineStr">
        <is>
          <t>Statistics</t>
        </is>
      </c>
      <c r="C306" s="8" t="inlineStr">
        <is>
          <t>getSSIDStats()</t>
        </is>
      </c>
      <c r="D306" s="9" t="inlineStr">
        <is>
          <t>ubus-cli WiFi.SSID.{i}.getSSIDStats() ErrorsReceived              : 0,</t>
        </is>
      </c>
      <c r="E306" s="12" t="inlineStr">
        <is>
          <t>Support</t>
        </is>
      </c>
      <c r="F306" s="12" t="inlineStr">
        <is>
          <t>pWHM</t>
        </is>
      </c>
      <c r="G306" s="74" t="n"/>
      <c r="H306" s="34" t="n"/>
      <c r="I306" s="16" t="n"/>
      <c r="J306" s="16" t="n"/>
      <c r="K306" s="16" t="n"/>
      <c r="L306" s="27" t="n"/>
      <c r="M306" s="122" t="n"/>
    </row>
    <row r="307" ht="219.75" customHeight="1" s="180">
      <c r="A307" s="10" t="inlineStr">
        <is>
          <t>WiFi.SSID.{i}.</t>
        </is>
      </c>
      <c r="B307" s="12" t="inlineStr">
        <is>
          <t>Statistics</t>
        </is>
      </c>
      <c r="C307" s="8" t="inlineStr">
        <is>
          <t>getSSIDStats()</t>
        </is>
      </c>
      <c r="D307" s="9" t="inlineStr">
        <is>
          <t>ubus-cli WiFi.SSID.{i}.getSSIDStats() ErrorsSent                  : 0,</t>
        </is>
      </c>
      <c r="E307" s="12" t="inlineStr">
        <is>
          <t>Support</t>
        </is>
      </c>
      <c r="F307" s="12" t="inlineStr">
        <is>
          <t>pWHM</t>
        </is>
      </c>
      <c r="G307" s="74" t="n"/>
      <c r="H307" s="31" t="n"/>
      <c r="I307" s="16" t="n"/>
      <c r="J307" s="16" t="n"/>
      <c r="K307" s="16" t="n"/>
      <c r="L307" s="27" t="n"/>
      <c r="M307" s="122" t="n"/>
    </row>
    <row r="308" ht="178.5" customHeight="1" s="180">
      <c r="A308" s="10" t="inlineStr">
        <is>
          <t>WiFi.SSID.{i}.</t>
        </is>
      </c>
      <c r="B308" s="12" t="inlineStr">
        <is>
          <t>Statistics</t>
        </is>
      </c>
      <c r="C308" s="8" t="inlineStr">
        <is>
          <t>getSSIDStats()</t>
        </is>
      </c>
      <c r="D308" s="11" t="inlineStr">
        <is>
          <t>ubus-cli WiFi.SSID.{i}.getSSIDStats() FailedRetransCount          : 0</t>
        </is>
      </c>
      <c r="E308" s="12" t="inlineStr">
        <is>
          <t>Support</t>
        </is>
      </c>
      <c r="F308" s="12" t="inlineStr">
        <is>
          <t>pWHM</t>
        </is>
      </c>
      <c r="G308" s="74" t="n"/>
      <c r="H308" s="34" t="n"/>
      <c r="I308" s="16" t="n"/>
      <c r="J308" s="16" t="n"/>
      <c r="K308" s="16" t="n"/>
      <c r="L308" s="27" t="n"/>
      <c r="M308" s="122" t="n"/>
    </row>
    <row r="309" ht="409.6" customHeight="1" s="180">
      <c r="A309" s="10" t="inlineStr">
        <is>
          <t>WiFi.SSID.{i}.</t>
        </is>
      </c>
      <c r="B309" s="12" t="inlineStr">
        <is>
          <t>Statistics</t>
        </is>
      </c>
      <c r="C309" s="8" t="inlineStr">
        <is>
          <t>getSSIDStats()</t>
        </is>
      </c>
      <c r="D309" s="9" t="inlineStr">
        <is>
          <t>ubus-cli WiFi.SSID.{i}.getSSIDStats() MulticastPacketsReceived    : 29560,</t>
        </is>
      </c>
      <c r="E309" s="12" t="inlineStr">
        <is>
          <t>Support</t>
        </is>
      </c>
      <c r="F309" s="12" t="inlineStr">
        <is>
          <t>pWHM</t>
        </is>
      </c>
      <c r="G309" s="74" t="n"/>
      <c r="H309" s="9" t="n"/>
      <c r="I309" s="16" t="n"/>
      <c r="J309" s="16" t="n"/>
      <c r="K309" s="27" t="n"/>
      <c r="L309" s="27" t="n"/>
      <c r="M309" s="122" t="n"/>
    </row>
    <row r="310" ht="409.6" customHeight="1" s="180">
      <c r="A310" s="10" t="inlineStr">
        <is>
          <t>WiFi.SSID.{i}.</t>
        </is>
      </c>
      <c r="B310" s="12" t="inlineStr">
        <is>
          <t>Statistics</t>
        </is>
      </c>
      <c r="C310" s="8" t="inlineStr">
        <is>
          <t>getSSIDStats()</t>
        </is>
      </c>
      <c r="D310" s="9" t="inlineStr">
        <is>
          <t>ubus-cli WiFi.SSID.{i}.getSSIDStats() MulticastPacketsSent        : 0,</t>
        </is>
      </c>
      <c r="E310" s="12" t="inlineStr">
        <is>
          <t>Support</t>
        </is>
      </c>
      <c r="F310" s="12" t="inlineStr">
        <is>
          <t>pWHM</t>
        </is>
      </c>
      <c r="G310" s="74" t="n"/>
      <c r="H310" s="30" t="n"/>
      <c r="I310" s="25" t="n"/>
      <c r="J310" s="25" t="n"/>
      <c r="K310" s="32" t="n"/>
      <c r="L310" s="27" t="n"/>
      <c r="M310" s="122" t="n"/>
    </row>
    <row r="311" ht="409.6" customHeight="1" s="180">
      <c r="A311" s="10" t="inlineStr">
        <is>
          <t>WiFi.SSID.{i}.</t>
        </is>
      </c>
      <c r="B311" s="12" t="inlineStr">
        <is>
          <t>Statistics</t>
        </is>
      </c>
      <c r="C311" s="8" t="inlineStr">
        <is>
          <t>getSSIDStats()</t>
        </is>
      </c>
      <c r="D311" s="9" t="inlineStr">
        <is>
          <t>ubus-cli WiFi.SSID.{i}.getSSIDStats() PacketsReceived             : 793238,</t>
        </is>
      </c>
      <c r="E311" s="12" t="inlineStr">
        <is>
          <t>Support</t>
        </is>
      </c>
      <c r="F311" s="12" t="inlineStr">
        <is>
          <t>pWHM</t>
        </is>
      </c>
      <c r="G311" s="74" t="n"/>
      <c r="H311" s="30" t="n"/>
      <c r="I311" s="16" t="n"/>
      <c r="J311" s="16" t="n"/>
      <c r="K311" s="27" t="n"/>
      <c r="L311" s="27" t="n"/>
      <c r="M311" s="122" t="n"/>
    </row>
    <row r="312" ht="409.6" customHeight="1" s="180">
      <c r="A312" s="10" t="inlineStr">
        <is>
          <t>WiFi.SSID.{i}.</t>
        </is>
      </c>
      <c r="B312" s="12" t="inlineStr">
        <is>
          <t>Statistics</t>
        </is>
      </c>
      <c r="C312" s="8" t="inlineStr">
        <is>
          <t>getSSIDStats()</t>
        </is>
      </c>
      <c r="D312" s="9" t="inlineStr">
        <is>
          <t>ubus-cli WiFi.SSID.{i}.getSSIDStats() PacketsSent                 : 4057920,</t>
        </is>
      </c>
      <c r="E312" s="12" t="inlineStr">
        <is>
          <t>Support</t>
        </is>
      </c>
      <c r="F312" s="12" t="inlineStr">
        <is>
          <t>pWHM</t>
        </is>
      </c>
      <c r="G312" s="74" t="n"/>
      <c r="H312" s="30" t="n"/>
      <c r="I312" s="16" t="n"/>
      <c r="J312" s="16" t="n"/>
      <c r="K312" s="27" t="n"/>
      <c r="L312" s="27" t="n"/>
      <c r="M312" s="122" t="n"/>
    </row>
    <row r="313" ht="409.6" customHeight="1" s="180">
      <c r="A313" s="10" t="inlineStr">
        <is>
          <t>WiFi.SSID.{i}.</t>
        </is>
      </c>
      <c r="B313" s="12" t="inlineStr">
        <is>
          <t>Statistics</t>
        </is>
      </c>
      <c r="C313" s="8" t="inlineStr">
        <is>
          <t>getSSIDStats()</t>
        </is>
      </c>
      <c r="D313" s="11" t="inlineStr">
        <is>
          <t>ubus-cli WiFi.SSID.{i}.getSSIDStats() RetransCount                : 0,</t>
        </is>
      </c>
      <c r="E313" s="12" t="inlineStr">
        <is>
          <t>Support</t>
        </is>
      </c>
      <c r="F313" s="12" t="inlineStr">
        <is>
          <t>pWHM</t>
        </is>
      </c>
      <c r="G313" s="74" t="n"/>
      <c r="H313" s="17" t="n"/>
      <c r="I313" s="25" t="n"/>
      <c r="J313" s="25" t="n"/>
      <c r="K313" s="32" t="n"/>
      <c r="L313" s="27" t="n"/>
      <c r="M313" s="122" t="n"/>
    </row>
    <row r="314" ht="409.6" customHeight="1" s="180">
      <c r="A314" s="10" t="inlineStr">
        <is>
          <t>WiFi.SSID.{i}.</t>
        </is>
      </c>
      <c r="B314" s="12" t="inlineStr">
        <is>
          <t>Statistics</t>
        </is>
      </c>
      <c r="C314" s="8" t="inlineStr">
        <is>
          <t>getSSIDStats()</t>
        </is>
      </c>
      <c r="D314" s="9" t="inlineStr">
        <is>
          <t>ubus-cli WiFi.SSID.{i}.getSSIDStats() UnicastPacketsReceived      : 0,</t>
        </is>
      </c>
      <c r="E314" s="12" t="inlineStr">
        <is>
          <t>Support</t>
        </is>
      </c>
      <c r="F314" s="12" t="inlineStr">
        <is>
          <t>pWHM</t>
        </is>
      </c>
      <c r="G314" s="74" t="n"/>
      <c r="H314" s="9" t="n"/>
      <c r="I314" s="25" t="n"/>
      <c r="J314" s="25" t="n"/>
      <c r="K314" s="32" t="n"/>
      <c r="L314" s="27" t="n"/>
      <c r="M314" s="122" t="n"/>
    </row>
    <row r="315" ht="409.6" customHeight="1" s="180">
      <c r="A315" s="10" t="inlineStr">
        <is>
          <t>WiFi.SSID.{i}.</t>
        </is>
      </c>
      <c r="B315" s="12" t="inlineStr">
        <is>
          <t>Statistics</t>
        </is>
      </c>
      <c r="C315" s="8" t="inlineStr">
        <is>
          <t>getSSIDStats()</t>
        </is>
      </c>
      <c r="D315" s="9" t="inlineStr">
        <is>
          <t>ubus-cli WiFi.SSID.{i}.getSSIDStats() UnicastPacketsSent          : 0,</t>
        </is>
      </c>
      <c r="E315" s="12" t="inlineStr">
        <is>
          <t>Support</t>
        </is>
      </c>
      <c r="F315" s="12" t="inlineStr">
        <is>
          <t>pWHM</t>
        </is>
      </c>
      <c r="G315" s="74" t="n"/>
      <c r="H315" s="9" t="n"/>
      <c r="I315" s="25" t="n"/>
      <c r="J315" s="25" t="n"/>
      <c r="K315" s="32" t="n"/>
      <c r="L315" s="27" t="n"/>
      <c r="M315" s="122" t="n"/>
    </row>
    <row r="316" ht="409.6" customHeight="1" s="180">
      <c r="A316" s="10" t="inlineStr">
        <is>
          <t>WiFi.SSID.{i}.</t>
        </is>
      </c>
      <c r="B316" s="12" t="inlineStr">
        <is>
          <t>Statistics</t>
        </is>
      </c>
      <c r="C316" s="8" t="inlineStr">
        <is>
          <t>getSSIDStats()</t>
        </is>
      </c>
      <c r="D316" s="9" t="inlineStr">
        <is>
          <t>ubus-cli WiFi.SSID.{i}.getSSIDStats() UnknownProtoPacketsReceived : 0,</t>
        </is>
      </c>
      <c r="E316" s="12" t="inlineStr">
        <is>
          <t>Support</t>
        </is>
      </c>
      <c r="F316" s="12" t="inlineStr">
        <is>
          <t>pWHM</t>
        </is>
      </c>
      <c r="G316" s="75" t="n"/>
      <c r="H316" s="34" t="n"/>
      <c r="I316" s="16" t="n"/>
      <c r="J316" s="16" t="n"/>
      <c r="K316" s="16" t="n"/>
      <c r="L316" s="27" t="n"/>
      <c r="M316" s="122" t="n"/>
    </row>
    <row r="317" ht="55.5" customHeight="1" s="180">
      <c r="A317" s="10" t="inlineStr">
        <is>
          <t>WiFi.SSID.{i}.</t>
        </is>
      </c>
      <c r="B317" s="12" t="inlineStr">
        <is>
          <t>SSID</t>
        </is>
      </c>
      <c r="C317" s="8" t="inlineStr">
        <is>
          <t>BSSID</t>
        </is>
      </c>
      <c r="D317" s="9" t="inlineStr">
        <is>
          <t>ubus-cli WiFi.SSID.{i}.BSSID=98:42:65:2d:0f:e4</t>
        </is>
      </c>
      <c r="E317" s="12" t="inlineStr">
        <is>
          <t>Support</t>
        </is>
      </c>
      <c r="F317" s="12" t="inlineStr">
        <is>
          <t>pWHM</t>
        </is>
      </c>
      <c r="G317" s="125" t="n"/>
      <c r="H317" s="76" t="n"/>
      <c r="I317" s="16" t="n"/>
      <c r="J317" s="16" t="n"/>
      <c r="K317" s="27" t="n"/>
      <c r="L317" s="27" t="n"/>
      <c r="M317" s="122" t="n"/>
    </row>
    <row r="318" ht="288.75" customHeight="1" s="180">
      <c r="A318" s="10" t="inlineStr">
        <is>
          <t>WiFi.SSID.{i}.</t>
        </is>
      </c>
      <c r="B318" s="12" t="inlineStr">
        <is>
          <t>SSID</t>
        </is>
      </c>
      <c r="C318" s="8" t="inlineStr">
        <is>
          <t>Enable</t>
        </is>
      </c>
      <c r="D318" s="9" t="inlineStr">
        <is>
          <t>ubus-cli WiFi.SSID.{i}.Enable=1</t>
        </is>
      </c>
      <c r="E318" s="25" t="inlineStr">
        <is>
          <t>Not Supported</t>
        </is>
      </c>
      <c r="F318" s="12" t="inlineStr">
        <is>
          <t>Not Support</t>
        </is>
      </c>
      <c r="G318" s="120" t="n"/>
      <c r="H318" s="31" t="n"/>
      <c r="I318" s="134" t="n"/>
      <c r="J318" s="134" t="n"/>
      <c r="K318" s="134" t="n"/>
      <c r="L318" s="27" t="n"/>
      <c r="M318" s="122" t="n"/>
    </row>
    <row r="319" ht="27" customHeight="1" s="180">
      <c r="A319" s="10" t="inlineStr">
        <is>
          <t>WiFi.SSID.{i}.</t>
        </is>
      </c>
      <c r="B319" s="12" t="inlineStr">
        <is>
          <t>SSID</t>
        </is>
      </c>
      <c r="C319" s="8" t="inlineStr">
        <is>
          <t>MACAddress</t>
        </is>
      </c>
      <c r="D319" s="9" t="inlineStr">
        <is>
          <t>ubus-cli WiFi.SSID.{i}.MACAddress=98:42:65:2D:0F:E4</t>
        </is>
      </c>
      <c r="E319" s="12" t="inlineStr">
        <is>
          <t>Support</t>
        </is>
      </c>
      <c r="F319" s="12" t="inlineStr">
        <is>
          <t>pWHM</t>
        </is>
      </c>
      <c r="G319" s="125" t="n"/>
      <c r="H319" s="17" t="n"/>
      <c r="I319" s="16" t="n"/>
      <c r="J319" s="16" t="n"/>
      <c r="K319" s="27" t="n"/>
      <c r="L319" s="27" t="n"/>
      <c r="M319" s="122" t="n"/>
    </row>
    <row r="320" ht="343.5" customHeight="1" s="180">
      <c r="A320" s="10" t="inlineStr">
        <is>
          <t>WiFi.SSID.{i}.</t>
        </is>
      </c>
      <c r="B320" s="12" t="inlineStr">
        <is>
          <t>SSID</t>
        </is>
      </c>
      <c r="C320" s="8" t="inlineStr">
        <is>
          <t>SSID</t>
        </is>
      </c>
      <c r="D320" s="9" t="inlineStr">
        <is>
          <t>ubus-cli WiFi.SSID.{i}.SSID=InternetBox_DK</t>
        </is>
      </c>
      <c r="E320" s="12" t="inlineStr">
        <is>
          <t>Support</t>
        </is>
      </c>
      <c r="F320" s="12" t="inlineStr">
        <is>
          <t>pWHM</t>
        </is>
      </c>
      <c r="G320" s="125" t="n"/>
      <c r="H320" s="17" t="n"/>
      <c r="I320" s="16" t="n"/>
      <c r="J320" s="16" t="n"/>
      <c r="K320" s="27" t="n"/>
      <c r="L320" s="27" t="n"/>
      <c r="M320" s="122" t="n"/>
    </row>
    <row r="321" ht="315.75" customHeight="1" s="180">
      <c r="A321" s="10" t="inlineStr">
        <is>
          <t>WiFi.SSID.{i}.Stats.</t>
        </is>
      </c>
      <c r="B321" s="12" t="inlineStr">
        <is>
          <t>Statistics</t>
        </is>
      </c>
      <c r="C321" s="8" t="inlineStr">
        <is>
          <t>BroadcastPacketsReceived</t>
        </is>
      </c>
      <c r="D321" s="9" t="inlineStr">
        <is>
          <t>ubus-cli WiFi.SSID.{i}.Stats.BroadcastPacketsReceived=0</t>
        </is>
      </c>
      <c r="E321" s="12" t="inlineStr">
        <is>
          <t>Support</t>
        </is>
      </c>
      <c r="F321" s="12" t="inlineStr">
        <is>
          <t>pWHM</t>
        </is>
      </c>
      <c r="G321" s="125" t="n"/>
      <c r="H321" s="31" t="n"/>
      <c r="I321" s="25" t="n"/>
      <c r="J321" s="25" t="n"/>
      <c r="K321" s="32" t="n"/>
      <c r="L321" s="27" t="n"/>
      <c r="M321" s="122" t="n"/>
    </row>
    <row r="322" ht="409.6" customHeight="1" s="180">
      <c r="A322" s="10" t="inlineStr">
        <is>
          <t>WiFi.SSID.{i}.Stats.</t>
        </is>
      </c>
      <c r="B322" s="12" t="inlineStr">
        <is>
          <t>Statistics</t>
        </is>
      </c>
      <c r="C322" s="8" t="inlineStr">
        <is>
          <t>BroadcastPacketsSent</t>
        </is>
      </c>
      <c r="D322" s="9" t="inlineStr">
        <is>
          <t>ubus-cli WiFi.SSID.{i}.Stats.BroadcastPacketsSent=0</t>
        </is>
      </c>
      <c r="E322" s="12" t="inlineStr">
        <is>
          <t>Support</t>
        </is>
      </c>
      <c r="F322" s="12" t="inlineStr">
        <is>
          <t>pWHM</t>
        </is>
      </c>
      <c r="G322" s="45" t="n"/>
      <c r="H322" s="31" t="n"/>
      <c r="I322" s="25" t="n"/>
      <c r="J322" s="25" t="n"/>
      <c r="K322" s="32" t="n"/>
      <c r="L322" s="27" t="n"/>
      <c r="M322" s="122" t="n"/>
    </row>
    <row r="323" ht="409.6" customHeight="1" s="180">
      <c r="A323" s="10" t="inlineStr">
        <is>
          <t>WiFi.SSID.{i}.Stats.</t>
        </is>
      </c>
      <c r="B323" s="12" t="inlineStr">
        <is>
          <t>Statistics</t>
        </is>
      </c>
      <c r="C323" s="8" t="inlineStr">
        <is>
          <t>BytesReceived</t>
        </is>
      </c>
      <c r="D323" s="9" t="inlineStr">
        <is>
          <t>ubus-cli WiFi.SSID.{i}.Stats.BytesReceived=0</t>
        </is>
      </c>
      <c r="E323" s="12" t="inlineStr">
        <is>
          <t>Support</t>
        </is>
      </c>
      <c r="F323" s="12" t="inlineStr">
        <is>
          <t>pWHM</t>
        </is>
      </c>
      <c r="G323" s="125" t="n"/>
      <c r="H323" s="17" t="n"/>
      <c r="I323" s="16" t="n"/>
      <c r="J323" s="16" t="n"/>
      <c r="K323" s="27" t="n"/>
      <c r="L323" s="27" t="n"/>
      <c r="M323" s="122" t="n"/>
    </row>
    <row r="324" ht="409.6" customHeight="1" s="180">
      <c r="A324" s="10" t="inlineStr">
        <is>
          <t>WiFi.SSID.{i}.Stats.</t>
        </is>
      </c>
      <c r="B324" s="12" t="inlineStr">
        <is>
          <t>Statistics</t>
        </is>
      </c>
      <c r="C324" s="8" t="inlineStr">
        <is>
          <t>BytesSent</t>
        </is>
      </c>
      <c r="D324" s="9" t="inlineStr">
        <is>
          <t>ubus-cli WiFi.SSID.{i}.Stats.BytesSent=0</t>
        </is>
      </c>
      <c r="E324" s="12" t="inlineStr">
        <is>
          <t>Support</t>
        </is>
      </c>
      <c r="F324" s="12" t="inlineStr">
        <is>
          <t>pWHM</t>
        </is>
      </c>
      <c r="G324" s="125" t="n"/>
      <c r="H324" s="17" t="n"/>
      <c r="I324" s="16" t="n"/>
      <c r="J324" s="16" t="n"/>
      <c r="K324" s="27" t="n"/>
      <c r="L324" s="27" t="n"/>
      <c r="M324" s="122" t="n"/>
    </row>
    <row r="325" ht="409.6" customHeight="1" s="180">
      <c r="A325" s="10" t="inlineStr">
        <is>
          <t>WiFi.SSID.{i}.Stats.</t>
        </is>
      </c>
      <c r="B325" s="12" t="inlineStr">
        <is>
          <t>Statistics</t>
        </is>
      </c>
      <c r="C325" s="8" t="inlineStr">
        <is>
          <t>DiscardPacketsReceived</t>
        </is>
      </c>
      <c r="D325" s="9" t="inlineStr">
        <is>
          <t>ubus-cli WiFi.SSID.{i}.Stats.DiscardPacketsReceived=0</t>
        </is>
      </c>
      <c r="E325" s="12" t="inlineStr">
        <is>
          <t>Support</t>
        </is>
      </c>
      <c r="F325" s="12" t="inlineStr">
        <is>
          <t>pWHM</t>
        </is>
      </c>
      <c r="G325" s="120" t="n"/>
      <c r="H325" s="31" t="n"/>
      <c r="I325" s="16" t="n"/>
      <c r="J325" s="16" t="n"/>
      <c r="K325" s="16" t="n"/>
      <c r="L325" s="27" t="n"/>
      <c r="M325" s="122" t="n"/>
    </row>
    <row r="326" ht="14.25" customHeight="1" s="180">
      <c r="A326" s="10" t="inlineStr">
        <is>
          <t>WiFi.SSID.{i}.Stats.</t>
        </is>
      </c>
      <c r="B326" s="12" t="inlineStr">
        <is>
          <t>Statistics</t>
        </is>
      </c>
      <c r="C326" s="8" t="inlineStr">
        <is>
          <t>DiscardPacketsSent</t>
        </is>
      </c>
      <c r="D326" s="9" t="inlineStr">
        <is>
          <t>ubus-cli WiFi.SSID.{i}.Stats.DiscardPacketsSent=0</t>
        </is>
      </c>
      <c r="E326" s="12" t="inlineStr">
        <is>
          <t>Support</t>
        </is>
      </c>
      <c r="F326" s="12" t="inlineStr">
        <is>
          <t>pWHM</t>
        </is>
      </c>
      <c r="G326" s="120" t="n"/>
      <c r="H326" s="31" t="n"/>
      <c r="I326" s="16" t="n"/>
      <c r="J326" s="16" t="n"/>
      <c r="K326" s="16" t="n"/>
      <c r="L326" s="27" t="n"/>
      <c r="M326" s="122" t="n"/>
    </row>
    <row r="327" ht="233.25" customHeight="1" s="180">
      <c r="A327" s="10" t="inlineStr">
        <is>
          <t>WiFi.SSID.{i}.Stats.</t>
        </is>
      </c>
      <c r="B327" s="12" t="inlineStr">
        <is>
          <t>Statistics</t>
        </is>
      </c>
      <c r="C327" s="8" t="inlineStr">
        <is>
          <t>ErrorsReceived</t>
        </is>
      </c>
      <c r="D327" s="9" t="inlineStr">
        <is>
          <t>ubus-cli WiFi.SSID.{i}.Stats.ErrorsReceived=0</t>
        </is>
      </c>
      <c r="E327" s="12" t="inlineStr">
        <is>
          <t>Support</t>
        </is>
      </c>
      <c r="F327" s="12" t="inlineStr">
        <is>
          <t>pWHM</t>
        </is>
      </c>
      <c r="G327" s="120" t="n"/>
      <c r="H327" s="31" t="n"/>
      <c r="I327" s="16" t="n"/>
      <c r="J327" s="16" t="n"/>
      <c r="K327" s="16" t="n"/>
      <c r="L327" s="27" t="n"/>
      <c r="M327" s="122" t="n"/>
    </row>
    <row r="328" ht="219.75" customHeight="1" s="180">
      <c r="A328" s="10" t="inlineStr">
        <is>
          <t>WiFi.SSID.{i}.Stats.</t>
        </is>
      </c>
      <c r="B328" s="12" t="inlineStr">
        <is>
          <t>Statistics</t>
        </is>
      </c>
      <c r="C328" s="8" t="inlineStr">
        <is>
          <t>ErrorsSent</t>
        </is>
      </c>
      <c r="D328" s="9" t="inlineStr">
        <is>
          <t>ubus-cli WiFi.SSID.{i}.Stats.ErrorsSent=0</t>
        </is>
      </c>
      <c r="E328" s="12" t="inlineStr">
        <is>
          <t>Support</t>
        </is>
      </c>
      <c r="F328" s="12" t="inlineStr">
        <is>
          <t>pWHM</t>
        </is>
      </c>
      <c r="G328" s="120" t="n"/>
      <c r="H328" s="31" t="n"/>
      <c r="I328" s="16" t="n"/>
      <c r="J328" s="16" t="n"/>
      <c r="K328" s="16" t="n"/>
      <c r="L328" s="27" t="n"/>
      <c r="M328" s="122" t="n"/>
    </row>
    <row r="329" ht="409.6" customHeight="1" s="180">
      <c r="A329" s="10" t="inlineStr">
        <is>
          <t>WiFi.SSID.{i}.Stats.</t>
        </is>
      </c>
      <c r="B329" s="12" t="inlineStr">
        <is>
          <t>Statistics</t>
        </is>
      </c>
      <c r="C329" s="8" t="inlineStr">
        <is>
          <t>FailedRetransCount</t>
        </is>
      </c>
      <c r="D329" s="9" t="inlineStr">
        <is>
          <t>ubus-cli WiFi.SSID.{i}.Stats.FailedRetransCount=0</t>
        </is>
      </c>
      <c r="E329" s="12" t="inlineStr">
        <is>
          <t>Support</t>
        </is>
      </c>
      <c r="F329" s="12" t="inlineStr">
        <is>
          <t>pWHM</t>
        </is>
      </c>
      <c r="G329" s="120" t="n"/>
      <c r="H329" s="31" t="n"/>
      <c r="I329" s="16" t="n"/>
      <c r="J329" s="16" t="n"/>
      <c r="K329" s="16" t="n"/>
      <c r="L329" s="27" t="n"/>
      <c r="M329" s="122" t="n"/>
    </row>
    <row r="330" ht="315.75" customHeight="1" s="180">
      <c r="A330" s="10" t="inlineStr">
        <is>
          <t>WiFi.SSID.{i}.Stats.</t>
        </is>
      </c>
      <c r="B330" s="12" t="inlineStr">
        <is>
          <t>Statistics</t>
        </is>
      </c>
      <c r="C330" s="8" t="inlineStr">
        <is>
          <t>MulticastPacketsReceived</t>
        </is>
      </c>
      <c r="D330" s="9" t="inlineStr">
        <is>
          <t>ubus-cli WiFi.SSID.{i}.Stats.MulticastPacketsReceived=0</t>
        </is>
      </c>
      <c r="E330" s="12" t="inlineStr">
        <is>
          <t>Support</t>
        </is>
      </c>
      <c r="F330" s="12" t="inlineStr">
        <is>
          <t>pWHM</t>
        </is>
      </c>
      <c r="G330" s="125" t="n"/>
      <c r="H330" s="51" t="n"/>
      <c r="I330" s="16" t="n"/>
      <c r="J330" s="16" t="n"/>
      <c r="K330" s="27" t="n"/>
      <c r="L330" s="27" t="n"/>
      <c r="M330" s="122" t="n"/>
    </row>
    <row r="331" ht="409.6" customHeight="1" s="180">
      <c r="A331" s="10" t="inlineStr">
        <is>
          <t>WiFi.SSID.{i}.Stats.</t>
        </is>
      </c>
      <c r="B331" s="12" t="inlineStr">
        <is>
          <t>Statistics</t>
        </is>
      </c>
      <c r="C331" s="8" t="inlineStr">
        <is>
          <t>MulticastPacketsSent</t>
        </is>
      </c>
      <c r="D331" s="9" t="inlineStr">
        <is>
          <t>ubus-cli WiFi.SSID.{i}.Stats.MulticastPacketsSent=0</t>
        </is>
      </c>
      <c r="E331" s="12" t="inlineStr">
        <is>
          <t>Support</t>
        </is>
      </c>
      <c r="F331" s="12" t="inlineStr">
        <is>
          <t>pWHM</t>
        </is>
      </c>
      <c r="G331" s="125" t="n"/>
      <c r="H331" s="17" t="n"/>
      <c r="I331" s="25" t="n"/>
      <c r="J331" s="25" t="n"/>
      <c r="K331" s="32" t="n"/>
      <c r="L331" s="27" t="n"/>
      <c r="M331" s="122" t="n"/>
    </row>
    <row r="332" ht="409.6" customHeight="1" s="180">
      <c r="A332" s="10" t="inlineStr">
        <is>
          <t>WiFi.SSID.{i}.Stats.</t>
        </is>
      </c>
      <c r="B332" s="12" t="inlineStr">
        <is>
          <t>Statistics</t>
        </is>
      </c>
      <c r="C332" s="8" t="inlineStr">
        <is>
          <t>PacketsReceived</t>
        </is>
      </c>
      <c r="D332" s="9" t="inlineStr">
        <is>
          <t>ubus-cli WiFi.SSID.{i}.Stats.PacketsReceived=0</t>
        </is>
      </c>
      <c r="E332" s="12" t="inlineStr">
        <is>
          <t>Support</t>
        </is>
      </c>
      <c r="F332" s="12" t="inlineStr">
        <is>
          <t>pWHM</t>
        </is>
      </c>
      <c r="G332" s="125" t="n"/>
      <c r="H332" s="17" t="n"/>
      <c r="I332" s="16" t="n"/>
      <c r="J332" s="16" t="n"/>
      <c r="K332" s="27" t="n"/>
      <c r="L332" s="27" t="n"/>
      <c r="M332" s="122" t="n"/>
    </row>
    <row r="333" ht="409.6" customHeight="1" s="180">
      <c r="A333" s="10" t="inlineStr">
        <is>
          <t>WiFi.SSID.{i}.Stats.</t>
        </is>
      </c>
      <c r="B333" s="12" t="inlineStr">
        <is>
          <t>Statistics</t>
        </is>
      </c>
      <c r="C333" s="8" t="inlineStr">
        <is>
          <t>PacketsSent</t>
        </is>
      </c>
      <c r="D333" s="9" t="inlineStr">
        <is>
          <t>ubus-cli WiFi.SSID.{i}.Stats.PacketsSent=0</t>
        </is>
      </c>
      <c r="E333" s="12" t="inlineStr">
        <is>
          <t>Support</t>
        </is>
      </c>
      <c r="F333" s="12" t="inlineStr">
        <is>
          <t>pWHM</t>
        </is>
      </c>
      <c r="G333" s="125" t="n"/>
      <c r="H333" s="17" t="n"/>
      <c r="I333" s="16" t="n"/>
      <c r="J333" s="16" t="n"/>
      <c r="K333" s="27" t="n"/>
      <c r="L333" s="27" t="n"/>
      <c r="M333" s="122" t="n"/>
    </row>
    <row r="334" ht="409.6" customHeight="1" s="180">
      <c r="A334" s="10" t="inlineStr">
        <is>
          <t>WiFi.SSID.{i}.Stats.</t>
        </is>
      </c>
      <c r="B334" s="12" t="inlineStr">
        <is>
          <t>Statistics</t>
        </is>
      </c>
      <c r="C334" s="8" t="inlineStr">
        <is>
          <t>RetransCount</t>
        </is>
      </c>
      <c r="D334" s="9" t="inlineStr">
        <is>
          <t>ubus-cli WiFi.SSID.{i}.Stats.RetransCount=0</t>
        </is>
      </c>
      <c r="E334" s="12" t="inlineStr">
        <is>
          <t>Support</t>
        </is>
      </c>
      <c r="F334" s="12" t="inlineStr">
        <is>
          <t>pWHM</t>
        </is>
      </c>
      <c r="G334" s="125" t="n"/>
      <c r="H334" s="17" t="n"/>
      <c r="I334" s="25" t="n"/>
      <c r="J334" s="25" t="n"/>
      <c r="K334" s="32" t="n"/>
      <c r="L334" s="27" t="n"/>
      <c r="M334" s="122" t="n"/>
    </row>
    <row r="335" ht="409.6" customHeight="1" s="180">
      <c r="A335" s="10" t="inlineStr">
        <is>
          <t>WiFi.SSID.{i}.Stats.</t>
        </is>
      </c>
      <c r="B335" s="12" t="inlineStr">
        <is>
          <t>Statistics</t>
        </is>
      </c>
      <c r="C335" s="8" t="inlineStr">
        <is>
          <t>UnicastPacketsReceived</t>
        </is>
      </c>
      <c r="D335" s="9" t="inlineStr">
        <is>
          <t>ubus-cli WiFi.SSID.{i}.Stats.UnicastPacketsReceived=0</t>
        </is>
      </c>
      <c r="E335" s="12" t="inlineStr">
        <is>
          <t>Support</t>
        </is>
      </c>
      <c r="F335" s="12" t="inlineStr">
        <is>
          <t>pWHM</t>
        </is>
      </c>
      <c r="G335" s="125" t="n"/>
      <c r="H335" s="17" t="n"/>
      <c r="I335" s="25" t="n"/>
      <c r="J335" s="25" t="n"/>
      <c r="K335" s="32" t="n"/>
      <c r="L335" s="27" t="n"/>
      <c r="M335" s="122" t="n"/>
    </row>
    <row r="336" ht="409.6" customHeight="1" s="180">
      <c r="A336" s="10" t="inlineStr">
        <is>
          <t>WiFi.SSID.{i}.Stats.</t>
        </is>
      </c>
      <c r="B336" s="12" t="inlineStr">
        <is>
          <t>Statistics</t>
        </is>
      </c>
      <c r="C336" s="8" t="inlineStr">
        <is>
          <t>UnicastPacketsSent</t>
        </is>
      </c>
      <c r="D336" s="9" t="inlineStr">
        <is>
          <t>ubus-cli WiFi.SSID.{i}.Stats.UnicastPacketsSent=0</t>
        </is>
      </c>
      <c r="E336" s="12" t="inlineStr">
        <is>
          <t>Support</t>
        </is>
      </c>
      <c r="F336" s="12" t="inlineStr">
        <is>
          <t>pWHM</t>
        </is>
      </c>
      <c r="G336" s="125" t="n"/>
      <c r="H336" s="51" t="n"/>
      <c r="I336" s="25" t="n"/>
      <c r="J336" s="25" t="n"/>
      <c r="K336" s="32" t="n"/>
      <c r="L336" s="27" t="n"/>
      <c r="M336" s="122" t="n"/>
    </row>
    <row r="337" ht="274.5" customHeight="1" s="180">
      <c r="A337" s="10" t="inlineStr">
        <is>
          <t>WiFi.SSID.{i}.Stats.</t>
        </is>
      </c>
      <c r="B337" s="12" t="inlineStr">
        <is>
          <t>Statistics</t>
        </is>
      </c>
      <c r="C337" s="8" t="inlineStr">
        <is>
          <t>UnknownProtoPacketsReceived</t>
        </is>
      </c>
      <c r="D337" s="9" t="inlineStr">
        <is>
          <t>ubus-cli WiFi.SSID.{i}.Stats.UnknownProtoPacketsReceived=0</t>
        </is>
      </c>
      <c r="E337" s="12" t="inlineStr">
        <is>
          <t>Support</t>
        </is>
      </c>
      <c r="F337" s="12" t="inlineStr">
        <is>
          <t>pWHM</t>
        </is>
      </c>
      <c r="G337" s="120" t="n"/>
      <c r="H337" s="31" t="n"/>
      <c r="I337" s="77" t="n"/>
      <c r="J337" s="77" t="n"/>
      <c r="K337" s="77" t="n"/>
      <c r="L337" s="27" t="n"/>
      <c r="M337" s="122" t="n"/>
    </row>
    <row r="338" ht="27" customHeight="1" s="180">
      <c r="A338" s="10" t="inlineStr">
        <is>
          <t>WiFi.SSID.{i}.</t>
        </is>
      </c>
      <c r="B338" s="12" t="inlineStr">
        <is>
          <t>Radio</t>
        </is>
      </c>
      <c r="C338" s="8" t="inlineStr">
        <is>
          <t>Status</t>
        </is>
      </c>
      <c r="D338" s="11" t="inlineStr">
        <is>
          <t>ubus-cli WiFi.SSID.{i}.Status=Up</t>
        </is>
      </c>
      <c r="E338" s="25" t="inlineStr">
        <is>
          <t>Not Supported</t>
        </is>
      </c>
      <c r="F338" s="12" t="inlineStr">
        <is>
          <t>Not Support</t>
        </is>
      </c>
      <c r="G338" s="120" t="n"/>
      <c r="H338" s="31" t="n"/>
      <c r="I338" s="78" t="n"/>
      <c r="J338" s="78" t="n"/>
      <c r="K338" s="78" t="n"/>
      <c r="L338" s="27" t="n"/>
      <c r="M338" s="122" t="n"/>
    </row>
    <row r="339" ht="27" customHeight="1" s="180">
      <c r="A339" s="10" t="inlineStr">
        <is>
          <t>WiFi.wps_DefParam.</t>
        </is>
      </c>
      <c r="B339" s="12" t="inlineStr">
        <is>
          <t>WPS</t>
        </is>
      </c>
      <c r="C339" s="8" t="inlineStr">
        <is>
          <t>DefaultPin</t>
        </is>
      </c>
      <c r="D339" s="9" t="inlineStr">
        <is>
          <t>ubus-cli WiFi.wps_DefParam.DefaultPin=81898336</t>
        </is>
      </c>
      <c r="E339" s="25" t="inlineStr">
        <is>
          <t>Not Supported</t>
        </is>
      </c>
      <c r="F339" s="12" t="inlineStr">
        <is>
          <t>Not Support</t>
        </is>
      </c>
      <c r="G339" s="120" t="n"/>
      <c r="H339" s="31" t="n"/>
      <c r="I339" s="134" t="n"/>
      <c r="J339" s="134" t="n"/>
      <c r="K339" s="134" t="n"/>
      <c r="L339" s="27" t="n"/>
      <c r="M339" s="122" t="n"/>
    </row>
    <row r="340" ht="27" customHeight="1" s="180">
      <c r="A340" s="10" t="inlineStr">
        <is>
          <t>WiFi.wps_DefParam.</t>
        </is>
      </c>
      <c r="B340" s="12" t="inlineStr">
        <is>
          <t>WPS</t>
        </is>
      </c>
      <c r="C340" s="8" t="inlineStr">
        <is>
          <t>DevName</t>
        </is>
      </c>
      <c r="D340" s="9" t="inlineStr">
        <is>
          <t>ubus-cli WiFi.wps_DefParam.DevName=prplOSHGW</t>
        </is>
      </c>
      <c r="E340" s="25" t="inlineStr">
        <is>
          <t>Not Supported</t>
        </is>
      </c>
      <c r="F340" s="12" t="inlineStr">
        <is>
          <t>Not Support</t>
        </is>
      </c>
      <c r="G340" s="120" t="n"/>
      <c r="H340" s="31" t="n"/>
      <c r="I340" s="134" t="n"/>
      <c r="J340" s="134" t="n"/>
      <c r="K340" s="134" t="n"/>
      <c r="L340" s="27" t="n"/>
      <c r="M340" s="122" t="n"/>
    </row>
    <row r="341" ht="27" customHeight="1" s="180">
      <c r="A341" s="10" t="inlineStr">
        <is>
          <t>WiFi.wps_DefParam.</t>
        </is>
      </c>
      <c r="B341" s="12" t="inlineStr">
        <is>
          <t>WPS</t>
        </is>
      </c>
      <c r="C341" s="8" t="inlineStr">
        <is>
          <t>FriendlyName</t>
        </is>
      </c>
      <c r="D341" s="9" t="inlineStr">
        <is>
          <t>ubus-cli WiFi.wps_DefParam.FriendlyName=</t>
        </is>
      </c>
      <c r="E341" s="25" t="inlineStr">
        <is>
          <t>Not Supported</t>
        </is>
      </c>
      <c r="F341" s="12" t="inlineStr">
        <is>
          <t>Not Support</t>
        </is>
      </c>
      <c r="G341" s="120" t="n"/>
      <c r="H341" s="31" t="n"/>
      <c r="I341" s="134" t="n"/>
      <c r="J341" s="134" t="n"/>
      <c r="K341" s="134" t="n"/>
      <c r="L341" s="27" t="n"/>
      <c r="M341" s="122" t="n"/>
    </row>
    <row r="342" ht="27" customHeight="1" s="180">
      <c r="A342" s="10" t="inlineStr">
        <is>
          <t>WiFi.wps_DefParam.</t>
        </is>
      </c>
      <c r="B342" s="12" t="inlineStr">
        <is>
          <t>WPS</t>
        </is>
      </c>
      <c r="C342" s="8" t="inlineStr">
        <is>
          <t>Manufacturer</t>
        </is>
      </c>
      <c r="D342" s="9" t="inlineStr">
        <is>
          <t>ubus-cli WiFi.wps_DefParam.Manufacturer=OEM</t>
        </is>
      </c>
      <c r="E342" s="25" t="inlineStr">
        <is>
          <t>Not Supported</t>
        </is>
      </c>
      <c r="F342" s="12" t="inlineStr">
        <is>
          <t>Not Support</t>
        </is>
      </c>
      <c r="G342" s="120" t="n"/>
      <c r="H342" s="31" t="n"/>
      <c r="I342" s="134" t="n"/>
      <c r="J342" s="134" t="n"/>
      <c r="K342" s="134" t="n"/>
      <c r="L342" s="27" t="n"/>
      <c r="M342" s="122" t="n"/>
    </row>
    <row r="343" ht="27" customHeight="1" s="180">
      <c r="A343" s="10" t="inlineStr">
        <is>
          <t>WiFi.wps_DefParam.</t>
        </is>
      </c>
      <c r="B343" s="12" t="inlineStr">
        <is>
          <t>WPS</t>
        </is>
      </c>
      <c r="C343" s="8" t="inlineStr">
        <is>
          <t>ManufacturerUrl</t>
        </is>
      </c>
      <c r="D343" s="9" t="inlineStr">
        <is>
          <t>ubus-cli WiFi.wps_DefParam.ManufacturerUrl=http://www.oem.com/</t>
        </is>
      </c>
      <c r="E343" s="25" t="inlineStr">
        <is>
          <t>Not Supported</t>
        </is>
      </c>
      <c r="F343" s="12" t="inlineStr">
        <is>
          <t>Not Support</t>
        </is>
      </c>
      <c r="G343" s="120" t="n"/>
      <c r="H343" s="31" t="n"/>
      <c r="I343" s="134" t="n"/>
      <c r="J343" s="134" t="n"/>
      <c r="K343" s="134" t="n"/>
      <c r="L343" s="27" t="n"/>
      <c r="M343" s="122" t="n"/>
    </row>
    <row r="344" ht="27" customHeight="1" s="180">
      <c r="A344" s="10" t="inlineStr">
        <is>
          <t>WiFi.wps_DefParam.</t>
        </is>
      </c>
      <c r="B344" s="12" t="inlineStr">
        <is>
          <t>WPS</t>
        </is>
      </c>
      <c r="C344" s="8" t="inlineStr">
        <is>
          <t>ModelDescription</t>
        </is>
      </c>
      <c r="D344" s="9" t="inlineStr">
        <is>
          <t>ubus-cli WiFi.wps_DefParam.ModelDescription=prplOS_HGW_OEM</t>
        </is>
      </c>
      <c r="E344" s="25" t="inlineStr">
        <is>
          <t>Not Supported</t>
        </is>
      </c>
      <c r="F344" s="12" t="inlineStr">
        <is>
          <t>Not Support</t>
        </is>
      </c>
      <c r="G344" s="120" t="n"/>
      <c r="H344" s="31" t="n"/>
      <c r="I344" s="134" t="n"/>
      <c r="J344" s="134" t="n"/>
      <c r="K344" s="134" t="n"/>
      <c r="L344" s="27" t="n"/>
      <c r="M344" s="122" t="n"/>
    </row>
    <row r="345" ht="27" customHeight="1" s="180">
      <c r="A345" s="10" t="inlineStr">
        <is>
          <t>WiFi.wps_DefParam.</t>
        </is>
      </c>
      <c r="B345" s="12" t="inlineStr">
        <is>
          <t>WPS</t>
        </is>
      </c>
      <c r="C345" s="8" t="inlineStr">
        <is>
          <t>ModelName</t>
        </is>
      </c>
      <c r="D345" s="9" t="inlineStr">
        <is>
          <t>ubus-cli WiFi.wps_DefParam.ModelName=prplOS_HGW_OEM</t>
        </is>
      </c>
      <c r="E345" s="25" t="inlineStr">
        <is>
          <t>Not Supported</t>
        </is>
      </c>
      <c r="F345" s="12" t="inlineStr">
        <is>
          <t>Not Support</t>
        </is>
      </c>
      <c r="G345" s="120" t="n"/>
      <c r="H345" s="31" t="n"/>
      <c r="I345" s="134" t="n"/>
      <c r="J345" s="134" t="n"/>
      <c r="K345" s="134" t="n"/>
      <c r="L345" s="27" t="n"/>
      <c r="M345" s="122" t="n"/>
    </row>
    <row r="346" ht="27" customHeight="1" s="180">
      <c r="A346" s="10" t="inlineStr">
        <is>
          <t>WiFi.wps_DefParam.</t>
        </is>
      </c>
      <c r="B346" s="12" t="inlineStr">
        <is>
          <t>WPS</t>
        </is>
      </c>
      <c r="C346" s="8" t="inlineStr">
        <is>
          <t>ModelNumber</t>
        </is>
      </c>
      <c r="D346" s="9" t="inlineStr">
        <is>
          <t>ubus-cli WiFi.wps_DefParam.ModelNumber=prpl_OS_HGW_OEM_44</t>
        </is>
      </c>
      <c r="E346" s="25" t="inlineStr">
        <is>
          <t>Not Supported</t>
        </is>
      </c>
      <c r="F346" s="12" t="inlineStr">
        <is>
          <t>Not Support</t>
        </is>
      </c>
      <c r="G346" s="120" t="n"/>
      <c r="H346" s="31" t="n"/>
      <c r="I346" s="134" t="n"/>
      <c r="J346" s="134" t="n"/>
      <c r="K346" s="134" t="n"/>
      <c r="L346" s="27" t="n"/>
      <c r="M346" s="122" t="n"/>
    </row>
    <row r="347" ht="27" customHeight="1" s="180">
      <c r="A347" s="10" t="inlineStr">
        <is>
          <t>WiFi.wps_DefParam.</t>
        </is>
      </c>
      <c r="B347" s="12" t="inlineStr">
        <is>
          <t>WPS</t>
        </is>
      </c>
      <c r="C347" s="8" t="inlineStr">
        <is>
          <t>ModelUrl</t>
        </is>
      </c>
      <c r="D347" s="9" t="inlineStr">
        <is>
          <t>ubus-cli WiFi.wps_DefParam.ModelUrl=</t>
        </is>
      </c>
      <c r="E347" s="25" t="inlineStr">
        <is>
          <t>Not Supported</t>
        </is>
      </c>
      <c r="F347" s="12" t="inlineStr">
        <is>
          <t>Not Support</t>
        </is>
      </c>
      <c r="G347" s="120" t="n"/>
      <c r="H347" s="31" t="n"/>
      <c r="I347" s="134" t="n"/>
      <c r="J347" s="134" t="n"/>
      <c r="K347" s="134" t="n"/>
      <c r="L347" s="27" t="n"/>
      <c r="M347" s="122" t="n"/>
    </row>
    <row r="348" ht="27" customHeight="1" s="180">
      <c r="A348" s="10" t="inlineStr">
        <is>
          <t>WiFi.wps_DefParam.</t>
        </is>
      </c>
      <c r="B348" s="12" t="inlineStr">
        <is>
          <t>WPS</t>
        </is>
      </c>
      <c r="C348" s="8" t="inlineStr">
        <is>
          <t>OsVersion</t>
        </is>
      </c>
      <c r="D348" s="9" t="inlineStr">
        <is>
          <t>ubus-cli WiFi.wps_DefParam.OsVersion=prplMesh_1.3.4</t>
        </is>
      </c>
      <c r="E348" s="25" t="inlineStr">
        <is>
          <t>Not Supported</t>
        </is>
      </c>
      <c r="F348" s="12" t="inlineStr">
        <is>
          <t>Not Support</t>
        </is>
      </c>
      <c r="G348" s="120" t="n"/>
      <c r="H348" s="31" t="n"/>
      <c r="I348" s="134" t="n"/>
      <c r="J348" s="134" t="n"/>
      <c r="K348" s="134" t="n"/>
      <c r="L348" s="27" t="n"/>
      <c r="M348" s="122" t="n"/>
    </row>
    <row r="349" ht="27" customHeight="1" s="180">
      <c r="A349" s="10" t="inlineStr">
        <is>
          <t>WiFi.wps_DefParam.</t>
        </is>
      </c>
      <c r="B349" s="12" t="inlineStr">
        <is>
          <t>WPS</t>
        </is>
      </c>
      <c r="C349" s="8" t="inlineStr">
        <is>
          <t>OUI</t>
        </is>
      </c>
      <c r="D349" s="9" t="inlineStr">
        <is>
          <t>ubus-cli WiFi.wps_DefParam.OUI=112233</t>
        </is>
      </c>
      <c r="E349" s="25" t="inlineStr">
        <is>
          <t>Not Supported</t>
        </is>
      </c>
      <c r="F349" s="12" t="inlineStr">
        <is>
          <t>Not Support</t>
        </is>
      </c>
      <c r="G349" s="120" t="n"/>
      <c r="H349" s="31" t="n"/>
      <c r="I349" s="134" t="n"/>
      <c r="J349" s="134" t="n"/>
      <c r="K349" s="134" t="n"/>
      <c r="L349" s="27" t="n"/>
      <c r="M349" s="122" t="n"/>
    </row>
    <row r="350" ht="27" customHeight="1" s="180">
      <c r="A350" s="10" t="inlineStr">
        <is>
          <t>WiFi.wps_DefParam.</t>
        </is>
      </c>
      <c r="B350" s="12" t="inlineStr">
        <is>
          <t>WPS</t>
        </is>
      </c>
      <c r="C350" s="8" t="inlineStr">
        <is>
          <t>SerialNumber</t>
        </is>
      </c>
      <c r="D350" s="9" t="inlineStr">
        <is>
          <t>ubus-cli WiFi.wps_DefParam.SerialNumber=SN123456</t>
        </is>
      </c>
      <c r="E350" s="25" t="inlineStr">
        <is>
          <t>Not Supported</t>
        </is>
      </c>
      <c r="F350" s="12" t="inlineStr">
        <is>
          <t>Not Support</t>
        </is>
      </c>
      <c r="G350" s="120" t="n"/>
      <c r="H350" s="31" t="n"/>
      <c r="I350" s="134" t="n"/>
      <c r="J350" s="134" t="n"/>
      <c r="K350" s="134" t="n"/>
      <c r="L350" s="27" t="n"/>
      <c r="M350" s="122" t="n"/>
    </row>
    <row r="351" ht="27" customHeight="1" s="180">
      <c r="A351" s="10" t="inlineStr">
        <is>
          <t>WiFi.wps_DefParam.</t>
        </is>
      </c>
      <c r="B351" s="12" t="inlineStr">
        <is>
          <t>WPS</t>
        </is>
      </c>
      <c r="C351" s="8" t="inlineStr">
        <is>
          <t>UUID</t>
        </is>
      </c>
      <c r="D351" s="9" t="inlineStr">
        <is>
          <t>ubus-cli WiFi.wps_DefParam.UUID=39383432-3635-f244-f046-453039383432</t>
        </is>
      </c>
      <c r="E351" s="25" t="inlineStr">
        <is>
          <t>Not Supported</t>
        </is>
      </c>
      <c r="F351" s="12" t="inlineStr">
        <is>
          <t>Not Support</t>
        </is>
      </c>
      <c r="G351" s="120" t="n"/>
      <c r="H351" s="31" t="n"/>
      <c r="I351" s="134" t="n"/>
      <c r="J351" s="134" t="n"/>
      <c r="K351" s="134" t="n"/>
      <c r="L351" s="27" t="n"/>
      <c r="M351" s="122" t="n"/>
    </row>
    <row r="352" ht="264" customHeight="1" s="180">
      <c r="A352" s="10" t="inlineStr">
        <is>
          <t>WiFi.wps_DefParam.</t>
        </is>
      </c>
      <c r="B352" s="12" t="inlineStr">
        <is>
          <t>WPS</t>
        </is>
      </c>
      <c r="C352" s="8" t="inlineStr">
        <is>
          <t>startBgDfsClear()</t>
        </is>
      </c>
      <c r="D352" s="9" t="inlineStr">
        <is>
          <t>ubus-cli "WiFi.Radio.{i}.ChannelMgt.BgDfs.startBgDfsClear(channel:int, bandwidth:int):void"</t>
        </is>
      </c>
      <c r="E352" s="12" t="inlineStr">
        <is>
          <t>Support</t>
        </is>
      </c>
      <c r="F352" s="12" t="inlineStr">
        <is>
          <t>Vendor Module</t>
        </is>
      </c>
      <c r="G352" s="120" t="n"/>
      <c r="H352" s="31" t="n"/>
      <c r="I352" s="16" t="n"/>
      <c r="J352" s="16" t="n"/>
      <c r="K352" s="16" t="n"/>
      <c r="L352" s="27" t="n"/>
      <c r="M352" s="122" t="n"/>
    </row>
    <row r="353" ht="402" customHeight="1" s="180">
      <c r="A353" s="10" t="inlineStr">
        <is>
          <t>WiFi.wps_DefParam.</t>
        </is>
      </c>
      <c r="B353" s="12" t="inlineStr">
        <is>
          <t>WPS</t>
        </is>
      </c>
      <c r="C353" s="8" t="inlineStr">
        <is>
          <t>stopBgDfsClear()</t>
        </is>
      </c>
      <c r="D353" s="9" t="inlineStr">
        <is>
          <t>ubus-cli "WiFi.Radio.{i}.ChannelMgt.BgDfs.stopBgDfsClear()"</t>
        </is>
      </c>
      <c r="E353" s="12" t="inlineStr">
        <is>
          <t>Support</t>
        </is>
      </c>
      <c r="F353" s="12" t="inlineStr">
        <is>
          <t>Vendor Module</t>
        </is>
      </c>
      <c r="G353" s="120" t="n"/>
      <c r="H353" s="31" t="n"/>
      <c r="I353" s="16" t="n"/>
      <c r="J353" s="16" t="n"/>
      <c r="K353" s="16" t="n"/>
      <c r="L353" s="27" t="n"/>
      <c r="M353" s="122" t="n"/>
    </row>
    <row r="354" ht="409.6" customHeight="1" s="180">
      <c r="A354" s="10" t="inlineStr">
        <is>
          <t>WiFi.Radio.{i}.Sensing.</t>
        </is>
      </c>
      <c r="B354" s="12" t="inlineStr">
        <is>
          <t>Sensing</t>
        </is>
      </c>
      <c r="C354" s="8" t="inlineStr">
        <is>
          <t>Enable</t>
        </is>
      </c>
      <c r="D354" s="9" t="inlineStr">
        <is>
          <t>ubus-cli WiFi.Radio.{i}.Sensing.Enable</t>
        </is>
      </c>
      <c r="E354" s="12" t="inlineStr">
        <is>
          <t>Support</t>
        </is>
      </c>
      <c r="F354" s="12" t="inlineStr">
        <is>
          <t>Vendor Module</t>
        </is>
      </c>
      <c r="G354" s="125" t="n"/>
      <c r="H354" s="31" t="n"/>
      <c r="I354" s="16" t="n"/>
      <c r="J354" s="16" t="n"/>
      <c r="K354" s="27" t="n"/>
      <c r="L354" s="27" t="n"/>
      <c r="M354" s="122" t="n"/>
    </row>
    <row r="355" ht="409.6" customHeight="1" s="180">
      <c r="A355" s="10" t="inlineStr">
        <is>
          <t>WiFi.Radio.{i}.Sensing.</t>
        </is>
      </c>
      <c r="B355" s="12" t="inlineStr">
        <is>
          <t>Sensing</t>
        </is>
      </c>
      <c r="C355" s="8" t="inlineStr">
        <is>
          <t>addClient()</t>
        </is>
      </c>
      <c r="D355" s="9" t="inlineStr">
        <is>
          <t>ubus-cli WiFi.Radio.{i}.Sensing.addClient(MACAddress )</t>
        </is>
      </c>
      <c r="E355" s="12" t="inlineStr">
        <is>
          <t>Support</t>
        </is>
      </c>
      <c r="F355" s="12" t="inlineStr">
        <is>
          <t>Vendor Module</t>
        </is>
      </c>
      <c r="G355" s="125" t="n"/>
      <c r="H355" s="31" t="n"/>
      <c r="I355" s="39" t="n"/>
      <c r="J355" s="39" t="n"/>
      <c r="K355" s="39" t="n"/>
      <c r="L355" s="27" t="n"/>
      <c r="M355" s="122" t="n"/>
    </row>
    <row r="356" ht="409.6" customHeight="1" s="180">
      <c r="A356" s="10" t="inlineStr">
        <is>
          <t>WiFi.Radio.{i}.Sensing.</t>
        </is>
      </c>
      <c r="B356" s="12" t="inlineStr">
        <is>
          <t>Sensing</t>
        </is>
      </c>
      <c r="C356" s="8" t="inlineStr">
        <is>
          <t>delClient()</t>
        </is>
      </c>
      <c r="D356" s="9" t="inlineStr">
        <is>
          <t>ubus-cli WiFi.Radio.{i}.Sensing.delClient(MACAddress )</t>
        </is>
      </c>
      <c r="E356" s="12" t="inlineStr">
        <is>
          <t>Support</t>
        </is>
      </c>
      <c r="F356" s="12" t="inlineStr">
        <is>
          <t>Vendor Module</t>
        </is>
      </c>
      <c r="G356" s="125" t="n"/>
      <c r="H356" s="31" t="n"/>
      <c r="I356" s="16" t="n"/>
      <c r="J356" s="16" t="n"/>
      <c r="K356" s="27" t="n"/>
      <c r="L356" s="27" t="n"/>
      <c r="M356" s="122" t="n"/>
    </row>
    <row r="357" ht="409.6" customHeight="1" s="180">
      <c r="A357" s="10" t="inlineStr">
        <is>
          <t>WiFi.Radio.{i}.Sensing.</t>
        </is>
      </c>
      <c r="B357" s="12" t="inlineStr">
        <is>
          <t>Sensing</t>
        </is>
      </c>
      <c r="C357" s="8" t="inlineStr">
        <is>
          <t>csiStats()</t>
        </is>
      </c>
      <c r="D357" s="9" t="inlineStr">
        <is>
          <t>ubus-cli WiFi.Radio.{i}.Sensing.csiStats()</t>
        </is>
      </c>
      <c r="E357" s="12" t="inlineStr">
        <is>
          <t>Support</t>
        </is>
      </c>
      <c r="F357" s="12" t="inlineStr">
        <is>
          <t>Vendor Module</t>
        </is>
      </c>
      <c r="G357" s="125" t="n"/>
      <c r="H357" s="31" t="n"/>
      <c r="I357" s="16" t="n"/>
      <c r="J357" s="16" t="n"/>
      <c r="K357" s="27" t="n"/>
      <c r="L357" s="27" t="n"/>
      <c r="M357" s="122" t="n"/>
    </row>
    <row r="358" ht="409.6" customHeight="1" s="180">
      <c r="A358" s="10" t="inlineStr">
        <is>
          <t>WiFi.Radio.{i}.Sensing.</t>
        </is>
      </c>
      <c r="B358" s="12" t="inlineStr">
        <is>
          <t>Sensing</t>
        </is>
      </c>
      <c r="C358" s="8" t="inlineStr">
        <is>
          <t>debug()</t>
        </is>
      </c>
      <c r="D358" s="9" t="inlineStr">
        <is>
          <t>ubus-cli WiFi.Radio.{i}.Sensing.debug()</t>
        </is>
      </c>
      <c r="E358" s="25" t="inlineStr">
        <is>
          <t>Not Supported</t>
        </is>
      </c>
      <c r="F358" s="12" t="inlineStr">
        <is>
          <t>Not Support</t>
        </is>
      </c>
      <c r="G358" s="120" t="n"/>
      <c r="H358" s="31" t="n"/>
      <c r="I358" s="78" t="n"/>
      <c r="J358" s="78" t="n"/>
      <c r="K358" s="78" t="n"/>
      <c r="L358" s="27" t="n"/>
      <c r="M358" s="122" t="n"/>
    </row>
    <row r="359" ht="409.6" customHeight="1" s="180">
      <c r="A359" s="10" t="inlineStr">
        <is>
          <t>WiFi.AccessPoint.{i}.</t>
        </is>
      </c>
      <c r="B359" s="12" t="inlineStr">
        <is>
          <t>Radio</t>
        </is>
      </c>
      <c r="C359" s="8" t="inlineStr">
        <is>
          <t>IsolationEnable</t>
        </is>
      </c>
      <c r="D359" s="13" t="inlineStr">
        <is>
          <t>ubus-cli WiFi.AccessPoint.{i}.IsolationEnable=0</t>
        </is>
      </c>
      <c r="E359" s="12" t="inlineStr">
        <is>
          <t>Support</t>
        </is>
      </c>
      <c r="F359" s="12" t="inlineStr">
        <is>
          <t>Vendor Module</t>
        </is>
      </c>
      <c r="G359" s="125" t="n"/>
      <c r="H359" s="31" t="n"/>
      <c r="I359" s="16" t="n"/>
      <c r="J359" s="27" t="n"/>
      <c r="K359" s="27" t="n"/>
      <c r="L359" s="27" t="n"/>
      <c r="M359" s="122" t="n"/>
    </row>
    <row r="360" ht="409.6" customHeight="1" s="180">
      <c r="A360" s="10" t="inlineStr">
        <is>
          <t>WiFi.AccessPoint.{i}.</t>
        </is>
      </c>
      <c r="B360" s="12" t="inlineStr">
        <is>
          <t>Radio</t>
        </is>
      </c>
      <c r="C360" s="8" t="inlineStr">
        <is>
          <t>MBOAssocDisallowReason</t>
        </is>
      </c>
      <c r="D360" s="13" t="inlineStr">
        <is>
          <t>ubus-cli WiFi.AccessPoint.{i}.MBOAssocDisallowReason="Off"</t>
        </is>
      </c>
      <c r="E360" s="12" t="inlineStr">
        <is>
          <t>Support</t>
        </is>
      </c>
      <c r="F360" s="12" t="inlineStr">
        <is>
          <t>pWHM</t>
        </is>
      </c>
      <c r="G360" s="120" t="n"/>
      <c r="H360" s="31" t="n"/>
      <c r="I360" s="16" t="n"/>
      <c r="J360" s="16" t="n"/>
      <c r="K360" s="27" t="n"/>
      <c r="L360" s="27" t="n"/>
      <c r="M360" s="122" t="n"/>
    </row>
    <row r="361" ht="27" customHeight="1" s="180">
      <c r="A361" s="10" t="inlineStr">
        <is>
          <t>WiFi.AccessPoint.{i}.</t>
        </is>
      </c>
      <c r="B361" s="12" t="inlineStr">
        <is>
          <t>Radio</t>
        </is>
      </c>
      <c r="C361" s="8" t="inlineStr">
        <is>
          <t>sendPublicAction()</t>
        </is>
      </c>
      <c r="D361" s="9" t="inlineStr">
        <is>
          <t>ubus-cli WiFi.AccessPoint.{i}.sendPublicAction()</t>
        </is>
      </c>
      <c r="E361" s="25" t="inlineStr">
        <is>
          <t>Not Supported</t>
        </is>
      </c>
      <c r="F361" s="12" t="inlineStr">
        <is>
          <t>Not Support</t>
        </is>
      </c>
      <c r="G361" s="120" t="n"/>
      <c r="H361" s="31" t="n"/>
      <c r="I361" s="78" t="n"/>
      <c r="J361" s="78" t="n"/>
      <c r="K361" s="78" t="n"/>
      <c r="L361" s="27" t="n"/>
      <c r="M361" s="122" t="n"/>
    </row>
    <row r="362" ht="27" customHeight="1" s="180">
      <c r="A362" s="10" t="inlineStr">
        <is>
          <t>WiFi.Radio.{i}.</t>
        </is>
      </c>
      <c r="B362" s="12" t="inlineStr">
        <is>
          <t>Radio</t>
        </is>
      </c>
      <c r="C362" s="8" t="inlineStr">
        <is>
          <t>FirmwareVersion</t>
        </is>
      </c>
      <c r="D362" s="13" t="inlineStr">
        <is>
          <t>ubus-cli WiFi.Radio.{i}.FirmwareVersion=""</t>
        </is>
      </c>
      <c r="E362" s="25" t="inlineStr">
        <is>
          <t>Not Supported</t>
        </is>
      </c>
      <c r="F362" s="12" t="inlineStr">
        <is>
          <t>Not Support</t>
        </is>
      </c>
      <c r="G362" s="120" t="n"/>
      <c r="H362" s="31" t="n"/>
      <c r="I362" s="78" t="n"/>
      <c r="J362" s="78" t="n"/>
      <c r="K362" s="78" t="n"/>
      <c r="L362" s="27" t="n"/>
      <c r="M362" s="122" t="n"/>
    </row>
    <row r="363" ht="62.25" customHeight="1" s="180">
      <c r="A363" s="10" t="inlineStr">
        <is>
          <t>WiFi.Radio.{i}.IEEE80211ax.</t>
        </is>
      </c>
      <c r="B363" s="12" t="inlineStr">
        <is>
          <t>Radio</t>
        </is>
      </c>
      <c r="C363" s="8" t="inlineStr">
        <is>
          <t>BssColorPartial</t>
        </is>
      </c>
      <c r="D363" s="9" t="inlineStr">
        <is>
          <t>ubus-cli WiFi.Radio.{i}.IEEE80211ax.BssColorPartial=0</t>
        </is>
      </c>
      <c r="E363" s="12" t="inlineStr">
        <is>
          <t>Support</t>
        </is>
      </c>
      <c r="F363" s="12" t="inlineStr">
        <is>
          <t>Vendor Module</t>
        </is>
      </c>
      <c r="G363" s="120" t="n"/>
      <c r="H363" s="31" t="n"/>
      <c r="I363" s="16" t="n"/>
      <c r="J363" s="16" t="n"/>
      <c r="K363" s="16" t="n"/>
      <c r="L363" s="27" t="n"/>
      <c r="M363" s="122" t="n"/>
    </row>
    <row r="364" ht="27" customHeight="1" s="180">
      <c r="A364" s="10" t="inlineStr">
        <is>
          <t>WiFi.Radio.{i}.IEEE80211ax.</t>
        </is>
      </c>
      <c r="B364" s="12" t="inlineStr">
        <is>
          <t>Radio</t>
        </is>
      </c>
      <c r="C364" s="59" t="inlineStr">
        <is>
          <t>NonSRGOBSSPDMaxOffset</t>
        </is>
      </c>
      <c r="D364" s="9" t="inlineStr">
        <is>
          <t>ubus-cli WiFi.Radio.{i}.IEEE80211ax.NonSRGOBSSPDMaxOffset=0</t>
        </is>
      </c>
      <c r="E364" s="12" t="inlineStr">
        <is>
          <t>Support</t>
        </is>
      </c>
      <c r="F364" s="12" t="inlineStr">
        <is>
          <t>Vendor Module</t>
        </is>
      </c>
      <c r="G364" s="120" t="n"/>
      <c r="H364" s="31" t="n"/>
      <c r="I364" s="16" t="n"/>
      <c r="J364" s="16" t="n"/>
      <c r="K364" s="16" t="n"/>
      <c r="L364" s="27" t="n"/>
      <c r="M364" s="122" t="n"/>
    </row>
    <row r="365" ht="206.25" customHeight="1" s="180">
      <c r="A365" s="10" t="inlineStr">
        <is>
          <t>WiFi.Radio.{i}.IEEE80211ax.</t>
        </is>
      </c>
      <c r="B365" s="12" t="inlineStr">
        <is>
          <t>Radio</t>
        </is>
      </c>
      <c r="C365" s="8" t="inlineStr">
        <is>
          <t>PSRDisallowed</t>
        </is>
      </c>
      <c r="D365" s="9" t="inlineStr">
        <is>
          <t>ubus-cli WiFi.Radio.{i}.IEEE80211ax.PSRDisallowed=0</t>
        </is>
      </c>
      <c r="E365" s="12" t="inlineStr">
        <is>
          <t>Support</t>
        </is>
      </c>
      <c r="F365" s="12" t="inlineStr">
        <is>
          <t>Vendor Module</t>
        </is>
      </c>
      <c r="G365" s="125" t="n"/>
      <c r="H365" s="17" t="n"/>
      <c r="I365" s="16" t="n"/>
      <c r="J365" s="16" t="n"/>
      <c r="K365" s="27" t="n"/>
      <c r="L365" s="27" t="n"/>
      <c r="M365" s="122" t="n"/>
    </row>
    <row r="366" ht="62.25" customHeight="1" s="180">
      <c r="A366" s="10" t="inlineStr">
        <is>
          <t>WiFi.Radio.{i}.IEEE80211ax.</t>
        </is>
      </c>
      <c r="B366" s="12" t="inlineStr">
        <is>
          <t>Radio</t>
        </is>
      </c>
      <c r="C366" s="8" t="inlineStr">
        <is>
          <t>SRGBSSColorBitmap</t>
        </is>
      </c>
      <c r="D366" s="9" t="inlineStr">
        <is>
          <t>ubus-cli WiFi.Radio.{i}.IEEE80211ax.SRGBSSColorBitmap=""</t>
        </is>
      </c>
      <c r="E366" s="12" t="inlineStr">
        <is>
          <t>Support</t>
        </is>
      </c>
      <c r="F366" s="12" t="inlineStr">
        <is>
          <t>Vendor Module</t>
        </is>
      </c>
      <c r="G366" s="120" t="n"/>
      <c r="H366" s="31" t="n"/>
      <c r="I366" s="16" t="n"/>
      <c r="J366" s="16" t="n"/>
      <c r="K366" s="16" t="n"/>
      <c r="L366" s="27" t="n"/>
      <c r="M366" s="122" t="n"/>
    </row>
    <row r="367" ht="14.25" customHeight="1" s="180">
      <c r="A367" s="10" t="inlineStr">
        <is>
          <t>WiFi.Radio.{i}.IEEE80211ax.</t>
        </is>
      </c>
      <c r="B367" s="12" t="inlineStr">
        <is>
          <t>Radio</t>
        </is>
      </c>
      <c r="C367" s="8" t="inlineStr">
        <is>
          <t>SRGOBSSPDMaxOffset</t>
        </is>
      </c>
      <c r="D367" s="9" t="inlineStr">
        <is>
          <t>ubus-cli WiFi.Radio.{i}.IEEE80211ax.SRGOBSSPDMaxOffset=0</t>
        </is>
      </c>
      <c r="E367" s="12" t="inlineStr">
        <is>
          <t>Support</t>
        </is>
      </c>
      <c r="F367" s="12" t="inlineStr">
        <is>
          <t>Vendor Module</t>
        </is>
      </c>
      <c r="G367" s="120" t="n"/>
      <c r="H367" s="31" t="n"/>
      <c r="I367" s="16" t="n"/>
      <c r="J367" s="16" t="n"/>
      <c r="K367" s="16" t="n"/>
      <c r="L367" s="27" t="n"/>
      <c r="M367" s="122" t="n"/>
    </row>
    <row r="368" ht="165" customHeight="1" s="180">
      <c r="A368" s="10" t="inlineStr">
        <is>
          <t>WiFi.Radio.{i}.IEEE80211ax.</t>
        </is>
      </c>
      <c r="B368" s="12" t="inlineStr">
        <is>
          <t>Radio</t>
        </is>
      </c>
      <c r="C368" s="8" t="inlineStr">
        <is>
          <t>SRGOBSSPDMinOffset</t>
        </is>
      </c>
      <c r="D368" s="9" t="inlineStr">
        <is>
          <t>ubus-cli WiFi.Radio.{i}.IEEE80211ax.SRGOBSSPDMinOffset=0</t>
        </is>
      </c>
      <c r="E368" s="12" t="inlineStr">
        <is>
          <t>Support</t>
        </is>
      </c>
      <c r="F368" s="12" t="inlineStr">
        <is>
          <t>Vendor Module</t>
        </is>
      </c>
      <c r="G368" s="120" t="n"/>
      <c r="H368" s="31" t="n"/>
      <c r="I368" s="16" t="n"/>
      <c r="J368" s="16" t="n"/>
      <c r="K368" s="16" t="n"/>
      <c r="L368" s="27" t="n"/>
      <c r="M368" s="122" t="n"/>
    </row>
    <row r="369" ht="75.75" customHeight="1" s="180">
      <c r="A369" s="10" t="inlineStr">
        <is>
          <t>WiFi.Radio.{i}.IEEE80211ax.</t>
        </is>
      </c>
      <c r="B369" s="12" t="inlineStr">
        <is>
          <t>Radio</t>
        </is>
      </c>
      <c r="C369" s="8" t="inlineStr">
        <is>
          <t>SRGPartialBSSIDBitmap</t>
        </is>
      </c>
      <c r="D369" s="9" t="inlineStr">
        <is>
          <t>ubus-cli WiFi.Radio.{i}.IEEE80211ax.SRGPartialBSSIDBitmap=""</t>
        </is>
      </c>
      <c r="E369" s="12" t="inlineStr">
        <is>
          <t>Support</t>
        </is>
      </c>
      <c r="F369" s="12" t="inlineStr">
        <is>
          <t>Vendor Module</t>
        </is>
      </c>
      <c r="G369" s="120" t="n"/>
      <c r="H369" s="31" t="n"/>
      <c r="I369" s="16" t="n"/>
      <c r="J369" s="16" t="n"/>
      <c r="K369" s="16" t="n"/>
      <c r="L369" s="27" t="n"/>
      <c r="M369" s="122" t="n"/>
    </row>
    <row r="370" ht="14.25" customHeight="1" s="180">
      <c r="A370" s="10" t="inlineStr">
        <is>
          <t>WiFi.AccessPoint.{i}.AssociatedDevice.{i}.</t>
        </is>
      </c>
      <c r="B370" s="12" t="inlineStr">
        <is>
          <t>AssociatedDevice</t>
        </is>
      </c>
      <c r="C370" s="8" t="inlineStr">
        <is>
          <t>Active</t>
        </is>
      </c>
      <c r="D370" s="9" t="inlineStr">
        <is>
          <t>ubus-cli WiFi.AccessPoint.{i}.AssociatedDevice.{i}.Active=1</t>
        </is>
      </c>
      <c r="E370" s="12" t="inlineStr">
        <is>
          <t>Support</t>
        </is>
      </c>
      <c r="F370" s="12" t="inlineStr">
        <is>
          <t>pWHM</t>
        </is>
      </c>
      <c r="G370" s="125" t="n"/>
      <c r="H370" s="17" t="n"/>
      <c r="I370" s="16" t="n"/>
      <c r="J370" s="16" t="n"/>
      <c r="K370" s="27" t="n"/>
      <c r="L370" s="27" t="n"/>
      <c r="M370" s="122" t="n"/>
    </row>
    <row r="371" ht="409.6" customHeight="1" s="180">
      <c r="A371" s="10" t="inlineStr">
        <is>
          <t>WiFi.AccessPoint.{i}.AssociatedDevice.{i}.</t>
        </is>
      </c>
      <c r="B371" s="79" t="inlineStr">
        <is>
          <t>AssociatedDevice</t>
        </is>
      </c>
      <c r="C371" s="8" t="inlineStr">
        <is>
          <t>DisassociationTime</t>
        </is>
      </c>
      <c r="D371" s="11" t="inlineStr">
        <is>
          <t>ubus-cli WiFi.AccessPoint.{i}.AssociatedDevice.{i}.DisassociationTime="1970-01-01T00:00:00Z"</t>
        </is>
      </c>
      <c r="E371" s="12" t="inlineStr">
        <is>
          <t>Support</t>
        </is>
      </c>
      <c r="F371" s="12" t="inlineStr">
        <is>
          <t>pWHM</t>
        </is>
      </c>
      <c r="G371" s="125" t="n"/>
      <c r="H371" s="17" t="n"/>
      <c r="I371" s="16" t="n"/>
      <c r="J371" s="16" t="n"/>
      <c r="K371" s="27" t="n"/>
      <c r="L371" s="27" t="n"/>
      <c r="M371" s="122" t="n"/>
    </row>
    <row r="372" ht="409.6" customHeight="1" s="180">
      <c r="A372" s="80" t="inlineStr">
        <is>
          <t>WiFi.Radio.{i}.DriverConfig.</t>
        </is>
      </c>
      <c r="B372" s="12" t="inlineStr">
        <is>
          <t>Radio</t>
        </is>
      </c>
      <c r="C372" s="59" t="inlineStr">
        <is>
          <t>BroadcastMaxBwCapability</t>
        </is>
      </c>
      <c r="D372" s="9" t="inlineStr">
        <is>
          <t>ubus-cli WiFi.Radio.{i}.DriverConfig.BroadcastMaxBwCapability=-1</t>
        </is>
      </c>
      <c r="E372" s="25" t="inlineStr">
        <is>
          <t>Not Supported</t>
        </is>
      </c>
      <c r="F372" s="12" t="inlineStr">
        <is>
          <t>Not Support</t>
        </is>
      </c>
      <c r="G372" s="120" t="n"/>
      <c r="H372" s="31" t="n"/>
      <c r="I372" s="78" t="n"/>
      <c r="J372" s="78" t="n"/>
      <c r="K372" s="78" t="n"/>
      <c r="L372" s="27" t="n"/>
      <c r="M372" s="122" t="n"/>
    </row>
    <row r="373" ht="27" customHeight="1" s="180">
      <c r="A373" s="80" t="inlineStr">
        <is>
          <t>WiFi.Radio.{i}.DriverConfig.</t>
        </is>
      </c>
      <c r="B373" s="12" t="inlineStr">
        <is>
          <t>Radio</t>
        </is>
      </c>
      <c r="C373" s="81" t="inlineStr">
        <is>
          <t>TxBeamforming</t>
        </is>
      </c>
      <c r="D373" s="9" t="inlineStr">
        <is>
          <t>ubus-cli WiFi.Radio.{i}.DriverConfig.TxBeamforming=-1</t>
        </is>
      </c>
      <c r="E373" s="25" t="inlineStr">
        <is>
          <t>Not Supported</t>
        </is>
      </c>
      <c r="F373" s="12" t="inlineStr">
        <is>
          <t>Not Support</t>
        </is>
      </c>
      <c r="G373" s="125" t="n"/>
      <c r="H373" s="17" t="n"/>
      <c r="I373" s="78" t="n"/>
      <c r="J373" s="78" t="n"/>
      <c r="K373" s="78" t="n"/>
      <c r="L373" s="27" t="n"/>
      <c r="M373" s="122" t="n"/>
    </row>
    <row r="374" ht="409.6" customHeight="1" s="180">
      <c r="A374" s="80" t="inlineStr">
        <is>
          <t>WiFi.Radio.{i}.DriverConfig.</t>
        </is>
      </c>
      <c r="B374" s="12" t="inlineStr">
        <is>
          <t>Radio</t>
        </is>
      </c>
      <c r="C374" s="81" t="inlineStr">
        <is>
          <t>TxBurst</t>
        </is>
      </c>
      <c r="D374" s="9" t="inlineStr">
        <is>
          <t>ubus-cli WiFi.Radio.{i}.DriverConfig.TxBurst=-1</t>
        </is>
      </c>
      <c r="E374" s="25" t="inlineStr">
        <is>
          <t>Not Supported</t>
        </is>
      </c>
      <c r="F374" s="12" t="inlineStr">
        <is>
          <t>Not Support</t>
        </is>
      </c>
      <c r="G374" s="125" t="n"/>
      <c r="H374" s="17" t="n"/>
      <c r="I374" s="78" t="n"/>
      <c r="J374" s="78" t="n"/>
      <c r="K374" s="78" t="n"/>
      <c r="L374" s="27" t="n"/>
      <c r="M374" s="122" t="n"/>
    </row>
    <row r="375" ht="409.6" customHeight="1" s="180">
      <c r="A375" s="10" t="inlineStr">
        <is>
          <t>WiFi.Radio.{i}.DriverConfig.</t>
        </is>
      </c>
      <c r="B375" s="12" t="inlineStr">
        <is>
          <t>Radio</t>
        </is>
      </c>
      <c r="C375" s="8" t="inlineStr">
        <is>
          <t>VhtOmnEnabled</t>
        </is>
      </c>
      <c r="D375" s="9" t="inlineStr">
        <is>
          <t>ubus-cli WiFi.Radio.{i}.DriverConfig.VhtOmnEnabled=1</t>
        </is>
      </c>
      <c r="E375" s="25" t="inlineStr">
        <is>
          <t>Not Supported</t>
        </is>
      </c>
      <c r="F375" s="12" t="inlineStr">
        <is>
          <t>Not Support</t>
        </is>
      </c>
      <c r="G375" s="120" t="n"/>
      <c r="H375" s="31" t="n"/>
      <c r="I375" s="78" t="n"/>
      <c r="J375" s="78" t="n"/>
      <c r="K375" s="78" t="n"/>
      <c r="L375" s="27" t="n"/>
      <c r="M375" s="122" t="n"/>
    </row>
    <row r="376" ht="27" customHeight="1" s="180">
      <c r="A376" s="10" t="inlineStr">
        <is>
          <t>WiFi.Radio.{i}.</t>
        </is>
      </c>
      <c r="B376" s="12" t="inlineStr">
        <is>
          <t>Radio</t>
        </is>
      </c>
      <c r="C376" s="8" t="inlineStr">
        <is>
          <t>LongRetryLimit</t>
        </is>
      </c>
      <c r="D376" s="9" t="inlineStr">
        <is>
          <t>ubus-cli WiFi.Radio.{i}.LongRetryLimit=6</t>
        </is>
      </c>
      <c r="E376" s="12" t="inlineStr">
        <is>
          <t>Support</t>
        </is>
      </c>
      <c r="F376" s="12" t="inlineStr">
        <is>
          <t>Vendor Module</t>
        </is>
      </c>
      <c r="G376" s="65" t="n"/>
      <c r="H376" s="82" t="n"/>
      <c r="I376" s="16" t="n"/>
      <c r="J376" s="16" t="n"/>
      <c r="K376" s="27" t="n"/>
      <c r="L376" s="27" t="n"/>
      <c r="M376" s="122" t="n"/>
    </row>
    <row r="377" ht="409.6" customHeight="1" s="180">
      <c r="A377" s="10" t="inlineStr">
        <is>
          <t>WiFi.Radio.{i}.</t>
        </is>
      </c>
      <c r="B377" s="12" t="inlineStr">
        <is>
          <t>Radio</t>
        </is>
      </c>
      <c r="C377" s="8" t="inlineStr">
        <is>
          <t>MaxBitRate</t>
        </is>
      </c>
      <c r="D377" s="9" t="inlineStr">
        <is>
          <t>ubus-cli WiFi.Radio.{i}.MaxBitRate=0</t>
        </is>
      </c>
      <c r="E377" s="12" t="inlineStr">
        <is>
          <t>Support</t>
        </is>
      </c>
      <c r="F377" s="12" t="inlineStr">
        <is>
          <t>Vendor Module</t>
        </is>
      </c>
      <c r="G377" s="125" t="n"/>
      <c r="H377" s="31" t="n"/>
      <c r="I377" s="16" t="n"/>
      <c r="J377" s="16" t="n"/>
      <c r="K377" s="27" t="n"/>
      <c r="L377" s="27" t="n"/>
      <c r="M377" s="122" t="n"/>
    </row>
    <row r="378" ht="274.5" customHeight="1" s="180">
      <c r="A378" s="10" t="inlineStr">
        <is>
          <t>WiFi.Radio.{i}.</t>
        </is>
      </c>
      <c r="B378" s="12" t="inlineStr">
        <is>
          <t>Radio</t>
        </is>
      </c>
      <c r="C378" s="8" t="inlineStr">
        <is>
          <t>MaxSupportedSSIDs</t>
        </is>
      </c>
      <c r="D378" s="9" t="inlineStr">
        <is>
          <t>ubus-cli WiFi.Radio.{i}.MaxSupportedSSIDs=16</t>
        </is>
      </c>
      <c r="E378" s="12" t="inlineStr">
        <is>
          <t>Support</t>
        </is>
      </c>
      <c r="F378" s="12" t="inlineStr">
        <is>
          <t>pWHM</t>
        </is>
      </c>
      <c r="G378" s="125" t="n"/>
      <c r="H378" s="31" t="n"/>
      <c r="I378" s="16" t="n"/>
      <c r="J378" s="16" t="n"/>
      <c r="K378" s="27" t="n"/>
      <c r="L378" s="27" t="n"/>
      <c r="M378" s="122" t="n"/>
    </row>
    <row r="379" ht="409.6" customHeight="1" s="180">
      <c r="A379" s="10" t="inlineStr">
        <is>
          <t>WiFi.Radio.{i}.</t>
        </is>
      </c>
      <c r="B379" s="12" t="inlineStr">
        <is>
          <t>Radio</t>
        </is>
      </c>
      <c r="C379" s="8" t="inlineStr">
        <is>
          <t>MCS</t>
        </is>
      </c>
      <c r="D379" s="9" t="inlineStr">
        <is>
          <t>ubus-cli WiFi.Radio.{i}.MCS=11</t>
        </is>
      </c>
      <c r="E379" s="12" t="inlineStr">
        <is>
          <t>Support</t>
        </is>
      </c>
      <c r="F379" s="12" t="inlineStr">
        <is>
          <t>pWHM</t>
        </is>
      </c>
      <c r="G379" s="125" t="n"/>
      <c r="H379" s="17" t="n"/>
      <c r="I379" s="25" t="n"/>
      <c r="J379" s="25" t="n"/>
      <c r="K379" s="32" t="n"/>
      <c r="L379" s="27" t="n"/>
      <c r="M379" s="122" t="n"/>
    </row>
    <row r="380" ht="409.6" customHeight="1" s="180">
      <c r="A380" s="10" t="inlineStr">
        <is>
          <t>WiFi.Radio.{i}.</t>
        </is>
      </c>
      <c r="B380" s="12" t="inlineStr">
        <is>
          <t>Radio</t>
        </is>
      </c>
      <c r="C380" s="8" t="inlineStr">
        <is>
          <t>MultiAPTypesSupported</t>
        </is>
      </c>
      <c r="D380" s="9" t="inlineStr">
        <is>
          <t>ubus-cli WiFi.Radio.{i}.MultiAPTypesSupported="FronthaulBSS,BackhaulBSS,BackhaulSTA"</t>
        </is>
      </c>
      <c r="E380" s="12" t="inlineStr">
        <is>
          <t>Support</t>
        </is>
      </c>
      <c r="F380" s="12" t="inlineStr">
        <is>
          <t>pWHM</t>
        </is>
      </c>
      <c r="G380" s="83" t="n"/>
      <c r="H380" s="31" t="n"/>
      <c r="I380" s="25" t="n"/>
      <c r="J380" s="25" t="n"/>
      <c r="K380" s="32" t="n"/>
      <c r="L380" s="27" t="n"/>
      <c r="M380" s="122" t="n"/>
    </row>
    <row r="381" ht="261" customHeight="1" s="180">
      <c r="A381" s="10" t="inlineStr">
        <is>
          <t>WiFi.Radio.{i}.</t>
        </is>
      </c>
      <c r="B381" s="12" t="inlineStr">
        <is>
          <t>Radio</t>
        </is>
      </c>
      <c r="C381" s="8" t="inlineStr">
        <is>
          <t>Noise</t>
        </is>
      </c>
      <c r="D381" s="9" t="inlineStr">
        <is>
          <t>ubus-cli WiFi.Radio.{i}.Noise=-91</t>
        </is>
      </c>
      <c r="E381" s="12" t="inlineStr">
        <is>
          <t>Support</t>
        </is>
      </c>
      <c r="F381" s="12" t="inlineStr">
        <is>
          <t>pWHM</t>
        </is>
      </c>
      <c r="G381" s="125" t="n"/>
      <c r="H381" s="17" t="n"/>
      <c r="I381" s="25" t="n"/>
      <c r="J381" s="25" t="n"/>
      <c r="K381" s="32" t="n"/>
      <c r="L381" s="27" t="n"/>
      <c r="M381" s="122" t="n"/>
    </row>
    <row r="382" ht="261" customHeight="1" s="180">
      <c r="A382" s="10" t="inlineStr">
        <is>
          <t>WiFi.Radio.{i}.</t>
        </is>
      </c>
      <c r="B382" s="12" t="inlineStr">
        <is>
          <t>Radio</t>
        </is>
      </c>
      <c r="C382" s="8" t="inlineStr">
        <is>
          <t>OperatingFrequencyBand</t>
        </is>
      </c>
      <c r="D382" s="9" t="inlineStr">
        <is>
          <t>ubus-cli WiFi.Radio.{i}.OperatingFrequencyBand="2.4GHz"</t>
        </is>
      </c>
      <c r="E382" s="12" t="inlineStr">
        <is>
          <t>Support</t>
        </is>
      </c>
      <c r="F382" s="84" t="inlineStr">
        <is>
          <t>pWHM</t>
        </is>
      </c>
      <c r="G382" s="125" t="n"/>
      <c r="H382" s="17" t="n"/>
      <c r="I382" s="16" t="n"/>
      <c r="J382" s="16" t="n"/>
      <c r="K382" s="27" t="n"/>
      <c r="L382" s="27" t="n"/>
      <c r="M382" s="122" t="n"/>
    </row>
    <row r="383" ht="330" customHeight="1" s="180">
      <c r="A383" s="10" t="inlineStr">
        <is>
          <t>WiFi.Radio.{i}.</t>
        </is>
      </c>
      <c r="B383" s="12" t="inlineStr">
        <is>
          <t>Radio</t>
        </is>
      </c>
      <c r="C383" s="8" t="inlineStr">
        <is>
          <t>RadCapabilitiesHePhysStr</t>
        </is>
      </c>
      <c r="D383" s="9" t="inlineStr">
        <is>
          <t>ubus-cli WiFi.Radio.{i}.RadCapabilitiesHePhysStr="40MHZ_2_4GHZ"</t>
        </is>
      </c>
      <c r="E383" s="12" t="inlineStr">
        <is>
          <t>Support</t>
        </is>
      </c>
      <c r="F383" s="12" t="inlineStr">
        <is>
          <t>pWHM</t>
        </is>
      </c>
      <c r="G383" s="125" t="n"/>
      <c r="H383" s="31" t="n"/>
      <c r="I383" s="16" t="n"/>
      <c r="J383" s="16" t="n"/>
      <c r="K383" s="27" t="n"/>
      <c r="L383" s="27" t="n"/>
      <c r="M383" s="122" t="n"/>
    </row>
    <row r="384" ht="409.6" customHeight="1" s="180">
      <c r="A384" s="10" t="inlineStr">
        <is>
          <t>WiFi.Radio.{i}.</t>
        </is>
      </c>
      <c r="B384" s="12" t="inlineStr">
        <is>
          <t>Radio</t>
        </is>
      </c>
      <c r="C384" s="8" t="inlineStr">
        <is>
          <t>RadCapabilitiesHTStr</t>
        </is>
      </c>
      <c r="D384" s="9" t="inlineStr">
        <is>
          <t>ubus-cli WiFi.Radio.{i}.RadCapabilitiesHTStr="LPDC,CAP_40,POWER_SAVE,GREEN_FIELD,SHORT_GI_20,SHORT_GI_40,TX_STBC,MAX_AMSDU"</t>
        </is>
      </c>
      <c r="E384" s="12" t="inlineStr">
        <is>
          <t>Support</t>
        </is>
      </c>
      <c r="F384" s="12" t="inlineStr">
        <is>
          <t>pWHM</t>
        </is>
      </c>
      <c r="G384" s="125" t="n"/>
      <c r="H384" s="31" t="n"/>
      <c r="I384" s="16" t="n"/>
      <c r="J384" s="16" t="n"/>
      <c r="K384" s="27" t="n"/>
      <c r="L384" s="27" t="n"/>
      <c r="M384" s="122" t="n"/>
    </row>
    <row r="385" ht="409.6" customHeight="1" s="180">
      <c r="A385" s="10" t="inlineStr">
        <is>
          <t>WiFi.Radio.{i}.</t>
        </is>
      </c>
      <c r="B385" s="12" t="inlineStr">
        <is>
          <t>Radio</t>
        </is>
      </c>
      <c r="C385" s="8" t="inlineStr">
        <is>
          <t>RadCapabilitiesVHTStr</t>
        </is>
      </c>
      <c r="D385" s="9" t="inlineStr">
        <is>
          <t>ubus-cli WiFi.Radio.{i}.RadCapabilitiesVHTStr=""</t>
        </is>
      </c>
      <c r="E385" s="12" t="inlineStr">
        <is>
          <t>Support</t>
        </is>
      </c>
      <c r="F385" s="12" t="inlineStr">
        <is>
          <t>pWHM</t>
        </is>
      </c>
      <c r="G385" s="125" t="n"/>
      <c r="H385" s="31" t="n"/>
      <c r="I385" s="16" t="n"/>
      <c r="J385" s="16" t="n"/>
      <c r="K385" s="16" t="n"/>
      <c r="L385" s="27" t="n"/>
      <c r="M385" s="122" t="n"/>
    </row>
    <row r="386" ht="409.6" customHeight="1" s="180">
      <c r="A386" s="10" t="inlineStr">
        <is>
          <t>WiFi.Radio.{i}.RadCaps.</t>
        </is>
      </c>
      <c r="B386" s="12" t="inlineStr">
        <is>
          <t>Radio</t>
        </is>
      </c>
      <c r="C386" s="8" t="inlineStr">
        <is>
          <t>Available</t>
        </is>
      </c>
      <c r="D386" s="9" t="inlineStr">
        <is>
          <t>ubus-cli WiFi.Radio.{i}.RadCaps.Available=""</t>
        </is>
      </c>
      <c r="E386" s="25" t="inlineStr">
        <is>
          <t>Not Supported</t>
        </is>
      </c>
      <c r="F386" s="12" t="inlineStr">
        <is>
          <t>Not Support</t>
        </is>
      </c>
      <c r="G386" s="120" t="n"/>
      <c r="H386" s="31" t="n"/>
      <c r="I386" s="78" t="n"/>
      <c r="J386" s="78" t="n"/>
      <c r="K386" s="78" t="n"/>
      <c r="L386" s="27" t="n"/>
      <c r="M386" s="122" t="n"/>
    </row>
    <row r="387" ht="27" customHeight="1" s="180">
      <c r="A387" s="10" t="inlineStr">
        <is>
          <t>WiFi.Radio.{i}.RadCaps.</t>
        </is>
      </c>
      <c r="B387" s="12" t="inlineStr">
        <is>
          <t>Radio</t>
        </is>
      </c>
      <c r="C387" s="8" t="inlineStr">
        <is>
          <t>Enabled</t>
        </is>
      </c>
      <c r="D387" s="9" t="inlineStr">
        <is>
          <t>ubus-cli WiFi.Radio.{i}.RadCaps.Enabled=""</t>
        </is>
      </c>
      <c r="E387" s="25" t="inlineStr">
        <is>
          <t>Not Supported</t>
        </is>
      </c>
      <c r="F387" s="12" t="inlineStr">
        <is>
          <t>Not Support</t>
        </is>
      </c>
      <c r="G387" s="120" t="n"/>
      <c r="H387" s="31" t="n"/>
      <c r="I387" s="78" t="n"/>
      <c r="J387" s="78" t="n"/>
      <c r="K387" s="78" t="n"/>
      <c r="L387" s="27" t="n"/>
      <c r="M387" s="122" t="n"/>
    </row>
    <row r="388" ht="27" customHeight="1" s="180">
      <c r="A388" s="10" t="inlineStr">
        <is>
          <t>WiFi.Radio.{i}.RadCaps.</t>
        </is>
      </c>
      <c r="B388" s="12" t="inlineStr">
        <is>
          <t>Radio</t>
        </is>
      </c>
      <c r="C388" s="8" t="inlineStr">
        <is>
          <t>Status</t>
        </is>
      </c>
      <c r="D388" s="9" t="inlineStr">
        <is>
          <t>ubus-cli WiFi.Radio.{i}.RadCaps.Status=""</t>
        </is>
      </c>
      <c r="E388" s="25" t="inlineStr">
        <is>
          <t>Not Supported</t>
        </is>
      </c>
      <c r="F388" s="12" t="inlineStr">
        <is>
          <t>Not Support</t>
        </is>
      </c>
      <c r="G388" s="120" t="n"/>
      <c r="H388" s="31" t="n"/>
      <c r="I388" s="78" t="n"/>
      <c r="J388" s="78" t="n"/>
      <c r="K388" s="78" t="n"/>
      <c r="L388" s="27" t="n"/>
      <c r="M388" s="122" t="n"/>
    </row>
    <row r="389" ht="27" customHeight="1" s="180">
      <c r="A389" s="10" t="inlineStr">
        <is>
          <t>WiFi.Radio.{i}.ScanConfig.</t>
        </is>
      </c>
      <c r="B389" s="12" t="inlineStr">
        <is>
          <t>Radio</t>
        </is>
      </c>
      <c r="C389" s="8" t="inlineStr">
        <is>
          <t>MaxChannelsPerScan</t>
        </is>
      </c>
      <c r="D389" s="11" t="inlineStr">
        <is>
          <t>ubus-cli WiFi.Radio.{i}.ScanConfig.MaxChannelsPerScan=-1</t>
        </is>
      </c>
      <c r="E389" s="25" t="inlineStr">
        <is>
          <t>Not Supported</t>
        </is>
      </c>
      <c r="F389" s="12" t="inlineStr">
        <is>
          <t>Not Support</t>
        </is>
      </c>
      <c r="G389" s="120" t="n"/>
      <c r="H389" s="31" t="n"/>
      <c r="I389" s="78" t="n"/>
      <c r="J389" s="78" t="n"/>
      <c r="K389" s="78" t="n"/>
      <c r="L389" s="27" t="n"/>
      <c r="M389" s="122" t="n"/>
    </row>
    <row r="390" ht="27" customHeight="1" s="180">
      <c r="A390" s="10" t="inlineStr">
        <is>
          <t>WiFi.Radio.{i}.ScanConfig.</t>
        </is>
      </c>
      <c r="B390" s="12" t="inlineStr">
        <is>
          <t>Radio</t>
        </is>
      </c>
      <c r="C390" s="8" t="inlineStr">
        <is>
          <t>ActiveChannelTime</t>
        </is>
      </c>
      <c r="D390" s="13" t="inlineStr">
        <is>
          <t>ubus-cli WiFi.Radio.{i}.ScanConfig.ActiveChannelTime=-1</t>
        </is>
      </c>
      <c r="E390" s="25" t="inlineStr">
        <is>
          <t>Not Supported</t>
        </is>
      </c>
      <c r="F390" s="12" t="inlineStr">
        <is>
          <t>Not Support</t>
        </is>
      </c>
      <c r="G390" s="120" t="n"/>
      <c r="H390" s="31" t="n"/>
      <c r="I390" s="78" t="n"/>
      <c r="J390" s="78" t="n"/>
      <c r="K390" s="78" t="n"/>
      <c r="L390" s="27" t="n"/>
      <c r="M390" s="122" t="n"/>
    </row>
    <row r="391" ht="27" customHeight="1" s="180">
      <c r="A391" s="10" t="inlineStr">
        <is>
          <t>WiFi.Radio.{i}.ScanConfig.</t>
        </is>
      </c>
      <c r="B391" s="12" t="inlineStr">
        <is>
          <t>Radio</t>
        </is>
      </c>
      <c r="C391" s="8" t="inlineStr">
        <is>
          <t>PassiveChannelTime</t>
        </is>
      </c>
      <c r="D391" s="13" t="inlineStr">
        <is>
          <t>ubus-cli WiFi.Radio.{i}.ScanConfig.PassiveChannelTime=-1</t>
        </is>
      </c>
      <c r="E391" s="25" t="inlineStr">
        <is>
          <t>Not Supported</t>
        </is>
      </c>
      <c r="F391" s="12" t="inlineStr">
        <is>
          <t>Not Support</t>
        </is>
      </c>
      <c r="G391" s="120" t="n"/>
      <c r="H391" s="31" t="n"/>
      <c r="I391" s="78" t="n"/>
      <c r="J391" s="78" t="n"/>
      <c r="K391" s="78" t="n"/>
      <c r="L391" s="27" t="n"/>
      <c r="M391" s="122" t="n"/>
    </row>
    <row r="392" ht="27" customHeight="1" s="180">
      <c r="A392" s="10" t="inlineStr">
        <is>
          <t>WiFi.Radio.{i}.ScanConfig.</t>
        </is>
      </c>
      <c r="B392" s="12" t="inlineStr">
        <is>
          <t>Radio</t>
        </is>
      </c>
      <c r="C392" s="8" t="inlineStr">
        <is>
          <t>ScanChannelCount</t>
        </is>
      </c>
      <c r="D392" s="11" t="inlineStr">
        <is>
          <t>ubus-cli WiFi.Radio.{i}.ScanConfig.ScanChannelCount=-1</t>
        </is>
      </c>
      <c r="E392" s="25" t="inlineStr">
        <is>
          <t>Not Supported</t>
        </is>
      </c>
      <c r="F392" s="12" t="inlineStr">
        <is>
          <t>Not Support</t>
        </is>
      </c>
      <c r="G392" s="120" t="n"/>
      <c r="H392" s="31" t="n"/>
      <c r="I392" s="78" t="n"/>
      <c r="J392" s="78" t="n"/>
      <c r="K392" s="78" t="n"/>
      <c r="L392" s="27" t="n"/>
      <c r="M392" s="122" t="n"/>
    </row>
    <row r="393" ht="27" customHeight="1" s="180">
      <c r="A393" s="10" t="inlineStr">
        <is>
          <t>WiFi.Radio.{i}.ScanConfig.</t>
        </is>
      </c>
      <c r="B393" s="12" t="inlineStr">
        <is>
          <t>Radio</t>
        </is>
      </c>
      <c r="C393" s="8" t="inlineStr">
        <is>
          <t>ScanRequestInterval</t>
        </is>
      </c>
      <c r="D393" s="11" t="inlineStr">
        <is>
          <t>ubus-cli WiFi.Radio.{i}.ScanConfig.ScanRequestInterval=-1</t>
        </is>
      </c>
      <c r="E393" s="25" t="inlineStr">
        <is>
          <t>Not Supported</t>
        </is>
      </c>
      <c r="F393" s="12" t="inlineStr">
        <is>
          <t>Not Support</t>
        </is>
      </c>
      <c r="G393" s="120" t="n"/>
      <c r="H393" s="31" t="n"/>
      <c r="I393" s="78" t="n"/>
      <c r="J393" s="78" t="n"/>
      <c r="K393" s="78" t="n"/>
      <c r="L393" s="27" t="n"/>
      <c r="M393" s="122" t="n"/>
    </row>
    <row r="394" ht="27" customHeight="1" s="180">
      <c r="A394" s="10" t="inlineStr">
        <is>
          <t>WiFi.Radio.{i}.Stats.</t>
        </is>
      </c>
      <c r="B394" s="12" t="inlineStr">
        <is>
          <t>Statistics</t>
        </is>
      </c>
      <c r="C394" s="8" t="inlineStr">
        <is>
          <t>BytesReceived</t>
        </is>
      </c>
      <c r="D394" s="13" t="inlineStr">
        <is>
          <t>ubus-cli WiFi.Radio.{i}.Stats.BytesReceived=18167</t>
        </is>
      </c>
      <c r="E394" s="12" t="inlineStr">
        <is>
          <t>Support</t>
        </is>
      </c>
      <c r="F394" s="12" t="inlineStr">
        <is>
          <t>Vendor Module</t>
        </is>
      </c>
      <c r="G394" s="125" t="n"/>
      <c r="H394" s="31" t="n"/>
      <c r="I394" s="16" t="n"/>
      <c r="J394" s="16" t="n"/>
      <c r="K394" s="16" t="n"/>
      <c r="L394" s="27" t="n"/>
      <c r="M394" s="122" t="n"/>
    </row>
    <row r="395" ht="15" customHeight="1" s="180">
      <c r="A395" s="10" t="inlineStr">
        <is>
          <t>WiFi.Radio.{i}.Stats.</t>
        </is>
      </c>
      <c r="B395" s="12" t="inlineStr">
        <is>
          <t>Statistics</t>
        </is>
      </c>
      <c r="C395" s="8" t="inlineStr">
        <is>
          <t>BytesSent</t>
        </is>
      </c>
      <c r="D395" s="13" t="inlineStr">
        <is>
          <t>ubus-cli WiFi.Radio.{i}.Stats.BytesSent=687094</t>
        </is>
      </c>
      <c r="E395" s="12" t="inlineStr">
        <is>
          <t>Support</t>
        </is>
      </c>
      <c r="F395" s="12" t="inlineStr">
        <is>
          <t>Vendor Module</t>
        </is>
      </c>
      <c r="G395" s="126" t="n"/>
      <c r="H395" s="31" t="n"/>
      <c r="I395" s="16" t="n"/>
      <c r="J395" s="16" t="n"/>
      <c r="K395" s="16" t="n"/>
      <c r="L395" s="27" t="n"/>
      <c r="M395" s="122" t="n"/>
    </row>
    <row r="396" ht="247.5" customHeight="1" s="180">
      <c r="A396" s="10" t="inlineStr">
        <is>
          <t>WiFi.Radio.{i}.Stats.</t>
        </is>
      </c>
      <c r="B396" s="12" t="inlineStr">
        <is>
          <t>Statistics</t>
        </is>
      </c>
      <c r="C396" s="8" t="inlineStr">
        <is>
          <t>ErrorsReceived</t>
        </is>
      </c>
      <c r="D396" s="13" t="inlineStr">
        <is>
          <t>ubus-cli WiFi.Radio.{i}.Stats.ErrorsReceived=0</t>
        </is>
      </c>
      <c r="E396" s="12" t="inlineStr">
        <is>
          <t>Support</t>
        </is>
      </c>
      <c r="F396" s="12" t="inlineStr">
        <is>
          <t>Vendor Module</t>
        </is>
      </c>
      <c r="G396" s="126" t="n"/>
      <c r="H396" s="31" t="n"/>
      <c r="I396" s="16" t="n"/>
      <c r="J396" s="16" t="n"/>
      <c r="K396" s="16" t="n"/>
      <c r="L396" s="27" t="n"/>
      <c r="M396" s="122" t="n"/>
    </row>
    <row r="397" ht="247.5" customHeight="1" s="180">
      <c r="A397" s="10" t="inlineStr">
        <is>
          <t>WiFi.Radio.{i}.Stats.</t>
        </is>
      </c>
      <c r="B397" s="12" t="inlineStr">
        <is>
          <t>Statistics</t>
        </is>
      </c>
      <c r="C397" s="8" t="inlineStr">
        <is>
          <t>ErrorsSent</t>
        </is>
      </c>
      <c r="D397" s="13" t="inlineStr">
        <is>
          <t>ubus-cli WiFi.Radio.{i}.Stats.ErrorsSent=0</t>
        </is>
      </c>
      <c r="E397" s="12" t="inlineStr">
        <is>
          <t>Support</t>
        </is>
      </c>
      <c r="F397" s="12" t="inlineStr">
        <is>
          <t>Vendor Module</t>
        </is>
      </c>
      <c r="G397" s="126" t="n"/>
      <c r="H397" s="31" t="n"/>
      <c r="I397" s="16" t="n"/>
      <c r="J397" s="16" t="n"/>
      <c r="K397" s="16" t="n"/>
      <c r="L397" s="27" t="n"/>
      <c r="M397" s="122" t="n"/>
    </row>
    <row r="398" ht="247.5" customHeight="1" s="180">
      <c r="A398" s="10" t="inlineStr">
        <is>
          <t>WiFi.Radio.{i}.Stats.</t>
        </is>
      </c>
      <c r="B398" s="12" t="inlineStr">
        <is>
          <t>Statistics</t>
        </is>
      </c>
      <c r="C398" s="8" t="inlineStr">
        <is>
          <t>FailedRetransCount</t>
        </is>
      </c>
      <c r="D398" s="13" t="inlineStr">
        <is>
          <t>ubus-cli WiFi.Radio.{i}.Stats.FailedRetransCount=0</t>
        </is>
      </c>
      <c r="E398" s="12" t="inlineStr">
        <is>
          <t>Support</t>
        </is>
      </c>
      <c r="F398" s="12" t="inlineStr">
        <is>
          <t>Vendor Module</t>
        </is>
      </c>
      <c r="G398" s="126" t="n"/>
      <c r="H398" s="31" t="n"/>
      <c r="I398" s="39" t="n"/>
      <c r="J398" s="39" t="n"/>
      <c r="K398" s="39" t="n"/>
      <c r="L398" s="27" t="n"/>
      <c r="M398" s="122" t="n"/>
    </row>
    <row r="399" ht="247.5" customHeight="1" s="180">
      <c r="A399" s="10" t="inlineStr">
        <is>
          <t>WiFi.Radio.{i}.Stats.</t>
        </is>
      </c>
      <c r="B399" s="12" t="inlineStr">
        <is>
          <t>Statistics</t>
        </is>
      </c>
      <c r="C399" s="8" t="inlineStr">
        <is>
          <t>MultipleRetryCount</t>
        </is>
      </c>
      <c r="D399" s="13" t="inlineStr">
        <is>
          <t>ubus-cli WiFi.Radio.{i}.Stats.MultipleRetryCount=0</t>
        </is>
      </c>
      <c r="E399" s="12" t="inlineStr">
        <is>
          <t>Support</t>
        </is>
      </c>
      <c r="F399" s="12" t="inlineStr">
        <is>
          <t>Vendor Module</t>
        </is>
      </c>
      <c r="G399" s="126" t="n"/>
      <c r="H399" s="31" t="n"/>
      <c r="I399" s="39" t="n"/>
      <c r="J399" s="39" t="n"/>
      <c r="K399" s="39" t="n"/>
      <c r="L399" s="27" t="n"/>
      <c r="M399" s="122" t="n"/>
    </row>
    <row r="400" ht="330" customHeight="1" s="180">
      <c r="A400" s="10" t="inlineStr">
        <is>
          <t>WiFi.Radio.{i}.Stats.</t>
        </is>
      </c>
      <c r="B400" s="12" t="inlineStr">
        <is>
          <t>Statistics</t>
        </is>
      </c>
      <c r="C400" s="8" t="inlineStr">
        <is>
          <t>Noise</t>
        </is>
      </c>
      <c r="D400" s="13" t="inlineStr">
        <is>
          <t>ubus-cli WiFi.Radio.{i}.Stats.Noise=-90</t>
        </is>
      </c>
      <c r="E400" s="12" t="inlineStr">
        <is>
          <t>Support</t>
        </is>
      </c>
      <c r="F400" s="12" t="inlineStr">
        <is>
          <t>Vendor Module</t>
        </is>
      </c>
      <c r="G400" s="126" t="n"/>
      <c r="H400" s="31" t="n"/>
      <c r="I400" s="39" t="n"/>
      <c r="J400" s="39" t="n"/>
      <c r="K400" s="39" t="n"/>
      <c r="L400" s="27" t="n"/>
      <c r="M400" s="122" t="n"/>
    </row>
    <row r="401" ht="247.5" customHeight="1" s="180">
      <c r="A401" s="10" t="inlineStr">
        <is>
          <t>WiFi.Radio.{i}.Stats.</t>
        </is>
      </c>
      <c r="B401" s="12" t="inlineStr">
        <is>
          <t>Statistics</t>
        </is>
      </c>
      <c r="C401" s="8" t="inlineStr">
        <is>
          <t>RetransCount</t>
        </is>
      </c>
      <c r="D401" s="13" t="inlineStr">
        <is>
          <t>ubus-cli WiFi.Radio.{i}.Stats.RetransCount=0</t>
        </is>
      </c>
      <c r="E401" s="12" t="inlineStr">
        <is>
          <t>Support</t>
        </is>
      </c>
      <c r="F401" s="12" t="inlineStr">
        <is>
          <t>Vendor Module</t>
        </is>
      </c>
      <c r="G401" s="126" t="n"/>
      <c r="H401" s="31" t="n"/>
      <c r="I401" s="39" t="n"/>
      <c r="J401" s="39" t="n"/>
      <c r="K401" s="39" t="n"/>
      <c r="L401" s="27" t="n"/>
      <c r="M401" s="122" t="n"/>
    </row>
    <row r="402" ht="247.5" customFormat="1" customHeight="1" s="145">
      <c r="A402" s="4" t="inlineStr">
        <is>
          <t>WiFi.Radio.{i}.Stats.</t>
        </is>
      </c>
      <c r="B402" s="5" t="inlineStr">
        <is>
          <t>Statistics</t>
        </is>
      </c>
      <c r="C402" s="105" t="inlineStr">
        <is>
          <t>RetryCount</t>
        </is>
      </c>
      <c r="D402" s="6" t="inlineStr">
        <is>
          <t>ubus-cli WiFi.Radio.{i}.Stats.RetryCount=0</t>
        </is>
      </c>
      <c r="E402" s="12" t="inlineStr">
        <is>
          <t>Support</t>
        </is>
      </c>
      <c r="F402" s="12" t="inlineStr">
        <is>
          <t>Vendor Module</t>
        </is>
      </c>
      <c r="G402" s="126" t="n"/>
      <c r="H402" s="114" t="n"/>
      <c r="I402" s="39" t="n"/>
      <c r="J402" s="39" t="n"/>
      <c r="K402" s="39" t="n"/>
      <c r="L402" s="27" t="n"/>
      <c r="M402" s="123" t="n"/>
    </row>
    <row r="403" ht="247.5" customHeight="1" s="180">
      <c r="A403" s="10" t="inlineStr">
        <is>
          <t>WiFi.Radio.{i}.Stats.</t>
        </is>
      </c>
      <c r="B403" s="12" t="inlineStr">
        <is>
          <t>Statistics</t>
        </is>
      </c>
      <c r="C403" s="8" t="inlineStr">
        <is>
          <t>Temperature</t>
        </is>
      </c>
      <c r="D403" s="13" t="inlineStr">
        <is>
          <t>ubus-cli WiFi.Radio.{i}.Stats.Temperature=0</t>
        </is>
      </c>
      <c r="E403" s="12" t="inlineStr">
        <is>
          <t>Support</t>
        </is>
      </c>
      <c r="F403" s="12" t="inlineStr">
        <is>
          <t>Vendor Module</t>
        </is>
      </c>
      <c r="G403" s="127" t="n"/>
      <c r="H403" s="31" t="n"/>
      <c r="I403" s="16" t="n"/>
      <c r="J403" s="16" t="n"/>
      <c r="K403" s="27" t="n"/>
      <c r="L403" s="27" t="n"/>
      <c r="M403" s="122" t="n"/>
    </row>
    <row r="404" ht="247.5" customHeight="1" s="180">
      <c r="A404" s="10" t="inlineStr">
        <is>
          <t>WiFi.Radio.{i}.</t>
        </is>
      </c>
      <c r="B404" s="12" t="inlineStr">
        <is>
          <t>Radio</t>
        </is>
      </c>
      <c r="C404" s="8" t="inlineStr">
        <is>
          <t>TxBeamformingCapsAvailable</t>
        </is>
      </c>
      <c r="D404" s="13" t="inlineStr">
        <is>
          <t>ubus-cli WiFi.Radio.{i}.TxBeamformingCapsAvailable="HE_SU_BF,HE_MU_BF"</t>
        </is>
      </c>
      <c r="E404" s="12" t="inlineStr">
        <is>
          <t>Support</t>
        </is>
      </c>
      <c r="F404" s="12" t="inlineStr">
        <is>
          <t>Vendor Module</t>
        </is>
      </c>
      <c r="G404" s="125" t="n"/>
      <c r="H404" s="31" t="n"/>
      <c r="I404" s="16" t="n"/>
      <c r="J404" s="16" t="n"/>
      <c r="K404" s="27" t="n"/>
      <c r="L404" s="27" t="n"/>
      <c r="M404" s="122" t="n"/>
    </row>
    <row r="405" ht="409.6" customHeight="1" s="180">
      <c r="A405" s="10" t="inlineStr">
        <is>
          <t>WiFi.Radio.{i}.</t>
        </is>
      </c>
      <c r="B405" s="12" t="inlineStr">
        <is>
          <t>Radio</t>
        </is>
      </c>
      <c r="C405" s="8" t="inlineStr">
        <is>
          <t>TxBeamformingCapsEnabled</t>
        </is>
      </c>
      <c r="D405" s="13" t="inlineStr">
        <is>
          <t>ubus-cli WiFi.Radio.{i}.TxBeamformingCapsEnabled="DEFAULT"</t>
        </is>
      </c>
      <c r="E405" s="12" t="inlineStr">
        <is>
          <t>Support</t>
        </is>
      </c>
      <c r="F405" s="12" t="inlineStr">
        <is>
          <t>Vendor Module</t>
        </is>
      </c>
      <c r="G405" s="65" t="n"/>
      <c r="H405" s="31" t="n"/>
      <c r="I405" s="16" t="n"/>
      <c r="J405" s="16" t="n"/>
      <c r="K405" s="27" t="n"/>
      <c r="L405" s="27" t="n"/>
      <c r="M405" s="122" t="n"/>
    </row>
    <row r="406" ht="247.5" customHeight="1" s="180">
      <c r="A406" s="10" t="inlineStr">
        <is>
          <t>WiFi.SSID.{i}.Stats.</t>
        </is>
      </c>
      <c r="B406" s="12" t="inlineStr">
        <is>
          <t>Statistics</t>
        </is>
      </c>
      <c r="C406" s="8" t="inlineStr">
        <is>
          <t>MultipleRetryCount</t>
        </is>
      </c>
      <c r="D406" s="13" t="inlineStr">
        <is>
          <t>ubus-cli WiFi.SSID.{i}.Stats.MultipleRetryCount=0</t>
        </is>
      </c>
      <c r="E406" s="12" t="inlineStr">
        <is>
          <t>Support</t>
        </is>
      </c>
      <c r="F406" s="12" t="inlineStr">
        <is>
          <t>pWHM</t>
        </is>
      </c>
      <c r="G406" s="120" t="n"/>
      <c r="H406" s="31" t="n"/>
      <c r="I406" s="16" t="n"/>
      <c r="J406" s="16" t="n"/>
      <c r="K406" s="16" t="n"/>
      <c r="L406" s="27" t="n"/>
      <c r="M406" s="122" t="n"/>
    </row>
    <row r="407" ht="247.5" customHeight="1" s="180">
      <c r="A407" s="10" t="inlineStr">
        <is>
          <t>WiFi.SSID.{i}.Stats.</t>
        </is>
      </c>
      <c r="B407" s="12" t="inlineStr">
        <is>
          <t>Statistics</t>
        </is>
      </c>
      <c r="C407" s="8" t="inlineStr">
        <is>
          <t>RetryCount</t>
        </is>
      </c>
      <c r="D407" s="9" t="inlineStr">
        <is>
          <t>ubus-cli WiFi.SSID.{i}.Stats.RetryCount=0</t>
        </is>
      </c>
      <c r="E407" s="12" t="inlineStr">
        <is>
          <t>Support</t>
        </is>
      </c>
      <c r="F407" s="12" t="inlineStr">
        <is>
          <t>pWHM</t>
        </is>
      </c>
      <c r="G407" s="120" t="n"/>
      <c r="H407" s="31" t="n"/>
      <c r="I407" s="16" t="n"/>
      <c r="J407" s="16" t="n"/>
      <c r="K407" s="16" t="n"/>
      <c r="L407" s="27" t="n"/>
      <c r="M407" s="122" t="n"/>
    </row>
    <row r="408" ht="247.5" customHeight="1" s="180">
      <c r="A408" s="10" t="inlineStr">
        <is>
          <t>WiFi.AccessPoint.{i}.AssociatedDevice.{i}.</t>
        </is>
      </c>
      <c r="B408" s="12" t="inlineStr">
        <is>
          <t>AssociatedDevice</t>
        </is>
      </c>
      <c r="C408" s="8" t="inlineStr">
        <is>
          <t>DownlinkRateSpec</t>
        </is>
      </c>
      <c r="D408" s="9" t="inlineStr">
        <is>
          <t>ubus-cli WiFi.AccessPoint.{i}.AssociatedDevice.{i}.DownlinkRateSpec="he_11_20_2_1600"</t>
        </is>
      </c>
      <c r="E408" s="12" t="inlineStr">
        <is>
          <t>Support</t>
        </is>
      </c>
      <c r="F408" s="12" t="inlineStr">
        <is>
          <t>pWHM</t>
        </is>
      </c>
      <c r="G408" s="65" t="n"/>
      <c r="H408" s="17" t="n"/>
      <c r="I408" s="25" t="n"/>
      <c r="J408" s="25" t="n"/>
      <c r="K408" s="39" t="n"/>
      <c r="L408" s="27" t="n"/>
      <c r="M408" s="122" t="n"/>
    </row>
    <row r="409" ht="409.6" customHeight="1" s="180">
      <c r="A409" s="10" t="inlineStr">
        <is>
          <t>WiFi.AccessPoint.{i}.AssociatedDevice.{i}.</t>
        </is>
      </c>
      <c r="B409" s="12" t="inlineStr">
        <is>
          <t>AssociatedDevice</t>
        </is>
      </c>
      <c r="C409" s="8" t="inlineStr">
        <is>
          <t>MaxDownlinkRateSupported</t>
        </is>
      </c>
      <c r="D409" s="9" t="inlineStr">
        <is>
          <t>ubus-cli WiFi.AccessPoint.{i}.AssociatedDevice.{i}.MaxDownlinkRateSupported=300000</t>
        </is>
      </c>
      <c r="E409" s="12" t="inlineStr">
        <is>
          <t>Support</t>
        </is>
      </c>
      <c r="F409" s="12" t="inlineStr">
        <is>
          <t>pWHM</t>
        </is>
      </c>
      <c r="G409" s="125" t="n"/>
      <c r="H409" s="17" t="n"/>
      <c r="I409" s="16" t="n"/>
      <c r="J409" s="16" t="n"/>
      <c r="K409" s="27" t="n"/>
      <c r="L409" s="27" t="n"/>
      <c r="M409" s="122" t="n"/>
    </row>
    <row r="410" ht="409.6" customHeight="1" s="180">
      <c r="A410" s="10" t="inlineStr">
        <is>
          <t>WiFi.AccessPoint.{i}.AssociatedDevice.{i}.</t>
        </is>
      </c>
      <c r="B410" s="12" t="inlineStr">
        <is>
          <t>AssociatedDevice</t>
        </is>
      </c>
      <c r="C410" s="8" t="inlineStr">
        <is>
          <t>MaxRxSpatialStreamsSupported</t>
        </is>
      </c>
      <c r="D410" s="9" t="inlineStr">
        <is>
          <t>ubus-cli WiFi.AccessPoint.{i}.AssociatedDevice.{i}.MaxRxSpatialStreamsSupported=2</t>
        </is>
      </c>
      <c r="E410" s="12" t="inlineStr">
        <is>
          <t>Support</t>
        </is>
      </c>
      <c r="F410" s="12" t="inlineStr">
        <is>
          <t>pWHM</t>
        </is>
      </c>
      <c r="G410" s="125" t="n"/>
      <c r="H410" s="51" t="n"/>
      <c r="I410" s="16" t="n"/>
      <c r="J410" s="39" t="n"/>
      <c r="K410" s="39" t="n"/>
      <c r="L410" s="27" t="n"/>
      <c r="M410" s="122" t="n"/>
    </row>
    <row r="411" ht="409.6" customHeight="1" s="180">
      <c r="A411" s="10" t="inlineStr">
        <is>
          <t>WiFi.AccessPoint.{i}.AssociatedDevice.{i}.</t>
        </is>
      </c>
      <c r="B411" s="12" t="inlineStr">
        <is>
          <t>AssociatedDevice</t>
        </is>
      </c>
      <c r="C411" s="8" t="inlineStr">
        <is>
          <t>MaxTxSpatialStreamsSupported</t>
        </is>
      </c>
      <c r="D411" s="9" t="inlineStr">
        <is>
          <t>ubus-cli WiFi.AccessPoint.{i}.AssociatedDevice.{i}.MaxTxSpatialStreamsSupported=2</t>
        </is>
      </c>
      <c r="E411" s="12" t="inlineStr">
        <is>
          <t>Support</t>
        </is>
      </c>
      <c r="F411" s="12" t="inlineStr">
        <is>
          <t>pWHM</t>
        </is>
      </c>
      <c r="G411" s="125" t="n"/>
      <c r="H411" s="51" t="n"/>
      <c r="I411" s="16" t="n"/>
      <c r="J411" s="16" t="n"/>
      <c r="K411" s="39" t="n"/>
      <c r="L411" s="27" t="n"/>
      <c r="M411" s="122" t="n"/>
    </row>
    <row r="412" ht="409.6" customHeight="1" s="180">
      <c r="A412" s="10" t="inlineStr">
        <is>
          <t>WiFi.AccessPoint.{i}.AssociatedDevice.{i}.</t>
        </is>
      </c>
      <c r="B412" s="12" t="inlineStr">
        <is>
          <t>AssociatedDevice</t>
        </is>
      </c>
      <c r="C412" s="8" t="inlineStr">
        <is>
          <t>MaxUplinkRateSupported</t>
        </is>
      </c>
      <c r="D412" s="9" t="inlineStr">
        <is>
          <t>ubus-cli WiFi.AccessPoint.{i}.AssociatedDevice.{i}.MaxUplinkRateSupported=300000</t>
        </is>
      </c>
      <c r="E412" s="12" t="inlineStr">
        <is>
          <t>Support</t>
        </is>
      </c>
      <c r="F412" s="12" t="inlineStr">
        <is>
          <t>pWHM</t>
        </is>
      </c>
      <c r="G412" s="125" t="n"/>
      <c r="H412" s="17" t="n"/>
      <c r="I412" s="16" t="n"/>
      <c r="J412" s="16" t="n"/>
      <c r="K412" s="27" t="n"/>
      <c r="L412" s="27" t="n"/>
      <c r="M412" s="122" t="n"/>
    </row>
    <row r="413" ht="409.6" customHeight="1" s="180">
      <c r="A413" s="10" t="inlineStr">
        <is>
          <t>WiFi.AccessPoint.{i}.AssociatedDevice.{i}.</t>
        </is>
      </c>
      <c r="B413" s="12" t="inlineStr">
        <is>
          <t>AssociatedDevice</t>
        </is>
      </c>
      <c r="C413" s="8" t="inlineStr">
        <is>
          <t>RrmCapabilities</t>
        </is>
      </c>
      <c r="D413" s="9" t="inlineStr">
        <is>
          <t>ubus-cli WiFi.AccessPoint.{i}.AssociatedDevice.{i}.RrmCapabilities="LINK,NEIGHBOR,BEACON_ACTIVE,BEACON_PASSIVE,BEACON_TABLE,LCI,AP_CHANNEL,FTM"</t>
        </is>
      </c>
      <c r="E413" s="12" t="inlineStr">
        <is>
          <t>Support</t>
        </is>
      </c>
      <c r="F413" s="12" t="inlineStr">
        <is>
          <t>pWHM</t>
        </is>
      </c>
      <c r="G413" s="125" t="n"/>
      <c r="H413" s="17" t="n"/>
      <c r="I413" s="16" t="n"/>
      <c r="J413" s="16" t="n"/>
      <c r="K413" s="27" t="n"/>
      <c r="L413" s="27" t="n"/>
      <c r="M413" s="122" t="n"/>
    </row>
    <row r="414" ht="409.6" customHeight="1" s="180">
      <c r="A414" s="10" t="inlineStr">
        <is>
          <t>WiFi.AccessPoint.{i}.AssociatedDevice.{i}.</t>
        </is>
      </c>
      <c r="B414" s="12" t="inlineStr">
        <is>
          <t>AssociatedDevice</t>
        </is>
      </c>
      <c r="C414" s="8" t="inlineStr">
        <is>
          <t>RrmOffChannelMaxDuration</t>
        </is>
      </c>
      <c r="D414" s="9" t="inlineStr">
        <is>
          <t>ubus-cli WiFi.AccessPoint.{i}.AssociatedDevice.{i}.RrmOffChannelMaxDuration=4</t>
        </is>
      </c>
      <c r="E414" s="12" t="inlineStr">
        <is>
          <t>Support</t>
        </is>
      </c>
      <c r="F414" s="12" t="inlineStr">
        <is>
          <t>pWHM</t>
        </is>
      </c>
      <c r="G414" s="125" t="n"/>
      <c r="H414" s="31" t="n"/>
      <c r="I414" s="16" t="n"/>
      <c r="J414" s="16" t="n"/>
      <c r="K414" s="27" t="n"/>
      <c r="L414" s="27" t="n"/>
      <c r="M414" s="122" t="n"/>
    </row>
    <row r="415" ht="409.6" customHeight="1" s="180">
      <c r="A415" s="10" t="inlineStr">
        <is>
          <t>WiFi.AccessPoint.{i}.AssociatedDevice.{i}.</t>
        </is>
      </c>
      <c r="B415" s="12" t="inlineStr">
        <is>
          <t>AssociatedDevice</t>
        </is>
      </c>
      <c r="C415" s="8" t="inlineStr">
        <is>
          <t>RrmOnChannelMaxDuration</t>
        </is>
      </c>
      <c r="D415" s="9" t="inlineStr">
        <is>
          <t>ubus-cli WiFi.AccessPoint.{i}.AssociatedDevice.{i}.RrmOnChannelMaxDuration=4</t>
        </is>
      </c>
      <c r="E415" s="12" t="inlineStr">
        <is>
          <t>Support</t>
        </is>
      </c>
      <c r="F415" s="12" t="inlineStr">
        <is>
          <t>pWHM</t>
        </is>
      </c>
      <c r="G415" s="125" t="n"/>
      <c r="H415" s="31" t="n"/>
      <c r="I415" s="16" t="n"/>
      <c r="J415" s="16" t="n"/>
      <c r="K415" s="27" t="n"/>
      <c r="L415" s="27" t="n"/>
      <c r="M415" s="122" t="n"/>
    </row>
    <row r="416" ht="409.6" customHeight="1" s="180">
      <c r="A416" s="10" t="inlineStr">
        <is>
          <t>WiFi.AccessPoint.{i}.AssociatedDevice.{i}.</t>
        </is>
      </c>
      <c r="B416" s="12" t="inlineStr">
        <is>
          <t>AssociatedDevice</t>
        </is>
      </c>
      <c r="C416" s="8" t="inlineStr">
        <is>
          <t>Rx_RetransmissionsFailed</t>
        </is>
      </c>
      <c r="D416" s="9" t="inlineStr">
        <is>
          <t>ubus-cli WiFi.AccessPoint.{i}.AssociatedDevice.{i}.Rx_RetransmissionsFailed=0</t>
        </is>
      </c>
      <c r="E416" s="25" t="inlineStr">
        <is>
          <t>Not Supported</t>
        </is>
      </c>
      <c r="F416" s="12" t="inlineStr">
        <is>
          <t>Not Support</t>
        </is>
      </c>
      <c r="G416" s="120" t="n"/>
      <c r="H416" s="31" t="n"/>
      <c r="I416" s="78" t="n"/>
      <c r="J416" s="78" t="n"/>
      <c r="K416" s="78" t="n"/>
      <c r="L416" s="27" t="n"/>
      <c r="M416" s="122" t="n"/>
    </row>
    <row r="417" ht="27" customHeight="1" s="180">
      <c r="A417" s="10" t="inlineStr">
        <is>
          <t>WiFi.AccessPoint.{i}.AssociatedDevice.{i}.</t>
        </is>
      </c>
      <c r="B417" s="12" t="inlineStr">
        <is>
          <t>AssociatedDevice</t>
        </is>
      </c>
      <c r="C417" s="8" t="inlineStr">
        <is>
          <t>RxSupportedHe160MCS</t>
        </is>
      </c>
      <c r="D417" s="9" t="inlineStr">
        <is>
          <t>ubus-cli WiFi.AccessPoint.{i}.AssociatedDevice.{i}.RxSupportedHe160MCS=""</t>
        </is>
      </c>
      <c r="E417" s="25" t="inlineStr">
        <is>
          <t>Not Supported</t>
        </is>
      </c>
      <c r="F417" s="12" t="inlineStr">
        <is>
          <t>Not Support</t>
        </is>
      </c>
      <c r="G417" s="120" t="n"/>
      <c r="H417" s="31" t="n"/>
      <c r="I417" s="78" t="n"/>
      <c r="J417" s="78" t="n"/>
      <c r="K417" s="78" t="n"/>
      <c r="L417" s="27" t="n"/>
      <c r="M417" s="122" t="n"/>
    </row>
    <row r="418" ht="27" customHeight="1" s="180">
      <c r="A418" s="10" t="inlineStr">
        <is>
          <t>WiFi.AccessPoint.{i}.AssociatedDevice.{i}.</t>
        </is>
      </c>
      <c r="B418" s="12" t="inlineStr">
        <is>
          <t>AssociatedDevice</t>
        </is>
      </c>
      <c r="C418" s="8" t="inlineStr">
        <is>
          <t>RxSupportedHe80x80MCS</t>
        </is>
      </c>
      <c r="D418" s="9" t="inlineStr">
        <is>
          <t>ubus-cli WiFi.AccessPoint.{i}.AssociatedDevice.{i}.RxSupportedHe80x80MCS=""</t>
        </is>
      </c>
      <c r="E418" s="25" t="inlineStr">
        <is>
          <t>Not Supported</t>
        </is>
      </c>
      <c r="F418" s="12" t="inlineStr">
        <is>
          <t>Not Support</t>
        </is>
      </c>
      <c r="G418" s="120" t="n"/>
      <c r="H418" s="31" t="n"/>
      <c r="I418" s="78" t="n"/>
      <c r="J418" s="78" t="n"/>
      <c r="K418" s="78" t="n"/>
      <c r="L418" s="27" t="n"/>
      <c r="M418" s="122" t="n"/>
    </row>
    <row r="419" ht="27" customHeight="1" s="180">
      <c r="A419" s="10" t="inlineStr">
        <is>
          <t>WiFi.AccessPoint.{i}.AssociatedDevice.{i}.</t>
        </is>
      </c>
      <c r="B419" s="12" t="inlineStr">
        <is>
          <t>AssociatedDevice</t>
        </is>
      </c>
      <c r="C419" s="8" t="inlineStr">
        <is>
          <t>RxSupportedHeMCS</t>
        </is>
      </c>
      <c r="D419" s="9" t="inlineStr">
        <is>
          <t>ubus-cli WiFi.AccessPoint.{i}.AssociatedDevice.{i}.RxSupportedHeMCS=""</t>
        </is>
      </c>
      <c r="E419" s="25" t="inlineStr">
        <is>
          <t>Not Supported</t>
        </is>
      </c>
      <c r="F419" s="12" t="inlineStr">
        <is>
          <t>Not Support</t>
        </is>
      </c>
      <c r="G419" s="120" t="n"/>
      <c r="H419" s="31" t="n"/>
      <c r="I419" s="78" t="n"/>
      <c r="J419" s="78" t="n"/>
      <c r="K419" s="78" t="n"/>
      <c r="L419" s="27" t="n"/>
      <c r="M419" s="122" t="n"/>
    </row>
    <row r="420" ht="27" customHeight="1" s="180">
      <c r="A420" s="10" t="inlineStr">
        <is>
          <t>WiFi.AccessPoint.{i}.AssociatedDevice.{i}.</t>
        </is>
      </c>
      <c r="B420" s="12" t="inlineStr">
        <is>
          <t>AssociatedDevice</t>
        </is>
      </c>
      <c r="C420" s="8" t="inlineStr">
        <is>
          <t>RxSupportedVhtMCS</t>
        </is>
      </c>
      <c r="D420" s="9" t="inlineStr">
        <is>
          <t>ubus-cli WiFi.AccessPoint.{i}.AssociatedDevice.{i}.RxSupportedVhtMCS=""</t>
        </is>
      </c>
      <c r="E420" s="25" t="inlineStr">
        <is>
          <t>Not Supported</t>
        </is>
      </c>
      <c r="F420" s="12" t="inlineStr">
        <is>
          <t>Not Support</t>
        </is>
      </c>
      <c r="G420" s="120" t="n"/>
      <c r="H420" s="31" t="n"/>
      <c r="I420" s="78" t="n"/>
      <c r="J420" s="78" t="n"/>
      <c r="K420" s="78" t="n"/>
      <c r="L420" s="27" t="n"/>
      <c r="M420" s="122" t="n"/>
    </row>
    <row r="421" ht="27" customHeight="1" s="180">
      <c r="A421" s="10" t="inlineStr">
        <is>
          <t>WiFi.AccessPoint.{i}.AssociatedDevice.{i}.</t>
        </is>
      </c>
      <c r="B421" s="12" t="inlineStr">
        <is>
          <t>AssociatedDevice</t>
        </is>
      </c>
      <c r="C421" s="8" t="inlineStr">
        <is>
          <t>SupportedHtMCS</t>
        </is>
      </c>
      <c r="D421" s="9" t="inlineStr">
        <is>
          <t>ubus-cli WiFi.AccessPoint.{i}.AssociatedDevice.{i}.SupportedHtMCS="0,1,2,3,4,5,6,7,8,9,10,11,12,13,14,15"</t>
        </is>
      </c>
      <c r="E421" s="25" t="inlineStr">
        <is>
          <t>Not Supported</t>
        </is>
      </c>
      <c r="F421" s="12" t="inlineStr">
        <is>
          <t>Not Support</t>
        </is>
      </c>
      <c r="G421" s="120" t="n"/>
      <c r="H421" s="31" t="n"/>
      <c r="I421" s="78" t="n"/>
      <c r="J421" s="78" t="n"/>
      <c r="K421" s="78" t="n"/>
      <c r="L421" s="27" t="n"/>
      <c r="M421" s="122" t="n"/>
    </row>
    <row r="422" ht="27" customHeight="1" s="180">
      <c r="A422" s="10" t="inlineStr">
        <is>
          <t>WiFi.AccessPoint.{i}.AssociatedDevice.{i}.</t>
        </is>
      </c>
      <c r="B422" s="12" t="inlineStr">
        <is>
          <t>AssociatedDevice</t>
        </is>
      </c>
      <c r="C422" s="8" t="inlineStr">
        <is>
          <t>TxSupportedHe160MCS</t>
        </is>
      </c>
      <c r="D422" s="9" t="inlineStr">
        <is>
          <t>ubus-cli WiFi.AccessPoint.{i}.AssociatedDevice.{i}.TxSupportedHe160MCS=""</t>
        </is>
      </c>
      <c r="E422" s="25" t="inlineStr">
        <is>
          <t>Not Supported</t>
        </is>
      </c>
      <c r="F422" s="12" t="inlineStr">
        <is>
          <t>Not Support</t>
        </is>
      </c>
      <c r="G422" s="120" t="n"/>
      <c r="H422" s="31" t="n"/>
      <c r="I422" s="78" t="n"/>
      <c r="J422" s="78" t="n"/>
      <c r="K422" s="78" t="n"/>
      <c r="L422" s="27" t="n"/>
      <c r="M422" s="122" t="n"/>
    </row>
    <row r="423" ht="27" customHeight="1" s="180">
      <c r="A423" s="10" t="inlineStr">
        <is>
          <t>WiFi.AccessPoint.{i}.AssociatedDevice.{i}.</t>
        </is>
      </c>
      <c r="B423" s="12" t="inlineStr">
        <is>
          <t>AssociatedDevice</t>
        </is>
      </c>
      <c r="C423" s="8" t="inlineStr">
        <is>
          <t>TxSupportedHe80x80MCS</t>
        </is>
      </c>
      <c r="D423" s="9" t="inlineStr">
        <is>
          <t>ubus-cli WiFi.AccessPoint.{i}.AssociatedDevice.{i}.TxSupportedHe80x80MCS=""</t>
        </is>
      </c>
      <c r="E423" s="25" t="inlineStr">
        <is>
          <t>Not Supported</t>
        </is>
      </c>
      <c r="F423" s="12" t="inlineStr">
        <is>
          <t>Not Support</t>
        </is>
      </c>
      <c r="G423" s="120" t="n"/>
      <c r="H423" s="31" t="n"/>
      <c r="I423" s="78" t="n"/>
      <c r="J423" s="78" t="n"/>
      <c r="K423" s="78" t="n"/>
      <c r="L423" s="27" t="n"/>
      <c r="M423" s="122" t="n"/>
    </row>
    <row r="424" ht="27" customHeight="1" s="180">
      <c r="A424" s="10" t="inlineStr">
        <is>
          <t>WiFi.AccessPoint.{i}.AssociatedDevice.{i}.</t>
        </is>
      </c>
      <c r="B424" s="12" t="inlineStr">
        <is>
          <t>AssociatedDevice</t>
        </is>
      </c>
      <c r="C424" s="8" t="inlineStr">
        <is>
          <t>TxSupportedHeMCS</t>
        </is>
      </c>
      <c r="D424" s="9" t="inlineStr">
        <is>
          <t>ubus-cli WiFi.AccessPoint.{i}.AssociatedDevice.{i}.TxSupportedHeMCS=""</t>
        </is>
      </c>
      <c r="E424" s="25" t="inlineStr">
        <is>
          <t>Not Supported</t>
        </is>
      </c>
      <c r="F424" s="12" t="inlineStr">
        <is>
          <t>Not Support</t>
        </is>
      </c>
      <c r="G424" s="120" t="n"/>
      <c r="H424" s="31" t="n"/>
      <c r="I424" s="78" t="n"/>
      <c r="J424" s="78" t="n"/>
      <c r="K424" s="78" t="n"/>
      <c r="L424" s="27" t="n"/>
      <c r="M424" s="122" t="n"/>
    </row>
    <row r="425" ht="27" customHeight="1" s="180">
      <c r="A425" s="10" t="inlineStr">
        <is>
          <t>WiFi.AccessPoint.{i}.AssociatedDevice.{i}.</t>
        </is>
      </c>
      <c r="B425" s="12" t="inlineStr">
        <is>
          <t>AssociatedDevice</t>
        </is>
      </c>
      <c r="C425" s="59" t="inlineStr">
        <is>
          <t>TxSupportedVhtMCS</t>
        </is>
      </c>
      <c r="D425" s="9" t="inlineStr">
        <is>
          <t>ubus-cli WiFi.AccessPoint.{i}.AssociatedDevice.{i}.TxSupportedVhtMCS=""</t>
        </is>
      </c>
      <c r="E425" s="25" t="inlineStr">
        <is>
          <t>Not Supported</t>
        </is>
      </c>
      <c r="F425" s="12" t="inlineStr">
        <is>
          <t>Not Support</t>
        </is>
      </c>
      <c r="G425" s="120" t="n"/>
      <c r="H425" s="31" t="n"/>
      <c r="I425" s="78" t="n"/>
      <c r="J425" s="78" t="n"/>
      <c r="K425" s="78" t="n"/>
      <c r="L425" s="27" t="n"/>
      <c r="M425" s="122" t="n"/>
    </row>
    <row r="426" ht="27" customHeight="1" s="180">
      <c r="A426" s="10" t="inlineStr">
        <is>
          <t>WiFi.AccessPoint.{i}.AssociatedDevice.{i}.</t>
        </is>
      </c>
      <c r="B426" s="12" t="inlineStr">
        <is>
          <t>AssociatedDevice</t>
        </is>
      </c>
      <c r="C426" s="8" t="inlineStr">
        <is>
          <t>UplinkRateSpec</t>
        </is>
      </c>
      <c r="D426" s="9" t="inlineStr">
        <is>
          <t>ubus-cli WiFi.AccessPoint.{i}.AssociatedDevice.{i}.UplinkRateSpec="leg_0_20_1_0"</t>
        </is>
      </c>
      <c r="E426" s="12" t="inlineStr">
        <is>
          <t>Support</t>
        </is>
      </c>
      <c r="F426" s="12" t="inlineStr">
        <is>
          <t>pWHM</t>
        </is>
      </c>
      <c r="G426" s="45" t="n"/>
      <c r="H426" s="17" t="n"/>
      <c r="I426" s="25" t="n"/>
      <c r="J426" s="25" t="n"/>
      <c r="K426" s="25" t="n"/>
      <c r="L426" s="27" t="n"/>
      <c r="M426" s="122" t="n"/>
    </row>
    <row r="427" ht="409.6" customHeight="1" s="180">
      <c r="A427" s="10" t="inlineStr">
        <is>
          <t>WiFi.AccessPoint.{i}.Neighbour.{i}.</t>
        </is>
      </c>
      <c r="B427" s="12" t="inlineStr">
        <is>
          <t>AccessPoint</t>
        </is>
      </c>
      <c r="C427" s="8" t="inlineStr">
        <is>
          <t>BSSID</t>
        </is>
      </c>
      <c r="D427" s="9" t="inlineStr">
        <is>
          <t>ubus-cli WiFi.AccessPoint.{i}.Neighbour.{i}.BSSID="02:aa:bb:01:25:45"</t>
        </is>
      </c>
      <c r="E427" s="12" t="inlineStr">
        <is>
          <t>Support</t>
        </is>
      </c>
      <c r="F427" s="12" t="inlineStr">
        <is>
          <t>pWHM</t>
        </is>
      </c>
      <c r="G427" s="131" t="n"/>
      <c r="H427" s="31" t="n"/>
      <c r="I427" s="85" t="n"/>
      <c r="J427" s="85" t="n"/>
      <c r="K427" s="85" t="n"/>
      <c r="L427" s="27" t="n"/>
      <c r="M427" s="122" t="n"/>
    </row>
    <row r="428" ht="409.6" customHeight="1" s="180">
      <c r="A428" s="10" t="inlineStr">
        <is>
          <t>WiFi.AccessPoint.{i}.Neighbour.{i}.</t>
        </is>
      </c>
      <c r="B428" s="12" t="inlineStr">
        <is>
          <t>AccessPoint</t>
        </is>
      </c>
      <c r="C428" s="8" t="inlineStr">
        <is>
          <t>Channel</t>
        </is>
      </c>
      <c r="D428" s="9" t="inlineStr">
        <is>
          <t>ubus-cli WiFi.AccessPoint.{i}.Neighbour.{i}.Channel=36</t>
        </is>
      </c>
      <c r="E428" s="12" t="inlineStr">
        <is>
          <t>Support</t>
        </is>
      </c>
      <c r="F428" s="12" t="inlineStr">
        <is>
          <t>pWHM</t>
        </is>
      </c>
      <c r="G428" s="126" t="n"/>
      <c r="H428" s="31" t="n"/>
      <c r="I428" s="85" t="n"/>
      <c r="J428" s="85" t="n"/>
      <c r="K428" s="85" t="n"/>
      <c r="L428" s="27" t="n"/>
      <c r="M428" s="122" t="n"/>
    </row>
    <row r="429" ht="409.6" customHeight="1" s="180">
      <c r="A429" s="10" t="inlineStr">
        <is>
          <t>WiFi.AccessPoint.{i}.Neighbour.{i}.</t>
        </is>
      </c>
      <c r="B429" s="12" t="inlineStr">
        <is>
          <t>AccessPoint</t>
        </is>
      </c>
      <c r="C429" s="8" t="inlineStr">
        <is>
          <t>ColocatedAP</t>
        </is>
      </c>
      <c r="D429" s="9" t="inlineStr">
        <is>
          <t>ubus-cli WiFi.AccessPoint.{i}.Neighbour.{i}.ColocatedAP=0</t>
        </is>
      </c>
      <c r="E429" s="12" t="inlineStr">
        <is>
          <t>Support</t>
        </is>
      </c>
      <c r="F429" s="12" t="inlineStr">
        <is>
          <t>pWHM</t>
        </is>
      </c>
      <c r="G429" s="126" t="n"/>
      <c r="H429" s="31" t="n"/>
      <c r="I429" s="16" t="n"/>
      <c r="J429" s="16" t="n"/>
      <c r="K429" s="27" t="n"/>
      <c r="L429" s="27" t="n"/>
      <c r="M429" s="122" t="n"/>
    </row>
    <row r="430" ht="409.6" customHeight="1" s="180">
      <c r="A430" s="10" t="inlineStr">
        <is>
          <t>WiFi.AccessPoint.{i}.Neighbour.{i}.</t>
        </is>
      </c>
      <c r="B430" s="12" t="inlineStr">
        <is>
          <t>AccessPoint</t>
        </is>
      </c>
      <c r="C430" s="8" t="inlineStr">
        <is>
          <t>Information</t>
        </is>
      </c>
      <c r="D430" s="9" t="inlineStr">
        <is>
          <t>ubus-cli WiFi.AccessPoint.{i}.Neighbour.{i}.Information=0</t>
        </is>
      </c>
      <c r="E430" s="12" t="inlineStr">
        <is>
          <t>Support</t>
        </is>
      </c>
      <c r="F430" s="12" t="inlineStr">
        <is>
          <t>pWHM</t>
        </is>
      </c>
      <c r="G430" s="126" t="n"/>
      <c r="H430" s="31" t="n"/>
      <c r="I430" s="16" t="n"/>
      <c r="J430" s="16" t="n"/>
      <c r="K430" s="27" t="n"/>
      <c r="L430" s="27" t="n"/>
      <c r="M430" s="122" t="n"/>
    </row>
    <row r="431" ht="14.25" customHeight="1" s="180">
      <c r="A431" s="10" t="inlineStr">
        <is>
          <t>WiFi.AccessPoint.{i}.Neighbour.{i}.</t>
        </is>
      </c>
      <c r="B431" s="12" t="inlineStr">
        <is>
          <t>AccessPoint</t>
        </is>
      </c>
      <c r="C431" s="8" t="inlineStr">
        <is>
          <t>NASIdentifier</t>
        </is>
      </c>
      <c r="D431" s="9" t="inlineStr">
        <is>
          <t>ubus-cli WiFi.AccessPoint.{i}.Neighbour.{i}.NASIdentifier="A030A6C9A214ABA6"</t>
        </is>
      </c>
      <c r="E431" s="12" t="inlineStr">
        <is>
          <t>Support</t>
        </is>
      </c>
      <c r="F431" s="12" t="inlineStr">
        <is>
          <t>pWHM</t>
        </is>
      </c>
      <c r="G431" s="126" t="n"/>
      <c r="H431" s="31" t="n"/>
      <c r="I431" s="16" t="n"/>
      <c r="J431" s="16" t="n"/>
      <c r="K431" s="27" t="n"/>
      <c r="L431" s="27" t="n"/>
      <c r="M431" s="122" t="n"/>
    </row>
    <row r="432" ht="14.25" customHeight="1" s="180">
      <c r="A432" s="10" t="inlineStr">
        <is>
          <t>WiFi.AccessPoint.{i}.Neighbour.{i}.</t>
        </is>
      </c>
      <c r="B432" s="12" t="inlineStr">
        <is>
          <t>AccessPoint</t>
        </is>
      </c>
      <c r="C432" s="8" t="inlineStr">
        <is>
          <t>OperatingClass</t>
        </is>
      </c>
      <c r="D432" s="9" t="inlineStr">
        <is>
          <t>ubus-cli WiFi.AccessPoint.{i}.Neighbour.{i}.OperatingClass=128</t>
        </is>
      </c>
      <c r="E432" s="12" t="inlineStr">
        <is>
          <t>Support</t>
        </is>
      </c>
      <c r="F432" s="12" t="inlineStr">
        <is>
          <t>pWHM</t>
        </is>
      </c>
      <c r="G432" s="126" t="n"/>
      <c r="H432" s="31" t="n"/>
      <c r="I432" s="16" t="n"/>
      <c r="J432" s="16" t="n"/>
      <c r="K432" s="27" t="n"/>
      <c r="L432" s="27" t="n"/>
      <c r="M432" s="122" t="n"/>
    </row>
    <row r="433" ht="14.25" customHeight="1" s="180">
      <c r="A433" s="10" t="inlineStr">
        <is>
          <t>WiFi.AccessPoint.{i}.Neighbour.{i}.</t>
        </is>
      </c>
      <c r="B433" s="12" t="inlineStr">
        <is>
          <t>AccessPoint</t>
        </is>
      </c>
      <c r="C433" s="8" t="inlineStr">
        <is>
          <t>PhyType</t>
        </is>
      </c>
      <c r="D433" s="9" t="inlineStr">
        <is>
          <t>ubus-cli WiFi.AccessPoint.{i}.Neighbour.{i}.PhyType=0</t>
        </is>
      </c>
      <c r="E433" s="12" t="inlineStr">
        <is>
          <t>Support</t>
        </is>
      </c>
      <c r="F433" s="12" t="inlineStr">
        <is>
          <t>pWHM</t>
        </is>
      </c>
      <c r="G433" s="126" t="n"/>
      <c r="H433" s="31" t="n"/>
      <c r="I433" s="16" t="n"/>
      <c r="J433" s="16" t="n"/>
      <c r="K433" s="27" t="n"/>
      <c r="L433" s="27" t="n"/>
      <c r="M433" s="122" t="n"/>
    </row>
    <row r="434" ht="14.25" customHeight="1" s="180">
      <c r="A434" s="10" t="inlineStr">
        <is>
          <t>WiFi.AccessPoint.{i}.Neighbour.{i}.</t>
        </is>
      </c>
      <c r="B434" s="12" t="inlineStr">
        <is>
          <t>AccessPoint</t>
        </is>
      </c>
      <c r="C434" s="8" t="inlineStr">
        <is>
          <t>R0KHKey</t>
        </is>
      </c>
      <c r="D434" s="9" t="inlineStr">
        <is>
          <t>ubus-cli WiFi.AccessPoint.{i}.Neighbour.{i}.R0KHKey="21ACD4E82042F9E7BA5B7341D58BE76A"</t>
        </is>
      </c>
      <c r="E434" s="12" t="inlineStr">
        <is>
          <t>Support</t>
        </is>
      </c>
      <c r="F434" s="12" t="inlineStr">
        <is>
          <t>pWHM</t>
        </is>
      </c>
      <c r="G434" s="126" t="n"/>
      <c r="H434" s="31" t="n"/>
      <c r="I434" s="16" t="n"/>
      <c r="J434" s="16" t="n"/>
      <c r="K434" s="27" t="n"/>
      <c r="L434" s="27" t="n"/>
      <c r="M434" s="122" t="n"/>
    </row>
    <row r="435" ht="24.75" customHeight="1" s="180">
      <c r="A435" s="10" t="inlineStr">
        <is>
          <t>WiFi.AccessPoint.{i}.Neighbour.{i}.</t>
        </is>
      </c>
      <c r="B435" s="12" t="inlineStr">
        <is>
          <t>AccessPoint</t>
        </is>
      </c>
      <c r="C435" s="8" t="inlineStr">
        <is>
          <t>SSID</t>
        </is>
      </c>
      <c r="D435" s="9" t="inlineStr">
        <is>
          <t>ubus-cli WiFi.AccessPoint.{i}.Neighbour.{i}.SSID="prplOS"</t>
        </is>
      </c>
      <c r="E435" s="12" t="inlineStr">
        <is>
          <t>Support</t>
        </is>
      </c>
      <c r="F435" s="12" t="inlineStr">
        <is>
          <t>pWHM</t>
        </is>
      </c>
      <c r="G435" s="127" t="n"/>
      <c r="H435" s="31" t="n"/>
      <c r="I435" s="16" t="n"/>
      <c r="J435" s="16" t="n"/>
      <c r="K435" s="27" t="n"/>
      <c r="L435" s="27" t="n"/>
      <c r="M435" s="122" t="n"/>
    </row>
    <row r="436" ht="14.25" customHeight="1" s="180">
      <c r="A436" s="10" t="inlineStr">
        <is>
          <t>WiFi.AccessPoint.{i}.Security.</t>
        </is>
      </c>
      <c r="B436" s="12" t="inlineStr">
        <is>
          <t>Security</t>
        </is>
      </c>
      <c r="C436" s="8" t="inlineStr">
        <is>
          <t>OWETransitionInterface</t>
        </is>
      </c>
      <c r="D436" s="9" t="inlineStr">
        <is>
          <t>ubus-cli WiFi.AccessPoint.{i}.Security.OWETransitionInterface=""</t>
        </is>
      </c>
      <c r="E436" s="12" t="inlineStr">
        <is>
          <t>Support</t>
        </is>
      </c>
      <c r="F436" s="12" t="inlineStr">
        <is>
          <t>pWHM</t>
        </is>
      </c>
      <c r="G436" s="125" t="n"/>
      <c r="H436" s="17" t="n"/>
      <c r="I436" s="25" t="n"/>
      <c r="J436" s="25" t="n"/>
      <c r="K436" s="32" t="n"/>
      <c r="L436" s="27" t="n"/>
      <c r="M436" s="122" t="n"/>
    </row>
    <row r="437" ht="409.6" customHeight="1" s="180">
      <c r="A437" s="10" t="inlineStr">
        <is>
          <t>WiFi.AccessPoint.{i}.Security.</t>
        </is>
      </c>
      <c r="B437" s="12" t="inlineStr">
        <is>
          <t>Security</t>
        </is>
      </c>
      <c r="C437" s="8" t="inlineStr">
        <is>
          <t>SAEPassphrase</t>
        </is>
      </c>
      <c r="D437" s="9" t="inlineStr">
        <is>
          <t>ubus-cli WiFi.AccessPoint.{i}.Security.SAEPassphrase=""</t>
        </is>
      </c>
      <c r="E437" s="12" t="inlineStr">
        <is>
          <t>Support</t>
        </is>
      </c>
      <c r="F437" s="12" t="inlineStr">
        <is>
          <t>pWHM</t>
        </is>
      </c>
      <c r="G437" s="125" t="n"/>
      <c r="H437" s="17" t="n"/>
      <c r="I437" s="16" t="n"/>
      <c r="J437" s="16" t="n"/>
      <c r="K437" s="27" t="n"/>
      <c r="L437" s="27" t="n"/>
      <c r="M437" s="122" t="n"/>
    </row>
    <row r="438" ht="409.6" customHeight="1" s="180">
      <c r="A438" s="10" t="inlineStr">
        <is>
          <t>WiFi.AccessPoint.{i}.Security.</t>
        </is>
      </c>
      <c r="B438" s="12" t="inlineStr">
        <is>
          <t>Security</t>
        </is>
      </c>
      <c r="C438" s="8" t="inlineStr">
        <is>
          <t>TransitionDisable</t>
        </is>
      </c>
      <c r="D438" s="9" t="inlineStr">
        <is>
          <t>ubus-cli WiFi.AccessPoint.{i}.Security.TransitionDisable="0"</t>
        </is>
      </c>
      <c r="E438" s="12" t="inlineStr">
        <is>
          <t>Support</t>
        </is>
      </c>
      <c r="F438" s="12" t="inlineStr">
        <is>
          <t>pWHM</t>
        </is>
      </c>
      <c r="G438" s="120" t="n"/>
      <c r="H438" s="31" t="n"/>
      <c r="I438" s="16" t="n"/>
      <c r="J438" s="16" t="n"/>
      <c r="K438" s="27" t="n"/>
      <c r="L438" s="27" t="n"/>
      <c r="M438" s="122" t="n"/>
    </row>
    <row r="439" ht="12.75" customHeight="1" s="180">
      <c r="A439" s="10" t="inlineStr">
        <is>
          <t>WiFi.Radio.{i}.ChannelMgt.BgDfs.</t>
        </is>
      </c>
      <c r="B439" s="12" t="inlineStr">
        <is>
          <t>Radio</t>
        </is>
      </c>
      <c r="C439" s="8" t="inlineStr">
        <is>
          <t>AllowProvider</t>
        </is>
      </c>
      <c r="D439" s="11" t="inlineStr">
        <is>
          <t>ubus-cli WiFi.Radio.{i}.ChannelMgt.BgDfs.AllowProvider=1</t>
        </is>
      </c>
      <c r="E439" s="25" t="inlineStr">
        <is>
          <t>Not Supported</t>
        </is>
      </c>
      <c r="F439" s="12" t="inlineStr">
        <is>
          <t>Not Support</t>
        </is>
      </c>
      <c r="G439" s="120" t="n"/>
      <c r="H439" s="31" t="n"/>
      <c r="I439" s="78" t="n"/>
      <c r="J439" s="78" t="n"/>
      <c r="K439" s="78" t="n"/>
      <c r="L439" s="27" t="n"/>
      <c r="M439" s="122" t="n"/>
    </row>
    <row r="440" ht="27" customHeight="1" s="180">
      <c r="A440" s="10" t="inlineStr">
        <is>
          <t>WiFi.Radio.{i}.ChannelMgt.BgDfs.</t>
        </is>
      </c>
      <c r="B440" s="12" t="inlineStr">
        <is>
          <t>Radio</t>
        </is>
      </c>
      <c r="C440" s="8" t="inlineStr">
        <is>
          <t>Bandwidth</t>
        </is>
      </c>
      <c r="D440" s="9" t="inlineStr">
        <is>
          <t>ubus-cli WiFi.Radio.{i}.ChannelMgt.BgDfs.Bandwidth="Auto"</t>
        </is>
      </c>
      <c r="E440" s="25" t="inlineStr">
        <is>
          <t>Not Supported</t>
        </is>
      </c>
      <c r="F440" s="12" t="inlineStr">
        <is>
          <t>Not Support</t>
        </is>
      </c>
      <c r="G440" s="120" t="n"/>
      <c r="H440" s="31" t="n"/>
      <c r="I440" s="78" t="n"/>
      <c r="J440" s="78" t="n"/>
      <c r="K440" s="78" t="n"/>
      <c r="L440" s="27" t="n"/>
      <c r="M440" s="122" t="n"/>
    </row>
    <row r="441" ht="27" customHeight="1" s="180">
      <c r="A441" s="10" t="inlineStr">
        <is>
          <t>WiFi.Radio.{i}.ChannelMgt.BgDfs.</t>
        </is>
      </c>
      <c r="B441" s="12" t="inlineStr">
        <is>
          <t>Radio</t>
        </is>
      </c>
      <c r="C441" s="8" t="inlineStr">
        <is>
          <t>Channel</t>
        </is>
      </c>
      <c r="D441" s="9" t="inlineStr">
        <is>
          <t>ubus-cli WiFi.Radio.{i}.ChannelMgt.BgDfs.Channel=0</t>
        </is>
      </c>
      <c r="E441" s="25" t="inlineStr">
        <is>
          <t>Not Supported</t>
        </is>
      </c>
      <c r="F441" s="12" t="inlineStr">
        <is>
          <t>Not Support</t>
        </is>
      </c>
      <c r="G441" s="120" t="n"/>
      <c r="H441" s="31" t="n"/>
      <c r="I441" s="78" t="n"/>
      <c r="J441" s="78" t="n"/>
      <c r="K441" s="78" t="n"/>
      <c r="L441" s="27" t="n"/>
      <c r="M441" s="122" t="n"/>
    </row>
    <row r="442" ht="27" customHeight="1" s="180">
      <c r="A442" s="10" t="inlineStr">
        <is>
          <t>WiFi.Radio.{i}.ChannelMgt.BgDfs.</t>
        </is>
      </c>
      <c r="B442" s="12" t="inlineStr">
        <is>
          <t>Radio</t>
        </is>
      </c>
      <c r="C442" s="8" t="inlineStr">
        <is>
          <t>PreclearEnable</t>
        </is>
      </c>
      <c r="D442" s="11" t="inlineStr">
        <is>
          <t>ubus-cli WiFi.Radio.{i}.ChannelMgt.BgDfs.PreclearEnable=0</t>
        </is>
      </c>
      <c r="E442" s="25" t="inlineStr">
        <is>
          <t>Not Supported</t>
        </is>
      </c>
      <c r="F442" s="12" t="inlineStr">
        <is>
          <t>Not Support</t>
        </is>
      </c>
      <c r="G442" s="120" t="n"/>
      <c r="H442" s="31" t="n"/>
      <c r="I442" s="78" t="n"/>
      <c r="J442" s="78" t="n"/>
      <c r="K442" s="78" t="n"/>
      <c r="L442" s="27" t="n"/>
      <c r="M442" s="122" t="n"/>
    </row>
    <row r="443" ht="27" customHeight="1" s="180">
      <c r="A443" s="10" t="inlineStr">
        <is>
          <t>WiFi.Radio.{i}.ChannelMgt.BgDfs.</t>
        </is>
      </c>
      <c r="B443" s="12" t="inlineStr">
        <is>
          <t>Radio</t>
        </is>
      </c>
      <c r="C443" s="8" t="inlineStr">
        <is>
          <t>Status</t>
        </is>
      </c>
      <c r="D443" s="9" t="inlineStr">
        <is>
          <t>ubus-cli WiFi.Radio.{i}.ChannelMgt.BgDfs.Status="Off"</t>
        </is>
      </c>
      <c r="E443" s="25" t="inlineStr">
        <is>
          <t>Not Supported</t>
        </is>
      </c>
      <c r="F443" s="12" t="inlineStr">
        <is>
          <t>Not Support</t>
        </is>
      </c>
      <c r="G443" s="120" t="n"/>
      <c r="H443" s="31" t="n"/>
      <c r="I443" s="78" t="n"/>
      <c r="J443" s="78" t="n"/>
      <c r="K443" s="78" t="n"/>
      <c r="L443" s="27" t="n"/>
      <c r="M443" s="122" t="n"/>
    </row>
    <row r="444" ht="27" customHeight="1" s="180">
      <c r="A444" s="10" t="inlineStr">
        <is>
          <t>WiFi.Radio.{i}.ChannelMgt.</t>
        </is>
      </c>
      <c r="B444" s="12" t="inlineStr">
        <is>
          <t>Radio</t>
        </is>
      </c>
      <c r="C444" s="8" t="inlineStr">
        <is>
          <t>ClearedDfsChannels</t>
        </is>
      </c>
      <c r="D444" s="9" t="inlineStr">
        <is>
          <t>ubus-cli WiFi.Radio.{i}.ChannelMgt.ClearedDfsChannels=""</t>
        </is>
      </c>
      <c r="E444" s="25" t="inlineStr">
        <is>
          <t>Not Supported</t>
        </is>
      </c>
      <c r="F444" s="12" t="inlineStr">
        <is>
          <t>Not Support</t>
        </is>
      </c>
      <c r="G444" s="120" t="n"/>
      <c r="H444" s="31" t="n"/>
      <c r="I444" s="78" t="n"/>
      <c r="J444" s="78" t="n"/>
      <c r="K444" s="78" t="n"/>
      <c r="L444" s="27" t="n"/>
      <c r="M444" s="122" t="n"/>
    </row>
    <row r="445" ht="27" customHeight="1" s="180">
      <c r="A445" s="10" t="inlineStr">
        <is>
          <t>WiFi.Radio.{i}.ChannelMgt.</t>
        </is>
      </c>
      <c r="B445" s="12" t="inlineStr">
        <is>
          <t>Radio</t>
        </is>
      </c>
      <c r="C445" s="8" t="inlineStr">
        <is>
          <t>RadarTriggeredDfsChannels</t>
        </is>
      </c>
      <c r="D445" s="9" t="inlineStr">
        <is>
          <t>ubus-cli WiFi.Radio.{i}.ChannelMgt.RadarTriggeredDfsChannels=""</t>
        </is>
      </c>
      <c r="E445" s="25" t="inlineStr">
        <is>
          <t>Not Supported</t>
        </is>
      </c>
      <c r="F445" s="12" t="inlineStr">
        <is>
          <t>Not Support</t>
        </is>
      </c>
      <c r="G445" s="120" t="n"/>
      <c r="H445" s="31" t="n"/>
      <c r="I445" s="78" t="n"/>
      <c r="J445" s="78" t="n"/>
      <c r="K445" s="78" t="n"/>
      <c r="L445" s="27" t="n"/>
      <c r="M445" s="122" t="n"/>
    </row>
    <row r="446" ht="27" customHeight="1" s="180">
      <c r="A446" s="10" t="inlineStr">
        <is>
          <t>WiFi.Radio.{i}.</t>
        </is>
      </c>
      <c r="B446" s="12" t="inlineStr">
        <is>
          <t>Radio</t>
        </is>
      </c>
      <c r="C446" s="8" t="inlineStr">
        <is>
          <t>ChannelsInUse</t>
        </is>
      </c>
      <c r="D446" s="9" t="inlineStr">
        <is>
          <t>ubus-cli WiFi.Radio.{i}.ChannelsInUse=""</t>
        </is>
      </c>
      <c r="E446" s="25" t="inlineStr">
        <is>
          <t>Not Supported</t>
        </is>
      </c>
      <c r="F446" s="12" t="inlineStr">
        <is>
          <t>Not Support</t>
        </is>
      </c>
      <c r="G446" s="66" t="n"/>
      <c r="H446" s="31" t="n"/>
      <c r="I446" s="86" t="n"/>
      <c r="J446" s="78" t="n"/>
      <c r="K446" s="78" t="n"/>
      <c r="L446" s="27" t="n"/>
      <c r="M446" s="122" t="n"/>
    </row>
    <row r="447" ht="125.25" customHeight="1" s="180">
      <c r="A447" s="10" t="inlineStr">
        <is>
          <t>WiFi.Radio.{i}.</t>
        </is>
      </c>
      <c r="B447" s="12" t="inlineStr">
        <is>
          <t>Radio</t>
        </is>
      </c>
      <c r="C447" s="8" t="inlineStr">
        <is>
          <t>getRadioAirStats()</t>
        </is>
      </c>
      <c r="D447" s="9" t="inlineStr">
        <is>
          <t>ubus-cli WiFi.Radio.{i}.getRadioAirStats() IntTime</t>
        </is>
      </c>
      <c r="E447" s="12" t="inlineStr">
        <is>
          <t>Support</t>
        </is>
      </c>
      <c r="F447" s="62" t="inlineStr">
        <is>
          <t>pWHM</t>
        </is>
      </c>
      <c r="G447" s="125" t="n"/>
      <c r="H447" s="138" t="n"/>
      <c r="I447" s="39" t="n"/>
      <c r="J447" s="39" t="n"/>
      <c r="K447" s="39" t="n"/>
      <c r="L447" s="27" t="n"/>
      <c r="M447" s="122" t="n"/>
    </row>
    <row r="448" ht="88.5" customHeight="1" s="180">
      <c r="A448" s="10" t="inlineStr">
        <is>
          <t>WiFi.Radio.{i}.</t>
        </is>
      </c>
      <c r="B448" s="12" t="inlineStr">
        <is>
          <t>Radio</t>
        </is>
      </c>
      <c r="C448" s="8" t="inlineStr">
        <is>
          <t>getRadioAirStats()</t>
        </is>
      </c>
      <c r="D448" s="9" t="inlineStr">
        <is>
          <t>ubus-cli WiFi.Radio.{i}.getRadioAirStats() LongPreambleErrorPercentage</t>
        </is>
      </c>
      <c r="E448" s="12" t="inlineStr">
        <is>
          <t>Support</t>
        </is>
      </c>
      <c r="F448" s="62" t="inlineStr">
        <is>
          <t>pWHM</t>
        </is>
      </c>
      <c r="G448" s="126" t="n"/>
      <c r="H448" s="126" t="n"/>
      <c r="I448" s="39" t="n"/>
      <c r="J448" s="39" t="n"/>
      <c r="K448" s="39" t="n"/>
      <c r="L448" s="27" t="n"/>
      <c r="M448" s="122" t="n"/>
    </row>
    <row r="449" ht="150.75" customHeight="1" s="180">
      <c r="A449" s="10" t="inlineStr">
        <is>
          <t>WiFi.Radio.{i}.</t>
        </is>
      </c>
      <c r="B449" s="12" t="inlineStr">
        <is>
          <t>Radio</t>
        </is>
      </c>
      <c r="C449" s="8" t="inlineStr">
        <is>
          <t>getRadioAirStats()</t>
        </is>
      </c>
      <c r="D449" s="9" t="inlineStr">
        <is>
          <t>ubus-cli WiFi.Radio.{i}.getRadioAirStats() NoiseTime</t>
        </is>
      </c>
      <c r="E449" s="12" t="inlineStr">
        <is>
          <t>Support</t>
        </is>
      </c>
      <c r="F449" s="62" t="inlineStr">
        <is>
          <t>pWHM</t>
        </is>
      </c>
      <c r="G449" s="126" t="n"/>
      <c r="H449" s="126" t="n"/>
      <c r="I449" s="39" t="n"/>
      <c r="J449" s="39" t="n"/>
      <c r="K449" s="39" t="n"/>
      <c r="L449" s="27" t="n"/>
      <c r="M449" s="122" t="n"/>
    </row>
    <row r="450" ht="138" customHeight="1" s="180">
      <c r="A450" s="10" t="inlineStr">
        <is>
          <t>WiFi.Radio.{i}.</t>
        </is>
      </c>
      <c r="B450" s="12" t="inlineStr">
        <is>
          <t>Radio</t>
        </is>
      </c>
      <c r="C450" s="8" t="inlineStr">
        <is>
          <t>getRadioAirStats()</t>
        </is>
      </c>
      <c r="D450" s="9" t="inlineStr">
        <is>
          <t>ubus-cli WiFi.Radio.{i}.getRadioAirStats() ObssTime</t>
        </is>
      </c>
      <c r="E450" s="12" t="inlineStr">
        <is>
          <t>Support</t>
        </is>
      </c>
      <c r="F450" s="62" t="inlineStr">
        <is>
          <t>pWHM</t>
        </is>
      </c>
      <c r="G450" s="126" t="n"/>
      <c r="H450" s="126" t="n"/>
      <c r="I450" s="39" t="n"/>
      <c r="J450" s="39" t="n"/>
      <c r="K450" s="39" t="n"/>
      <c r="L450" s="27" t="n"/>
      <c r="M450" s="122" t="n"/>
    </row>
    <row r="451" ht="88.5" customHeight="1" s="180">
      <c r="A451" s="10" t="inlineStr">
        <is>
          <t>WiFi.Radio.{i}.</t>
        </is>
      </c>
      <c r="B451" s="12" t="inlineStr">
        <is>
          <t>Radio</t>
        </is>
      </c>
      <c r="C451" s="8" t="inlineStr">
        <is>
          <t>getRadioAirStats()</t>
        </is>
      </c>
      <c r="D451" s="9" t="inlineStr">
        <is>
          <t>ubus-cli WiFi.Radio.{i}.getRadioAirStats() ShortPreambleErrorPercentage</t>
        </is>
      </c>
      <c r="E451" s="12" t="inlineStr">
        <is>
          <t>Support</t>
        </is>
      </c>
      <c r="F451" s="62" t="inlineStr">
        <is>
          <t>pWHM</t>
        </is>
      </c>
      <c r="G451" s="126" t="n"/>
      <c r="H451" s="126" t="n"/>
      <c r="I451" s="39" t="n"/>
      <c r="J451" s="39" t="n"/>
      <c r="K451" s="39" t="n"/>
      <c r="L451" s="27" t="n"/>
      <c r="M451" s="122" t="n"/>
    </row>
    <row r="452" ht="75.75" customHeight="1" s="180">
      <c r="A452" s="10" t="inlineStr">
        <is>
          <t>WiFi.Radio.{i}.</t>
        </is>
      </c>
      <c r="B452" s="12" t="inlineStr">
        <is>
          <t>Radio</t>
        </is>
      </c>
      <c r="C452" s="8" t="inlineStr">
        <is>
          <t>getRadioAirStats()</t>
        </is>
      </c>
      <c r="D452" s="9" t="inlineStr">
        <is>
          <t xml:space="preserve">ubus-cli WiFi.Radio.{i}.getRadioAirStats() VendorStats Badplcp  </t>
        </is>
      </c>
      <c r="E452" s="12" t="inlineStr">
        <is>
          <t>Support</t>
        </is>
      </c>
      <c r="F452" s="62" t="inlineStr">
        <is>
          <t>pWHM</t>
        </is>
      </c>
      <c r="G452" s="126" t="n"/>
      <c r="H452" s="126" t="n"/>
      <c r="I452" s="39" t="n"/>
      <c r="J452" s="39" t="n"/>
      <c r="K452" s="39" t="n"/>
      <c r="L452" s="27" t="n"/>
      <c r="M452" s="122" t="n"/>
    </row>
    <row r="453" ht="75.75" customHeight="1" s="180">
      <c r="A453" s="10" t="inlineStr">
        <is>
          <t>WiFi.Radio.{i}.</t>
        </is>
      </c>
      <c r="B453" s="12" t="inlineStr">
        <is>
          <t>Radio</t>
        </is>
      </c>
      <c r="C453" s="8" t="inlineStr">
        <is>
          <t>getRadioAirStats()</t>
        </is>
      </c>
      <c r="D453" s="9" t="inlineStr">
        <is>
          <t>ubus-cli WiFi.Radio.{i}.getRadioAirStats() VendorStats glitch</t>
        </is>
      </c>
      <c r="E453" s="12" t="inlineStr">
        <is>
          <t>Support</t>
        </is>
      </c>
      <c r="F453" s="62" t="inlineStr">
        <is>
          <t>pWHM</t>
        </is>
      </c>
      <c r="G453" s="127" t="n"/>
      <c r="H453" s="127" t="n"/>
      <c r="I453" s="39" t="n"/>
      <c r="J453" s="39" t="n"/>
      <c r="K453" s="39" t="n"/>
      <c r="L453" s="27" t="n"/>
      <c r="M453" s="122" t="n"/>
    </row>
    <row r="454" ht="75.75" customHeight="1" s="180">
      <c r="A454" s="10" t="inlineStr">
        <is>
          <t>WiFi.Radio.{i}.</t>
        </is>
      </c>
      <c r="B454" s="12" t="inlineStr">
        <is>
          <t>Statistics</t>
        </is>
      </c>
      <c r="C454" s="8" t="inlineStr">
        <is>
          <t>getRadioStats()</t>
        </is>
      </c>
      <c r="D454" s="9" t="inlineStr">
        <is>
          <t>ubus-cli WiFi.Radio.{i}.getRadioStats()FailedRetransCount</t>
        </is>
      </c>
      <c r="E454" s="12" t="inlineStr">
        <is>
          <t>Support</t>
        </is>
      </c>
      <c r="F454" s="62" t="inlineStr">
        <is>
          <t>Vendor Module</t>
        </is>
      </c>
      <c r="G454" s="125" t="n"/>
      <c r="H454" s="87" t="n"/>
      <c r="I454" s="16" t="n"/>
      <c r="J454" s="16" t="n"/>
      <c r="K454" s="16" t="n"/>
      <c r="L454" s="27" t="n"/>
      <c r="M454" s="122" t="n"/>
    </row>
    <row r="455" ht="108.75" customHeight="1" s="180">
      <c r="A455" s="10" t="inlineStr">
        <is>
          <t>WiFi.Radio.{i}.</t>
        </is>
      </c>
      <c r="B455" s="12" t="inlineStr">
        <is>
          <t>Statistics</t>
        </is>
      </c>
      <c r="C455" s="8" t="inlineStr">
        <is>
          <t>getRadioStats()</t>
        </is>
      </c>
      <c r="D455" s="9" t="inlineStr">
        <is>
          <t>ubus-cli WiFi.Radio.{i}.getRadioStats()MultipleRetryCount</t>
        </is>
      </c>
      <c r="E455" s="12" t="inlineStr">
        <is>
          <t>Support</t>
        </is>
      </c>
      <c r="F455" s="12" t="inlineStr">
        <is>
          <t>Vendor Module</t>
        </is>
      </c>
      <c r="G455" s="127" t="n"/>
      <c r="H455" s="31" t="n"/>
      <c r="I455" s="16" t="n"/>
      <c r="J455" s="16" t="n"/>
      <c r="K455" s="16" t="n"/>
      <c r="L455" s="27" t="n"/>
      <c r="M455" s="122" t="n"/>
    </row>
    <row r="456" ht="108.75" customHeight="1" s="180">
      <c r="A456" s="10" t="inlineStr">
        <is>
          <t>WiFi.Radio.{i}.</t>
        </is>
      </c>
      <c r="B456" s="12" t="inlineStr">
        <is>
          <t>Statistics</t>
        </is>
      </c>
      <c r="C456" s="8" t="inlineStr">
        <is>
          <t>getRadioStats()</t>
        </is>
      </c>
      <c r="D456" s="9" t="inlineStr">
        <is>
          <t>ubus-cli WiFi.Radio.{i}.getRadioStats()Noise</t>
        </is>
      </c>
      <c r="E456" s="12" t="inlineStr">
        <is>
          <t>Support</t>
        </is>
      </c>
      <c r="F456" s="12" t="inlineStr">
        <is>
          <t>Vendor Module</t>
        </is>
      </c>
      <c r="G456" s="125" t="n"/>
      <c r="H456" s="31" t="n"/>
      <c r="I456" s="39" t="n"/>
      <c r="J456" s="39" t="n"/>
      <c r="K456" s="39" t="n"/>
      <c r="L456" s="27" t="n"/>
      <c r="M456" s="122" t="n"/>
    </row>
    <row r="457" ht="233.25" customHeight="1" s="180">
      <c r="A457" s="10" t="inlineStr">
        <is>
          <t>WiFi.Radio.{i}.</t>
        </is>
      </c>
      <c r="B457" s="12" t="inlineStr">
        <is>
          <t>Statistics</t>
        </is>
      </c>
      <c r="C457" s="8" t="inlineStr">
        <is>
          <t>getRadioStats()</t>
        </is>
      </c>
      <c r="D457" s="9" t="inlineStr">
        <is>
          <t>ubus-cli WiFi.Radio.{i}.getRadioStats()RetransCount</t>
        </is>
      </c>
      <c r="E457" s="12" t="inlineStr">
        <is>
          <t>Support</t>
        </is>
      </c>
      <c r="F457" s="12" t="inlineStr">
        <is>
          <t>Vendor Module</t>
        </is>
      </c>
      <c r="G457" s="125" t="n"/>
      <c r="H457" s="31" t="n"/>
      <c r="I457" s="16" t="n"/>
      <c r="J457" s="16" t="n"/>
      <c r="K457" s="16" t="n"/>
      <c r="L457" s="27" t="n"/>
      <c r="M457" s="122" t="n"/>
    </row>
    <row r="458" ht="141.75" customHeight="1" s="180">
      <c r="A458" s="10" t="inlineStr">
        <is>
          <t>WiFi.Radio.{i}.</t>
        </is>
      </c>
      <c r="B458" s="12" t="inlineStr">
        <is>
          <t>Statistics</t>
        </is>
      </c>
      <c r="C458" s="8" t="inlineStr">
        <is>
          <t>getRadioStats()</t>
        </is>
      </c>
      <c r="D458" s="9" t="inlineStr">
        <is>
          <t>ubus-cli WiFi.Radio.{i}.getRadioStats()RetryCount</t>
        </is>
      </c>
      <c r="E458" s="12" t="inlineStr">
        <is>
          <t>Support</t>
        </is>
      </c>
      <c r="F458" s="12" t="inlineStr">
        <is>
          <t>Vendor Module</t>
        </is>
      </c>
      <c r="G458" s="127" t="n"/>
      <c r="H458" s="31" t="n"/>
      <c r="I458" s="16" t="n"/>
      <c r="J458" s="16" t="n"/>
      <c r="K458" s="16" t="n"/>
      <c r="L458" s="27" t="n"/>
      <c r="M458" s="122" t="n"/>
    </row>
    <row r="459" ht="141.75" customHeight="1" s="180">
      <c r="A459" s="10" t="inlineStr">
        <is>
          <t>WiFi.Radio.{i}.</t>
        </is>
      </c>
      <c r="B459" s="12" t="inlineStr">
        <is>
          <t>Statistics</t>
        </is>
      </c>
      <c r="C459" s="8" t="inlineStr">
        <is>
          <t>getRadioStats()</t>
        </is>
      </c>
      <c r="D459" s="9" t="inlineStr">
        <is>
          <t>ubus-cli WiFi.Radio.{i}.getRadioStats()Temperature</t>
        </is>
      </c>
      <c r="E459" s="12" t="inlineStr">
        <is>
          <t>Support</t>
        </is>
      </c>
      <c r="F459" s="12" t="inlineStr">
        <is>
          <t>Vendor Module</t>
        </is>
      </c>
      <c r="G459" s="125" t="n"/>
      <c r="H459" s="138" t="n"/>
      <c r="I459" s="16" t="n"/>
      <c r="J459" s="16" t="n"/>
      <c r="K459" s="27" t="n"/>
      <c r="L459" s="27" t="n"/>
      <c r="M459" s="122" t="n"/>
    </row>
    <row r="460" ht="409.6" customHeight="1" s="180">
      <c r="A460" s="10" t="inlineStr">
        <is>
          <t>WiFi.Radio.{i}.</t>
        </is>
      </c>
      <c r="B460" s="12" t="inlineStr">
        <is>
          <t>Radio</t>
        </is>
      </c>
      <c r="C460" s="88" t="inlineStr">
        <is>
          <t>HePhyCapabilities</t>
        </is>
      </c>
      <c r="D460" s="9" t="inlineStr">
        <is>
          <t>ubus-cli WiFi.Radio.{i}.HePhyCapabilities="AiAMAAAAAAAAgAA="</t>
        </is>
      </c>
      <c r="E460" s="12" t="inlineStr">
        <is>
          <t>Support</t>
        </is>
      </c>
      <c r="F460" s="12" t="inlineStr">
        <is>
          <t>pWHM</t>
        </is>
      </c>
      <c r="G460" s="120" t="n"/>
      <c r="H460" s="31" t="n"/>
      <c r="I460" s="39" t="n"/>
      <c r="J460" s="39" t="n"/>
      <c r="K460" s="48" t="n"/>
      <c r="L460" s="27" t="n"/>
      <c r="M460" s="122" t="n"/>
    </row>
    <row r="461" ht="247.5" customHeight="1" s="180">
      <c r="A461" s="10" t="inlineStr">
        <is>
          <t>WiFi.Radio.{i}.</t>
        </is>
      </c>
      <c r="B461" s="12" t="inlineStr">
        <is>
          <t>Radio</t>
        </is>
      </c>
      <c r="C461" s="8" t="inlineStr">
        <is>
          <t>HTCapabilities</t>
        </is>
      </c>
      <c r="D461" s="9" t="inlineStr">
        <is>
          <t>ubus-cli WiFi.Radio.{i}.HTCapabilities="/wk="</t>
        </is>
      </c>
      <c r="E461" s="12" t="inlineStr">
        <is>
          <t>Support</t>
        </is>
      </c>
      <c r="F461" s="12" t="inlineStr">
        <is>
          <t>pWHM</t>
        </is>
      </c>
      <c r="G461" s="120" t="n"/>
      <c r="H461" s="31" t="n"/>
      <c r="I461" s="16" t="n"/>
      <c r="J461" s="16" t="n"/>
      <c r="K461" s="27" t="n"/>
      <c r="L461" s="27" t="n"/>
      <c r="M461" s="122" t="n"/>
    </row>
    <row r="462" ht="247.5" customHeight="1" s="180">
      <c r="A462" s="10" t="inlineStr">
        <is>
          <t>WiFi.Radio.{i}.IEEE80211ax.</t>
        </is>
      </c>
      <c r="B462" s="12" t="inlineStr">
        <is>
          <t>Radio</t>
        </is>
      </c>
      <c r="C462" s="8" t="inlineStr">
        <is>
          <t>BssColor</t>
        </is>
      </c>
      <c r="D462" s="9" t="inlineStr">
        <is>
          <t>ubus-cli WiFi.Radio.{i}.IEEE80211ax.BssColor=0</t>
        </is>
      </c>
      <c r="E462" s="12" t="inlineStr">
        <is>
          <t>Support</t>
        </is>
      </c>
      <c r="F462" s="12" t="inlineStr">
        <is>
          <t>Vendor Module</t>
        </is>
      </c>
      <c r="G462" s="125" t="n"/>
      <c r="H462" s="31" t="n"/>
      <c r="I462" s="16" t="n"/>
      <c r="J462" s="16" t="n"/>
      <c r="K462" s="27" t="n"/>
      <c r="L462" s="27" t="n"/>
      <c r="M462" s="122" t="n"/>
    </row>
    <row r="463" ht="371.25" customHeight="1" s="180">
      <c r="A463" s="10" t="inlineStr">
        <is>
          <t>WiFi.Radio.{i}.IEEE80211ax.</t>
        </is>
      </c>
      <c r="B463" s="12" t="inlineStr">
        <is>
          <t>Radio</t>
        </is>
      </c>
      <c r="C463" s="8" t="inlineStr">
        <is>
          <t>HESIGASpatialReuseValue15Allowed</t>
        </is>
      </c>
      <c r="D463" s="9" t="inlineStr">
        <is>
          <t>ubus-cli WiFi.Radio.{i}.IEEE80211ax.HESIGASpatialReuseValue15Allowed=0</t>
        </is>
      </c>
      <c r="E463" s="12" t="inlineStr">
        <is>
          <t>Support</t>
        </is>
      </c>
      <c r="F463" s="12" t="inlineStr">
        <is>
          <t>Vendor Module</t>
        </is>
      </c>
      <c r="G463" s="125" t="n"/>
      <c r="H463" s="89" t="n"/>
      <c r="I463" s="16" t="n"/>
      <c r="J463" s="16" t="n"/>
      <c r="K463" s="27" t="n"/>
      <c r="L463" s="27" t="n"/>
      <c r="M463" s="122" t="n"/>
    </row>
    <row r="464" ht="62.25" customHeight="1" s="180">
      <c r="A464" s="10" t="inlineStr">
        <is>
          <t>WiFi.Radio.{i}.IEEE80211ax.</t>
        </is>
      </c>
      <c r="B464" s="12" t="inlineStr">
        <is>
          <t>Radio</t>
        </is>
      </c>
      <c r="C464" s="8" t="inlineStr">
        <is>
          <t>NonSRGOffsetValid</t>
        </is>
      </c>
      <c r="D464" s="9" t="inlineStr">
        <is>
          <t>ubus-cli WiFi.Radio.{i}.IEEE80211ax.NonSRGOffsetValid=0</t>
        </is>
      </c>
      <c r="E464" s="12" t="inlineStr">
        <is>
          <t>Support</t>
        </is>
      </c>
      <c r="F464" s="12" t="inlineStr">
        <is>
          <t>Vendor Module</t>
        </is>
      </c>
      <c r="G464" s="120" t="n"/>
      <c r="H464" s="31" t="n"/>
      <c r="I464" s="16" t="n"/>
      <c r="J464" s="16" t="n"/>
      <c r="K464" s="16" t="n"/>
      <c r="L464" s="27" t="n"/>
      <c r="M464" s="122" t="n"/>
    </row>
    <row r="465" ht="14.25" customHeight="1" s="180">
      <c r="A465" s="10" t="inlineStr">
        <is>
          <t>WiFi.Radio.{i}.IEEE80211ax.</t>
        </is>
      </c>
      <c r="B465" s="12" t="inlineStr">
        <is>
          <t>Radio</t>
        </is>
      </c>
      <c r="C465" s="8" t="inlineStr">
        <is>
          <t>SRGInformationValid</t>
        </is>
      </c>
      <c r="D465" s="9" t="inlineStr">
        <is>
          <t>ubus-cli WiFi.Radio.{i}.IEEE80211ax.SRGInformationValid=0</t>
        </is>
      </c>
      <c r="E465" s="12" t="inlineStr">
        <is>
          <t>Support</t>
        </is>
      </c>
      <c r="F465" s="12" t="inlineStr">
        <is>
          <t>Vendor Module</t>
        </is>
      </c>
      <c r="G465" s="65" t="n"/>
      <c r="H465" s="89" t="n"/>
      <c r="I465" s="16" t="n"/>
      <c r="J465" s="16" t="n"/>
      <c r="K465" s="27" t="n"/>
      <c r="L465" s="27" t="n"/>
      <c r="M465" s="122" t="n"/>
    </row>
    <row r="466" ht="409.6" customHeight="1" s="180">
      <c r="A466" s="10" t="inlineStr">
        <is>
          <t>WiFi.Radio.{i}.</t>
        </is>
      </c>
      <c r="B466" s="12" t="inlineStr">
        <is>
          <t>Radio</t>
        </is>
      </c>
      <c r="C466" s="8" t="inlineStr">
        <is>
          <t>RxBeamformingCapsAvailable</t>
        </is>
      </c>
      <c r="D466" s="9" t="inlineStr">
        <is>
          <t>ubus-cli WiFi.Radio.{i}.RxBeamformingCapsAvailable="HE_SU_BF,HE_MU_BF"</t>
        </is>
      </c>
      <c r="E466" s="25" t="inlineStr">
        <is>
          <t>Not Supported</t>
        </is>
      </c>
      <c r="F466" s="12" t="inlineStr">
        <is>
          <t>Not Support</t>
        </is>
      </c>
      <c r="G466" s="120" t="n"/>
      <c r="H466" s="31" t="n"/>
      <c r="I466" s="78" t="n"/>
      <c r="J466" s="78" t="n"/>
      <c r="K466" s="78" t="n"/>
      <c r="L466" s="27" t="n"/>
      <c r="M466" s="122" t="n"/>
    </row>
    <row r="467" ht="14.25" customHeight="1" s="180">
      <c r="A467" s="10" t="inlineStr">
        <is>
          <t>WiFi.Radio.{i}.</t>
        </is>
      </c>
      <c r="B467" s="12" t="inlineStr">
        <is>
          <t>Radio</t>
        </is>
      </c>
      <c r="C467" s="8" t="inlineStr">
        <is>
          <t>RxBeamformingCapsEnabled</t>
        </is>
      </c>
      <c r="D467" s="9" t="inlineStr">
        <is>
          <t>ubus-cli WiFi.Radio.{i}.RxBeamformingCapsEnabled="DEFAULT"</t>
        </is>
      </c>
      <c r="E467" s="12" t="inlineStr">
        <is>
          <t>Support</t>
        </is>
      </c>
      <c r="F467" s="12" t="inlineStr">
        <is>
          <t>Vendor Module</t>
        </is>
      </c>
      <c r="G467" s="120" t="n"/>
      <c r="H467" s="31" t="n"/>
      <c r="I467" s="16" t="n"/>
      <c r="J467" s="16" t="n"/>
      <c r="K467" s="27" t="n"/>
      <c r="L467" s="27" t="n"/>
      <c r="M467" s="122" t="n"/>
    </row>
    <row r="468" ht="14.25" customHeight="1" s="180">
      <c r="A468" s="10" t="inlineStr">
        <is>
          <t>WiFi.Radio.{i}.ScanResults.</t>
        </is>
      </c>
      <c r="B468" s="12" t="inlineStr">
        <is>
          <t>Radio</t>
        </is>
      </c>
      <c r="C468" s="8" t="inlineStr">
        <is>
          <t>NrCoChannelAP</t>
        </is>
      </c>
      <c r="D468" s="9" t="inlineStr">
        <is>
          <t>ubus-cli WiFi.Radio.{i}.ScanResults.NrCoChannelAP=0</t>
        </is>
      </c>
      <c r="E468" s="25" t="inlineStr">
        <is>
          <t>Not Supported</t>
        </is>
      </c>
      <c r="F468" s="12" t="inlineStr">
        <is>
          <t>Not Support</t>
        </is>
      </c>
      <c r="G468" s="120" t="n"/>
      <c r="H468" s="31" t="n"/>
      <c r="I468" s="78" t="n"/>
      <c r="J468" s="78" t="n"/>
      <c r="K468" s="78" t="n"/>
      <c r="L468" s="27" t="n"/>
      <c r="M468" s="122" t="n"/>
    </row>
    <row r="469" ht="27" customHeight="1" s="180">
      <c r="A469" s="10" t="inlineStr">
        <is>
          <t>WiFi.Radio.{i}.ScanResults.SurroundingChannels.{i}.Accesspoint.{i}.</t>
        </is>
      </c>
      <c r="B469" s="12" t="inlineStr">
        <is>
          <t>Radio</t>
        </is>
      </c>
      <c r="C469" s="8" t="inlineStr">
        <is>
          <t>BSSID</t>
        </is>
      </c>
      <c r="D469" s="9" t="inlineStr">
        <is>
          <t>ubus-cli WiFi.Radio.{i}.ScanResults.SurroundingChannels.1.Accesspoint.1.BSSID</t>
        </is>
      </c>
      <c r="E469" s="25" t="inlineStr">
        <is>
          <t>Not Supported</t>
        </is>
      </c>
      <c r="F469" s="12" t="inlineStr">
        <is>
          <t>Not Support</t>
        </is>
      </c>
      <c r="G469" s="120" t="n"/>
      <c r="H469" s="31" t="n"/>
      <c r="I469" s="78" t="n"/>
      <c r="J469" s="78" t="n"/>
      <c r="K469" s="78" t="n"/>
      <c r="L469" s="27" t="n"/>
      <c r="M469" s="122" t="n"/>
    </row>
    <row r="470" ht="27" customHeight="1" s="180">
      <c r="A470" s="10" t="inlineStr">
        <is>
          <t>WiFi.Radio.{i}.ScanResults.SurroundingChannels.{i}.Accesspoint.{i}.</t>
        </is>
      </c>
      <c r="B470" s="12" t="inlineStr">
        <is>
          <t>Radio</t>
        </is>
      </c>
      <c r="C470" s="8" t="inlineStr">
        <is>
          <t>RSSI</t>
        </is>
      </c>
      <c r="D470" s="9" t="inlineStr">
        <is>
          <t>ubus-cli WiFi.Radio.{i}.ScanResults.SurroundingChannels.1.Accesspoint.1.RSSI</t>
        </is>
      </c>
      <c r="E470" s="25" t="inlineStr">
        <is>
          <t>Not Supported</t>
        </is>
      </c>
      <c r="F470" s="12" t="inlineStr">
        <is>
          <t>Not Support</t>
        </is>
      </c>
      <c r="G470" s="120" t="n"/>
      <c r="H470" s="31" t="n"/>
      <c r="I470" s="78" t="n"/>
      <c r="J470" s="78" t="n"/>
      <c r="K470" s="78" t="n"/>
      <c r="L470" s="27" t="n"/>
      <c r="M470" s="122" t="n"/>
    </row>
    <row r="471" ht="27" customHeight="1" s="180">
      <c r="A471" s="10" t="inlineStr">
        <is>
          <t>WiFi.Radio.{i}.ScanResults.SurroundingChannels.{i}.Accesspoint.{i}.SSID.{i}.</t>
        </is>
      </c>
      <c r="B471" s="12" t="inlineStr">
        <is>
          <t>Radio</t>
        </is>
      </c>
      <c r="C471" s="8" t="inlineStr">
        <is>
          <t>Bandwidth</t>
        </is>
      </c>
      <c r="D471" s="9" t="inlineStr">
        <is>
          <t>ubus-cli WiFi.Radio.{i}.ScanResults.SurroundingChannels.1.Accesspoint.1.SSID.1.Bandwidth</t>
        </is>
      </c>
      <c r="E471" s="25" t="inlineStr">
        <is>
          <t>Not Supported</t>
        </is>
      </c>
      <c r="F471" s="12" t="inlineStr">
        <is>
          <t>Not Support</t>
        </is>
      </c>
      <c r="G471" s="120" t="n"/>
      <c r="H471" s="31" t="n"/>
      <c r="I471" s="78" t="n"/>
      <c r="J471" s="78" t="n"/>
      <c r="K471" s="78" t="n"/>
      <c r="L471" s="27" t="n"/>
      <c r="M471" s="122" t="n"/>
    </row>
    <row r="472" ht="27" customHeight="1" s="180">
      <c r="A472" s="10" t="inlineStr">
        <is>
          <t>WiFi.Radio.{i}.ScanResults.SurroundingChannels.{i}.Accesspoint.{i}.SSID.{i}.</t>
        </is>
      </c>
      <c r="B472" s="12" t="inlineStr">
        <is>
          <t>Radio</t>
        </is>
      </c>
      <c r="C472" s="8" t="inlineStr">
        <is>
          <t>BSSID</t>
        </is>
      </c>
      <c r="D472" s="9" t="inlineStr">
        <is>
          <t>ubus-cli WiFi.Radio.{i}.ScanResults.SurroundingChannels.1.Accesspoint.1.SSID.1.BSSID</t>
        </is>
      </c>
      <c r="E472" s="25" t="inlineStr">
        <is>
          <t>Not Supported</t>
        </is>
      </c>
      <c r="F472" s="12" t="inlineStr">
        <is>
          <t>Not Support</t>
        </is>
      </c>
      <c r="G472" s="120" t="n"/>
      <c r="H472" s="31" t="n"/>
      <c r="I472" s="78" t="n"/>
      <c r="J472" s="78" t="n"/>
      <c r="K472" s="78" t="n"/>
      <c r="L472" s="27" t="n"/>
      <c r="M472" s="122" t="n"/>
    </row>
    <row r="473" ht="27" customHeight="1" s="180">
      <c r="A473" s="10" t="inlineStr">
        <is>
          <t>WiFi.Radio.{i}.ScanResults.SurroundingChannels.{i}.Accesspoint.{i}.SSID.{i}.</t>
        </is>
      </c>
      <c r="B473" s="12" t="inlineStr">
        <is>
          <t>Radio</t>
        </is>
      </c>
      <c r="C473" s="8" t="inlineStr">
        <is>
          <t>SSID</t>
        </is>
      </c>
      <c r="D473" s="9" t="inlineStr">
        <is>
          <t>ubus-cli WiFi.Radio.{i}.ScanResults.SurroundingChannels.1.Accesspoint.1.SSID.1.SSID</t>
        </is>
      </c>
      <c r="E473" s="25" t="inlineStr">
        <is>
          <t>Not Supported</t>
        </is>
      </c>
      <c r="F473" s="12" t="inlineStr">
        <is>
          <t>Not Support</t>
        </is>
      </c>
      <c r="G473" s="120" t="n"/>
      <c r="H473" s="31" t="n"/>
      <c r="I473" s="78" t="n"/>
      <c r="J473" s="78" t="n"/>
      <c r="K473" s="78" t="n"/>
      <c r="L473" s="27" t="n"/>
      <c r="M473" s="122" t="n"/>
    </row>
    <row r="474" ht="27" customHeight="1" s="180">
      <c r="A474" s="10" t="inlineStr">
        <is>
          <t>WiFi.Radio.{i}.ScanResults.SurroundingChannels.{i}.</t>
        </is>
      </c>
      <c r="B474" s="12" t="inlineStr">
        <is>
          <t>Radio</t>
        </is>
      </c>
      <c r="C474" s="8" t="inlineStr">
        <is>
          <t>Channel</t>
        </is>
      </c>
      <c r="D474" s="9" t="inlineStr">
        <is>
          <t>ubus-cli WiFi.Radio.{i}.ScanResults.SurroundingChannels.1.Channel</t>
        </is>
      </c>
      <c r="E474" s="25" t="inlineStr">
        <is>
          <t>Not Supported</t>
        </is>
      </c>
      <c r="F474" s="12" t="inlineStr">
        <is>
          <t>Not Support</t>
        </is>
      </c>
      <c r="G474" s="120" t="n"/>
      <c r="H474" s="31" t="n"/>
      <c r="I474" s="78" t="n"/>
      <c r="J474" s="78" t="n"/>
      <c r="K474" s="78" t="n"/>
      <c r="L474" s="27" t="n"/>
      <c r="M474" s="122" t="n"/>
    </row>
    <row r="475" ht="27" customHeight="1" s="180">
      <c r="A475" s="10" t="inlineStr">
        <is>
          <t>WiFi.Radio.{i}.ScanStats.</t>
        </is>
      </c>
      <c r="B475" s="12" t="inlineStr">
        <is>
          <t>Radio</t>
        </is>
      </c>
      <c r="C475" s="8" t="inlineStr">
        <is>
          <t>NrScanDone</t>
        </is>
      </c>
      <c r="D475" s="9" t="inlineStr">
        <is>
          <t>ubus-cli WiFi.Radio.{i}.ScanStats.NrScanDone=0</t>
        </is>
      </c>
      <c r="E475" s="25" t="inlineStr">
        <is>
          <t>Not Supported</t>
        </is>
      </c>
      <c r="F475" s="12" t="inlineStr">
        <is>
          <t>Not Support</t>
        </is>
      </c>
      <c r="G475" s="120" t="n"/>
      <c r="H475" s="31" t="n"/>
      <c r="I475" s="78" t="n"/>
      <c r="J475" s="78" t="n"/>
      <c r="K475" s="78" t="n"/>
      <c r="L475" s="27" t="n"/>
      <c r="M475" s="122" t="n"/>
    </row>
    <row r="476" ht="27" customHeight="1" s="180">
      <c r="A476" s="10" t="inlineStr">
        <is>
          <t>WiFi.Radio.{i}.ScanStats.</t>
        </is>
      </c>
      <c r="B476" s="12" t="inlineStr">
        <is>
          <t>Radio</t>
        </is>
      </c>
      <c r="C476" s="8" t="inlineStr">
        <is>
          <t>NrScanError</t>
        </is>
      </c>
      <c r="D476" s="9" t="inlineStr">
        <is>
          <t>ubus-cli WiFi.Radio.{i}.ScanStats.NrScanError=0</t>
        </is>
      </c>
      <c r="E476" s="25" t="inlineStr">
        <is>
          <t>Not Supported</t>
        </is>
      </c>
      <c r="F476" s="12" t="inlineStr">
        <is>
          <t>Not Support</t>
        </is>
      </c>
      <c r="G476" s="120" t="n"/>
      <c r="H476" s="31" t="n"/>
      <c r="I476" s="78" t="n"/>
      <c r="J476" s="78" t="n"/>
      <c r="K476" s="78" t="n"/>
      <c r="L476" s="27" t="n"/>
      <c r="M476" s="122" t="n"/>
    </row>
    <row r="477" ht="27" customHeight="1" s="180">
      <c r="A477" s="10" t="inlineStr">
        <is>
          <t>WiFi.Radio.{i}.Stats.</t>
        </is>
      </c>
      <c r="B477" s="12" t="inlineStr">
        <is>
          <t>Statistics</t>
        </is>
      </c>
      <c r="C477" s="8" t="inlineStr">
        <is>
          <t>UnknownProtoPacketsReceived</t>
        </is>
      </c>
      <c r="D477" s="9" t="inlineStr">
        <is>
          <t>ubus-cli WiFi.Radio.{i}.Stats.UnknownProtoPacketsReceived=0</t>
        </is>
      </c>
      <c r="E477" s="12" t="inlineStr">
        <is>
          <t>Support</t>
        </is>
      </c>
      <c r="F477" s="12" t="inlineStr">
        <is>
          <t>Vendor Module</t>
        </is>
      </c>
      <c r="G477" s="120" t="n"/>
      <c r="H477" s="73" t="n"/>
      <c r="I477" s="78" t="n"/>
      <c r="J477" s="78" t="n"/>
      <c r="K477" s="78" t="n"/>
      <c r="L477" s="27" t="n"/>
      <c r="M477" s="122" t="n"/>
    </row>
    <row r="478" ht="409.6" customHeight="1" s="180">
      <c r="A478" s="10" t="inlineStr">
        <is>
          <t>WiFi.Radio.{i}.Stats.WmmBytesReceived.</t>
        </is>
      </c>
      <c r="B478" s="12" t="inlineStr">
        <is>
          <t>Statistics</t>
        </is>
      </c>
      <c r="C478" s="8" t="inlineStr">
        <is>
          <t>AC_BE</t>
        </is>
      </c>
      <c r="D478" s="9" t="inlineStr">
        <is>
          <t>ubus-cli WiFi.Radio.{i}.Stats.WmmBytesReceived.AC_BE=0</t>
        </is>
      </c>
      <c r="E478" s="12" t="inlineStr">
        <is>
          <t>Support</t>
        </is>
      </c>
      <c r="F478" s="12" t="inlineStr">
        <is>
          <t>Vendor Module</t>
        </is>
      </c>
      <c r="G478" s="74" t="n"/>
      <c r="H478" s="30" t="n"/>
      <c r="I478" s="16" t="n"/>
      <c r="J478" s="16" t="n"/>
      <c r="K478" s="16" t="n"/>
      <c r="L478" s="27" t="n"/>
      <c r="M478" s="122" t="n"/>
    </row>
    <row r="479" ht="409.6" customHeight="1" s="180">
      <c r="A479" s="10" t="inlineStr">
        <is>
          <t>WiFi.Radio.{i}.Stats.WmmBytesReceived.</t>
        </is>
      </c>
      <c r="B479" s="12" t="inlineStr">
        <is>
          <t>Statistics</t>
        </is>
      </c>
      <c r="C479" s="8" t="inlineStr">
        <is>
          <t>AC_BK</t>
        </is>
      </c>
      <c r="D479" s="9" t="inlineStr">
        <is>
          <t>ubus-cli WiFi.Radio.{i}.Stats.WmmBytesReceived.AC_BK=0</t>
        </is>
      </c>
      <c r="E479" s="12" t="inlineStr">
        <is>
          <t>Support</t>
        </is>
      </c>
      <c r="F479" s="12" t="inlineStr">
        <is>
          <t>Vendor Module</t>
        </is>
      </c>
      <c r="G479" s="74" t="n"/>
      <c r="H479" s="9" t="n"/>
      <c r="I479" s="16" t="n"/>
      <c r="J479" s="16" t="n"/>
      <c r="K479" s="16" t="n"/>
      <c r="L479" s="27" t="n"/>
      <c r="M479" s="122" t="n"/>
    </row>
    <row r="480" ht="409.6" customHeight="1" s="180">
      <c r="A480" s="10" t="inlineStr">
        <is>
          <t>WiFi.Radio.{i}.Stats.WmmBytesReceived.</t>
        </is>
      </c>
      <c r="B480" s="12" t="inlineStr">
        <is>
          <t>Statistics</t>
        </is>
      </c>
      <c r="C480" s="8" t="inlineStr">
        <is>
          <t>AC_VI</t>
        </is>
      </c>
      <c r="D480" s="9" t="inlineStr">
        <is>
          <t>ubus-cli WiFi.Radio.{i}.Stats.WmmBytesReceived.AC_VI=0</t>
        </is>
      </c>
      <c r="E480" s="12" t="inlineStr">
        <is>
          <t>Support</t>
        </is>
      </c>
      <c r="F480" s="12" t="inlineStr">
        <is>
          <t>Vendor Module</t>
        </is>
      </c>
      <c r="G480" s="125" t="n"/>
      <c r="H480" s="30" t="n"/>
      <c r="I480" s="16" t="n"/>
      <c r="J480" s="16" t="n"/>
      <c r="K480" s="16" t="n"/>
      <c r="L480" s="27" t="n"/>
      <c r="M480" s="122" t="n"/>
    </row>
    <row r="481" ht="409.6" customHeight="1" s="180">
      <c r="A481" s="10" t="inlineStr">
        <is>
          <t>WiFi.Radio.{i}.Stats.WmmBytesReceived.</t>
        </is>
      </c>
      <c r="B481" s="12" t="inlineStr">
        <is>
          <t>Statistics</t>
        </is>
      </c>
      <c r="C481" s="8" t="inlineStr">
        <is>
          <t>AC_VO</t>
        </is>
      </c>
      <c r="D481" s="9" t="inlineStr">
        <is>
          <t>ubus-cli WiFi.Radio.{i}.Stats.WmmBytesReceived.AC_VO=0</t>
        </is>
      </c>
      <c r="E481" s="12" t="inlineStr">
        <is>
          <t>Support</t>
        </is>
      </c>
      <c r="F481" s="12" t="inlineStr">
        <is>
          <t>Vendor Module</t>
        </is>
      </c>
      <c r="G481" s="125" t="n"/>
      <c r="H481" s="30" t="n"/>
      <c r="I481" s="16" t="n"/>
      <c r="J481" s="16" t="n"/>
      <c r="K481" s="16" t="n"/>
      <c r="L481" s="27" t="n"/>
      <c r="M481" s="122" t="n"/>
    </row>
    <row r="482" ht="409.6" customHeight="1" s="180">
      <c r="A482" s="10" t="inlineStr">
        <is>
          <t>WiFi.Radio.{i}.Stats.WmmBytesSent.</t>
        </is>
      </c>
      <c r="B482" s="12" t="inlineStr">
        <is>
          <t>Statistics</t>
        </is>
      </c>
      <c r="C482" s="8" t="inlineStr">
        <is>
          <t>AC_BE</t>
        </is>
      </c>
      <c r="D482" s="9" t="inlineStr">
        <is>
          <t>ubus-cli WiFi.Radio.{i}.Stats.WmmBytesSent.AC_BE=0</t>
        </is>
      </c>
      <c r="E482" s="12" t="inlineStr">
        <is>
          <t>Support</t>
        </is>
      </c>
      <c r="F482" s="12" t="inlineStr">
        <is>
          <t>Vendor Module</t>
        </is>
      </c>
      <c r="G482" s="125" t="n"/>
      <c r="H482" s="30" t="n"/>
      <c r="I482" s="39" t="n"/>
      <c r="J482" s="39" t="n"/>
      <c r="K482" s="39" t="n"/>
      <c r="L482" s="27" t="n"/>
      <c r="M482" s="122" t="n"/>
    </row>
    <row r="483" ht="409.6" customHeight="1" s="180">
      <c r="A483" s="10" t="inlineStr">
        <is>
          <t>WiFi.Radio.{i}.Stats.WmmBytesSent.</t>
        </is>
      </c>
      <c r="B483" s="12" t="inlineStr">
        <is>
          <t>Statistics</t>
        </is>
      </c>
      <c r="C483" s="8" t="inlineStr">
        <is>
          <t>AC_BK</t>
        </is>
      </c>
      <c r="D483" s="9" t="inlineStr">
        <is>
          <t>ubus-cli WiFi.Radio.{i}.Stats.WmmBytesSent.AC_BK=0</t>
        </is>
      </c>
      <c r="E483" s="12" t="inlineStr">
        <is>
          <t>Support</t>
        </is>
      </c>
      <c r="F483" s="12" t="inlineStr">
        <is>
          <t>Vendor Module</t>
        </is>
      </c>
      <c r="G483" s="125" t="n"/>
      <c r="H483" s="30" t="n"/>
      <c r="I483" s="39" t="n"/>
      <c r="J483" s="39" t="n"/>
      <c r="K483" s="39" t="n"/>
      <c r="L483" s="27" t="n"/>
      <c r="M483" s="122" t="n"/>
    </row>
    <row r="484" ht="409.6" customHeight="1" s="180">
      <c r="A484" s="10" t="inlineStr">
        <is>
          <t>WiFi.Radio.{i}.Stats.WmmBytesSent.</t>
        </is>
      </c>
      <c r="B484" s="12" t="inlineStr">
        <is>
          <t>Statistics</t>
        </is>
      </c>
      <c r="C484" s="8" t="inlineStr">
        <is>
          <t>AC_VI</t>
        </is>
      </c>
      <c r="D484" s="9" t="inlineStr">
        <is>
          <t>ubus-cli WiFi.Radio.{i}.Stats.WmmBytesSent.AC_VI=0</t>
        </is>
      </c>
      <c r="E484" s="12" t="inlineStr">
        <is>
          <t>Support</t>
        </is>
      </c>
      <c r="F484" s="12" t="inlineStr">
        <is>
          <t>Vendor Module</t>
        </is>
      </c>
      <c r="G484" s="125" t="n"/>
      <c r="H484" s="30" t="n"/>
      <c r="I484" s="39" t="n"/>
      <c r="J484" s="39" t="n"/>
      <c r="K484" s="39" t="n"/>
      <c r="L484" s="27" t="n"/>
      <c r="M484" s="122" t="n"/>
    </row>
    <row r="485" ht="409.6" customHeight="1" s="180">
      <c r="A485" s="10" t="inlineStr">
        <is>
          <t>WiFi.Radio.{i}.Stats.WmmBytesSent.</t>
        </is>
      </c>
      <c r="B485" s="12" t="inlineStr">
        <is>
          <t>Statistics</t>
        </is>
      </c>
      <c r="C485" s="8" t="inlineStr">
        <is>
          <t>AC_VO</t>
        </is>
      </c>
      <c r="D485" s="9" t="inlineStr">
        <is>
          <t>ubus-cli WiFi.Radio.{i}.Stats.WmmBytesSent.AC_VO=0</t>
        </is>
      </c>
      <c r="E485" s="12" t="inlineStr">
        <is>
          <t>Support</t>
        </is>
      </c>
      <c r="F485" s="12" t="inlineStr">
        <is>
          <t>Vendor Module</t>
        </is>
      </c>
      <c r="G485" s="125" t="n"/>
      <c r="H485" s="30" t="n"/>
      <c r="I485" s="39" t="n"/>
      <c r="J485" s="39" t="n"/>
      <c r="K485" s="39" t="n"/>
      <c r="L485" s="27" t="n"/>
      <c r="M485" s="122" t="n"/>
    </row>
    <row r="486" ht="75.75" customHeight="1" s="180">
      <c r="A486" s="10" t="inlineStr">
        <is>
          <t>WiFi.Radio.{i}.Stats.WmmFailedBytesReceived.</t>
        </is>
      </c>
      <c r="B486" s="12" t="inlineStr">
        <is>
          <t>Statistics</t>
        </is>
      </c>
      <c r="C486" s="8" t="inlineStr">
        <is>
          <t>AC_BE</t>
        </is>
      </c>
      <c r="D486" s="9" t="inlineStr">
        <is>
          <t>ubus-cli WiFi.Radio.{i}.Stats.WmmFailedBytesReceived.AC_BE=0</t>
        </is>
      </c>
      <c r="E486" s="12" t="inlineStr">
        <is>
          <t>Support</t>
        </is>
      </c>
      <c r="F486" s="12" t="inlineStr">
        <is>
          <t>Vendor Module</t>
        </is>
      </c>
      <c r="G486" s="125" t="n"/>
      <c r="H486" s="30" t="n"/>
      <c r="I486" s="16" t="n"/>
      <c r="J486" s="16" t="n"/>
      <c r="K486" s="16" t="n"/>
      <c r="L486" s="27" t="n"/>
      <c r="M486" s="122" t="n"/>
    </row>
    <row r="487" ht="75.75" customHeight="1" s="180">
      <c r="A487" s="10" t="inlineStr">
        <is>
          <t>WiFi.Radio.{i}.Stats.WmmFailedBytesReceived.</t>
        </is>
      </c>
      <c r="B487" s="12" t="inlineStr">
        <is>
          <t>Statistics</t>
        </is>
      </c>
      <c r="C487" s="8" t="inlineStr">
        <is>
          <t>AC_BK</t>
        </is>
      </c>
      <c r="D487" s="9" t="inlineStr">
        <is>
          <t>ubus-cli WiFi.Radio.{i}.Stats.WmmFailedBytesReceived.AC_BK=0</t>
        </is>
      </c>
      <c r="E487" s="12" t="inlineStr">
        <is>
          <t>Support</t>
        </is>
      </c>
      <c r="F487" s="12" t="inlineStr">
        <is>
          <t>Vendor Module</t>
        </is>
      </c>
      <c r="G487" s="120" t="n"/>
      <c r="H487" s="30" t="n"/>
      <c r="I487" s="16" t="n"/>
      <c r="J487" s="16" t="n"/>
      <c r="K487" s="16" t="n"/>
      <c r="L487" s="27" t="n"/>
      <c r="M487" s="122" t="n"/>
    </row>
    <row r="488" ht="75.75" customHeight="1" s="180">
      <c r="A488" s="10" t="inlineStr">
        <is>
          <t>WiFi.Radio.{i}.Stats.WmmFailedBytesReceived.</t>
        </is>
      </c>
      <c r="B488" s="12" t="inlineStr">
        <is>
          <t>Statistics</t>
        </is>
      </c>
      <c r="C488" s="8" t="inlineStr">
        <is>
          <t>AC_VI</t>
        </is>
      </c>
      <c r="D488" s="9" t="inlineStr">
        <is>
          <t>ubus-cli WiFi.Radio.{i}.Stats.WmmFailedBytesReceived.AC_VI=0</t>
        </is>
      </c>
      <c r="E488" s="12" t="inlineStr">
        <is>
          <t>Support</t>
        </is>
      </c>
      <c r="F488" s="12" t="inlineStr">
        <is>
          <t>Vendor Module</t>
        </is>
      </c>
      <c r="G488" s="120" t="n"/>
      <c r="H488" s="30" t="n"/>
      <c r="I488" s="16" t="n"/>
      <c r="J488" s="16" t="n"/>
      <c r="K488" s="16" t="n"/>
      <c r="L488" s="27" t="n"/>
      <c r="M488" s="122" t="n"/>
    </row>
    <row r="489" ht="75.75" customHeight="1" s="180">
      <c r="A489" s="10" t="inlineStr">
        <is>
          <t>WiFi.Radio.{i}.Stats.WmmFailedBytesReceived.</t>
        </is>
      </c>
      <c r="B489" s="12" t="inlineStr">
        <is>
          <t>Statistics</t>
        </is>
      </c>
      <c r="C489" s="8" t="inlineStr">
        <is>
          <t>AC_VO</t>
        </is>
      </c>
      <c r="D489" s="9" t="inlineStr">
        <is>
          <t>ubus-cli WiFi.Radio.{i}.Stats.WmmFailedBytesReceived.AC_VO=0</t>
        </is>
      </c>
      <c r="E489" s="12" t="inlineStr">
        <is>
          <t>Support</t>
        </is>
      </c>
      <c r="F489" s="12" t="inlineStr">
        <is>
          <t>Vendor Module</t>
        </is>
      </c>
      <c r="G489" s="120" t="n"/>
      <c r="H489" s="30" t="n"/>
      <c r="I489" s="16" t="n"/>
      <c r="J489" s="16" t="n"/>
      <c r="K489" s="16" t="n"/>
      <c r="L489" s="27" t="n"/>
      <c r="M489" s="122" t="n"/>
    </row>
    <row r="490" ht="315.75" customHeight="1" s="180">
      <c r="A490" s="10" t="inlineStr">
        <is>
          <t>WiFi.Radio.{i}.Stats.WmmFailedbytesSent.</t>
        </is>
      </c>
      <c r="B490" s="12" t="inlineStr">
        <is>
          <t>Statistics</t>
        </is>
      </c>
      <c r="C490" s="8" t="inlineStr">
        <is>
          <t>AC_BE</t>
        </is>
      </c>
      <c r="D490" s="9" t="inlineStr">
        <is>
          <t>ubus-cli WiFi.Radio.{i}.Stats.WmmFailedbytesSent.AC_BE=0</t>
        </is>
      </c>
      <c r="E490" s="12" t="inlineStr">
        <is>
          <t>Support</t>
        </is>
      </c>
      <c r="F490" s="12" t="inlineStr">
        <is>
          <t>Vendor Module</t>
        </is>
      </c>
      <c r="G490" s="120" t="n"/>
      <c r="H490" s="30" t="n"/>
      <c r="I490" s="16" t="n"/>
      <c r="J490" s="16" t="n"/>
      <c r="K490" s="16" t="n"/>
      <c r="L490" s="27" t="n"/>
      <c r="M490" s="122" t="n"/>
    </row>
    <row r="491" ht="315.75" customHeight="1" s="180">
      <c r="A491" s="10" t="inlineStr">
        <is>
          <t>WiFi.Radio.{i}.Stats.WmmFailedbytesSent.</t>
        </is>
      </c>
      <c r="B491" s="12" t="inlineStr">
        <is>
          <t>Statistics</t>
        </is>
      </c>
      <c r="C491" s="8" t="inlineStr">
        <is>
          <t>AC_BK</t>
        </is>
      </c>
      <c r="D491" s="9" t="inlineStr">
        <is>
          <t>ubus-cli WiFi.Radio.{i}.Stats.WmmFailedbytesSent.AC_BK=0</t>
        </is>
      </c>
      <c r="E491" s="12" t="inlineStr">
        <is>
          <t>Support</t>
        </is>
      </c>
      <c r="F491" s="12" t="inlineStr">
        <is>
          <t>Vendor Module</t>
        </is>
      </c>
      <c r="G491" s="120" t="n"/>
      <c r="H491" s="30" t="n"/>
      <c r="I491" s="16" t="n"/>
      <c r="J491" s="16" t="n"/>
      <c r="K491" s="16" t="n"/>
      <c r="L491" s="27" t="n"/>
      <c r="M491" s="122" t="n"/>
    </row>
    <row r="492" ht="75.75" customHeight="1" s="180">
      <c r="A492" s="10" t="inlineStr">
        <is>
          <t>WiFi.Radio.{i}.Stats.WmmFailedbytesSent.</t>
        </is>
      </c>
      <c r="B492" s="12" t="inlineStr">
        <is>
          <t>Statistics</t>
        </is>
      </c>
      <c r="C492" s="8" t="inlineStr">
        <is>
          <t>AC_VI</t>
        </is>
      </c>
      <c r="D492" s="9" t="inlineStr">
        <is>
          <t>ubus-cli WiFi.Radio.{i}.Stats.WmmFailedbytesSent.AC_VI=0</t>
        </is>
      </c>
      <c r="E492" s="12" t="inlineStr">
        <is>
          <t>Support</t>
        </is>
      </c>
      <c r="F492" s="12" t="inlineStr">
        <is>
          <t>Vendor Module</t>
        </is>
      </c>
      <c r="G492" s="120" t="n"/>
      <c r="H492" s="30" t="n"/>
      <c r="I492" s="16" t="n"/>
      <c r="J492" s="16" t="n"/>
      <c r="K492" s="16" t="n"/>
      <c r="L492" s="27" t="n"/>
      <c r="M492" s="122" t="n"/>
    </row>
    <row r="493" ht="288.75" customHeight="1" s="180">
      <c r="A493" s="10" t="inlineStr">
        <is>
          <t>WiFi.Radio.{i}.Stats.WmmFailedbytesSent.</t>
        </is>
      </c>
      <c r="B493" s="12" t="inlineStr">
        <is>
          <t>Statistics</t>
        </is>
      </c>
      <c r="C493" s="8" t="inlineStr">
        <is>
          <t>AC_VO</t>
        </is>
      </c>
      <c r="D493" s="9" t="inlineStr">
        <is>
          <t>ubus-cli WiFi.Radio.{i}.Stats.WmmFailedbytesSent.AC_VO=0</t>
        </is>
      </c>
      <c r="E493" s="12" t="inlineStr">
        <is>
          <t>Support</t>
        </is>
      </c>
      <c r="F493" s="12" t="inlineStr">
        <is>
          <t>Vendor Module</t>
        </is>
      </c>
      <c r="G493" s="120" t="n"/>
      <c r="H493" s="30" t="n"/>
      <c r="I493" s="16" t="n"/>
      <c r="J493" s="16" t="n"/>
      <c r="K493" s="16" t="n"/>
      <c r="L493" s="27" t="n"/>
      <c r="M493" s="122" t="n"/>
    </row>
    <row r="494" ht="247.5" customHeight="1" s="180">
      <c r="A494" s="10" t="inlineStr">
        <is>
          <t>WiFi.Radio.{i}.</t>
        </is>
      </c>
      <c r="B494" s="12" t="inlineStr">
        <is>
          <t>Radio</t>
        </is>
      </c>
      <c r="C494" s="8" t="inlineStr">
        <is>
          <t>VHTCapabilities</t>
        </is>
      </c>
      <c r="D494" s="9" t="inlineStr">
        <is>
          <t>ubus-cli WiFi.Radio.{i}.VHTCapabilities="AAAAAA=="</t>
        </is>
      </c>
      <c r="E494" s="12" t="inlineStr">
        <is>
          <t>Support</t>
        </is>
      </c>
      <c r="F494" s="12" t="inlineStr">
        <is>
          <t>pWHM</t>
        </is>
      </c>
      <c r="G494" s="125" t="n"/>
      <c r="H494" s="17" t="n"/>
      <c r="I494" s="25" t="n"/>
      <c r="J494" s="25" t="n"/>
      <c r="K494" s="32" t="n"/>
      <c r="L494" s="27" t="n"/>
      <c r="M494" s="122" t="n"/>
    </row>
    <row r="495" ht="247.5" customHeight="1" s="180">
      <c r="A495" s="10" t="inlineStr">
        <is>
          <t>WiFi.SSID.{i}.Stats.</t>
        </is>
      </c>
      <c r="B495" s="12" t="inlineStr">
        <is>
          <t>Statistics</t>
        </is>
      </c>
      <c r="C495" s="8" t="inlineStr">
        <is>
          <t>RetryCount</t>
        </is>
      </c>
      <c r="D495" s="11" t="inlineStr">
        <is>
          <t>ubus-cli WiFi.SSID.{i}.Stats.RetryCount=0</t>
        </is>
      </c>
      <c r="E495" s="12" t="inlineStr">
        <is>
          <t>Support</t>
        </is>
      </c>
      <c r="F495" s="12" t="inlineStr">
        <is>
          <t>pWHM</t>
        </is>
      </c>
      <c r="G495" s="125" t="n"/>
      <c r="H495" s="17" t="n"/>
      <c r="I495" s="16" t="n"/>
      <c r="J495" s="16" t="n"/>
      <c r="K495" s="27" t="n"/>
      <c r="L495" s="27" t="n"/>
      <c r="M495" s="122" t="n"/>
    </row>
    <row r="496" ht="398.25" customHeight="1" s="180">
      <c r="A496" s="10" t="inlineStr">
        <is>
          <t>WiFi.SSID.{i}.Stats.WmmBytesReceived.</t>
        </is>
      </c>
      <c r="B496" s="12" t="inlineStr">
        <is>
          <t>Statistics</t>
        </is>
      </c>
      <c r="C496" s="8" t="inlineStr">
        <is>
          <t>AC_BE</t>
        </is>
      </c>
      <c r="D496" s="9" t="inlineStr">
        <is>
          <t>ubus-cli WiFi.SSID.{i}.Stats.WmmBytesReceived.AC_BE=0</t>
        </is>
      </c>
      <c r="E496" s="12" t="inlineStr">
        <is>
          <t>Support</t>
        </is>
      </c>
      <c r="F496" s="12" t="inlineStr">
        <is>
          <t>pWHM</t>
        </is>
      </c>
      <c r="G496" s="125" t="n"/>
      <c r="H496" s="17" t="n"/>
      <c r="I496" s="25" t="n"/>
      <c r="J496" s="25" t="n"/>
      <c r="K496" s="25" t="n"/>
      <c r="L496" s="27" t="n"/>
      <c r="M496" s="122" t="n"/>
    </row>
    <row r="497" ht="109.5" customHeight="1" s="180">
      <c r="A497" s="10" t="inlineStr">
        <is>
          <t>WiFi.SSID.{i}.Stats.WmmBytesReceived.</t>
        </is>
      </c>
      <c r="B497" s="12" t="inlineStr">
        <is>
          <t>Statistics</t>
        </is>
      </c>
      <c r="C497" s="8" t="inlineStr">
        <is>
          <t>AC_BK</t>
        </is>
      </c>
      <c r="D497" s="9" t="inlineStr">
        <is>
          <t>ubus-cli WiFi.SSID.{i}.Stats.WmmBytesReceived.AC_BK=0</t>
        </is>
      </c>
      <c r="E497" s="12" t="inlineStr">
        <is>
          <t>Support</t>
        </is>
      </c>
      <c r="F497" s="12" t="inlineStr">
        <is>
          <t>pWHM</t>
        </is>
      </c>
      <c r="G497" s="125" t="n"/>
      <c r="H497" s="17" t="n"/>
      <c r="I497" s="25" t="n"/>
      <c r="J497" s="25" t="n"/>
      <c r="K497" s="25" t="n"/>
      <c r="L497" s="27" t="n"/>
      <c r="M497" s="122" t="n"/>
    </row>
    <row r="498" ht="123.75" customHeight="1" s="180">
      <c r="A498" s="10" t="inlineStr">
        <is>
          <t>WiFi.SSID.{i}.Stats.WmmBytesReceived.</t>
        </is>
      </c>
      <c r="B498" s="12" t="inlineStr">
        <is>
          <t>Statistics</t>
        </is>
      </c>
      <c r="C498" s="8" t="inlineStr">
        <is>
          <t>AC_VI</t>
        </is>
      </c>
      <c r="D498" s="9" t="inlineStr">
        <is>
          <t>ubus-cli WiFi.SSID.{i}.Stats.WmmBytesReceived.AC_VI=0</t>
        </is>
      </c>
      <c r="E498" s="12" t="inlineStr">
        <is>
          <t>Support</t>
        </is>
      </c>
      <c r="F498" s="12" t="inlineStr">
        <is>
          <t>pWHM</t>
        </is>
      </c>
      <c r="G498" s="125" t="n"/>
      <c r="H498" s="17" t="n"/>
      <c r="I498" s="25" t="n"/>
      <c r="J498" s="25" t="n"/>
      <c r="K498" s="25" t="n"/>
      <c r="L498" s="27" t="n"/>
      <c r="M498" s="122" t="n"/>
    </row>
    <row r="499" ht="123.75" customHeight="1" s="180">
      <c r="A499" s="10" t="inlineStr">
        <is>
          <t>WiFi.SSID.{i}.Stats.WmmBytesReceived.</t>
        </is>
      </c>
      <c r="B499" s="12" t="inlineStr">
        <is>
          <t>Statistics</t>
        </is>
      </c>
      <c r="C499" s="8" t="inlineStr">
        <is>
          <t>AC_VO</t>
        </is>
      </c>
      <c r="D499" s="9" t="inlineStr">
        <is>
          <t>ubus-cli WiFi.SSID.{i}.Stats.WmmBytesReceived.AC_VO=0</t>
        </is>
      </c>
      <c r="E499" s="12" t="inlineStr">
        <is>
          <t>Support</t>
        </is>
      </c>
      <c r="F499" s="12" t="inlineStr">
        <is>
          <t>pWHM</t>
        </is>
      </c>
      <c r="G499" s="125" t="n"/>
      <c r="H499" s="17" t="n"/>
      <c r="I499" s="25" t="n"/>
      <c r="J499" s="25" t="n"/>
      <c r="K499" s="25" t="n"/>
      <c r="L499" s="27" t="n"/>
      <c r="M499" s="122" t="n"/>
    </row>
    <row r="500" ht="123.75" customHeight="1" s="180">
      <c r="A500" s="10" t="inlineStr">
        <is>
          <t>WiFi.SSID.{i}.Stats.WmmBytesSent.</t>
        </is>
      </c>
      <c r="B500" s="12" t="inlineStr">
        <is>
          <t>Statistics</t>
        </is>
      </c>
      <c r="C500" s="8" t="inlineStr">
        <is>
          <t>AC_BE</t>
        </is>
      </c>
      <c r="D500" s="9" t="inlineStr">
        <is>
          <t>ubus-cli WiFi.SSID.{i}.Stats.WmmBytesSent.AC_BE=0</t>
        </is>
      </c>
      <c r="E500" s="12" t="inlineStr">
        <is>
          <t>Support</t>
        </is>
      </c>
      <c r="F500" s="12" t="inlineStr">
        <is>
          <t>pWHM</t>
        </is>
      </c>
      <c r="G500" s="125" t="n"/>
      <c r="H500" s="17" t="n"/>
      <c r="I500" s="25" t="n"/>
      <c r="J500" s="25" t="n"/>
      <c r="K500" s="25" t="n"/>
      <c r="L500" s="27" t="n"/>
      <c r="M500" s="122" t="n"/>
    </row>
    <row r="501" ht="123.75" customHeight="1" s="180">
      <c r="A501" s="10" t="inlineStr">
        <is>
          <t>WiFi.SSID.{i}.Stats.WmmBytesSent.</t>
        </is>
      </c>
      <c r="B501" s="12" t="inlineStr">
        <is>
          <t>Statistics</t>
        </is>
      </c>
      <c r="C501" s="8" t="inlineStr">
        <is>
          <t>AC_BK</t>
        </is>
      </c>
      <c r="D501" s="9" t="inlineStr">
        <is>
          <t>ubus-cli WiFi.SSID.{i}.Stats.WmmBytesSent.AC_BK=0</t>
        </is>
      </c>
      <c r="E501" s="12" t="inlineStr">
        <is>
          <t>Support</t>
        </is>
      </c>
      <c r="F501" s="12" t="inlineStr">
        <is>
          <t>pWHM</t>
        </is>
      </c>
      <c r="G501" s="125" t="n"/>
      <c r="H501" s="17" t="n"/>
      <c r="I501" s="25" t="n"/>
      <c r="J501" s="25" t="n"/>
      <c r="K501" s="25" t="n"/>
      <c r="L501" s="27" t="n"/>
      <c r="M501" s="122" t="n"/>
    </row>
    <row r="502" ht="123.75" customHeight="1" s="180">
      <c r="A502" s="10" t="inlineStr">
        <is>
          <t>WiFi.SSID.{i}.Stats.WmmBytesSent.</t>
        </is>
      </c>
      <c r="B502" s="12" t="inlineStr">
        <is>
          <t>Statistics</t>
        </is>
      </c>
      <c r="C502" s="8" t="inlineStr">
        <is>
          <t>AC_VI</t>
        </is>
      </c>
      <c r="D502" s="9" t="inlineStr">
        <is>
          <t>ubus-cli WiFi.SSID.{i}.Stats.WmmBytesSent.AC_VI=0</t>
        </is>
      </c>
      <c r="E502" s="12" t="inlineStr">
        <is>
          <t>Support</t>
        </is>
      </c>
      <c r="F502" s="12" t="inlineStr">
        <is>
          <t>pWHM</t>
        </is>
      </c>
      <c r="G502" s="125" t="n"/>
      <c r="H502" s="17" t="n"/>
      <c r="I502" s="25" t="n"/>
      <c r="J502" s="25" t="n"/>
      <c r="K502" s="25" t="n"/>
      <c r="L502" s="27" t="n"/>
      <c r="M502" s="122" t="n"/>
    </row>
    <row r="503" ht="123.75" customHeight="1" s="180">
      <c r="A503" s="10" t="inlineStr">
        <is>
          <t>WiFi.SSID.{i}.Stats.WmmBytesSent.</t>
        </is>
      </c>
      <c r="B503" s="12" t="inlineStr">
        <is>
          <t>Statistics</t>
        </is>
      </c>
      <c r="C503" s="8" t="inlineStr">
        <is>
          <t>AC_VO</t>
        </is>
      </c>
      <c r="D503" s="9" t="inlineStr">
        <is>
          <t>ubus-cli WiFi.SSID.{i}.Stats.WmmBytesSent.AC_VO=0</t>
        </is>
      </c>
      <c r="E503" s="12" t="inlineStr">
        <is>
          <t>Support</t>
        </is>
      </c>
      <c r="F503" s="12" t="inlineStr">
        <is>
          <t>pWHM</t>
        </is>
      </c>
      <c r="G503" s="139" t="n"/>
      <c r="H503" s="72" t="n"/>
      <c r="I503" s="90" t="n"/>
      <c r="J503" s="90" t="n"/>
      <c r="K503" s="90" t="n"/>
      <c r="L503" s="27" t="n"/>
      <c r="M503" s="122" t="n"/>
    </row>
    <row r="504" ht="75.75" customHeight="1" s="180">
      <c r="A504" s="10" t="inlineStr">
        <is>
          <t>WiFi.SSID.{i}.Stats.WmmFailedBytesReceived.</t>
        </is>
      </c>
      <c r="B504" s="12" t="inlineStr">
        <is>
          <t>Statistics</t>
        </is>
      </c>
      <c r="C504" s="8" t="inlineStr">
        <is>
          <t>AC_BE</t>
        </is>
      </c>
      <c r="D504" s="9" t="inlineStr">
        <is>
          <t>ubus-cli WiFi.SSID.{i}.Stats.WmmFailedBytesReceived.AC_BE=0</t>
        </is>
      </c>
      <c r="E504" s="12" t="inlineStr">
        <is>
          <t>Support</t>
        </is>
      </c>
      <c r="F504" s="62" t="inlineStr">
        <is>
          <t>pWHM</t>
        </is>
      </c>
      <c r="G504" s="120" t="n"/>
      <c r="H504" s="31" t="n"/>
      <c r="I504" s="16" t="n"/>
      <c r="J504" s="16" t="n"/>
      <c r="K504" s="16" t="n"/>
      <c r="L504" s="27" t="n"/>
      <c r="M504" s="122" t="n"/>
    </row>
    <row r="505" ht="14.25" customHeight="1" s="180">
      <c r="A505" s="10" t="inlineStr">
        <is>
          <t>WiFi.SSID.{i}.Stats.WmmFailedBytesReceived.</t>
        </is>
      </c>
      <c r="B505" s="12" t="inlineStr">
        <is>
          <t>Statistics</t>
        </is>
      </c>
      <c r="C505" s="8" t="inlineStr">
        <is>
          <t>AC_BK</t>
        </is>
      </c>
      <c r="D505" s="9" t="inlineStr">
        <is>
          <t>ubus-cli WiFi.SSID.{i}.Stats.WmmFailedBytesReceived.AC_BK=0</t>
        </is>
      </c>
      <c r="E505" s="12" t="inlineStr">
        <is>
          <t>Support</t>
        </is>
      </c>
      <c r="F505" s="62" t="inlineStr">
        <is>
          <t>pWHM</t>
        </is>
      </c>
      <c r="G505" s="120" t="n"/>
      <c r="H505" s="31" t="n"/>
      <c r="I505" s="16" t="n"/>
      <c r="J505" s="16" t="n"/>
      <c r="K505" s="16" t="n"/>
      <c r="L505" s="27" t="n"/>
      <c r="M505" s="122" t="n"/>
    </row>
    <row r="506" ht="14.25" customHeight="1" s="180">
      <c r="A506" s="10" t="inlineStr">
        <is>
          <t>WiFi.SSID.{i}.Stats.WmmFailedBytesReceived.</t>
        </is>
      </c>
      <c r="B506" s="12" t="inlineStr">
        <is>
          <t>Statistics</t>
        </is>
      </c>
      <c r="C506" s="8" t="inlineStr">
        <is>
          <t>AC_VI</t>
        </is>
      </c>
      <c r="D506" s="9" t="inlineStr">
        <is>
          <t>ubus-cli WiFi.SSID.{i}.Stats.WmmFailedBytesReceived.AC_VI=0</t>
        </is>
      </c>
      <c r="E506" s="12" t="inlineStr">
        <is>
          <t>Support</t>
        </is>
      </c>
      <c r="F506" s="62" t="inlineStr">
        <is>
          <t>pWHM</t>
        </is>
      </c>
      <c r="G506" s="120" t="n"/>
      <c r="H506" s="31" t="n"/>
      <c r="I506" s="16" t="n"/>
      <c r="J506" s="16" t="n"/>
      <c r="K506" s="16" t="n"/>
      <c r="L506" s="27" t="n"/>
      <c r="M506" s="122" t="n"/>
    </row>
    <row r="507" ht="14.25" customHeight="1" s="180">
      <c r="A507" s="10" t="inlineStr">
        <is>
          <t>WiFi.SSID.{i}.Stats.WmmFailedBytesReceived.</t>
        </is>
      </c>
      <c r="B507" s="12" t="inlineStr">
        <is>
          <t>Statistics</t>
        </is>
      </c>
      <c r="C507" s="8" t="inlineStr">
        <is>
          <t>AC_VO</t>
        </is>
      </c>
      <c r="D507" s="9" t="inlineStr">
        <is>
          <t>ubus-cli WiFi.SSID.{i}.Stats.WmmFailedBytesReceived.AC_VO=0</t>
        </is>
      </c>
      <c r="E507" s="12" t="inlineStr">
        <is>
          <t>Support</t>
        </is>
      </c>
      <c r="F507" s="62" t="inlineStr">
        <is>
          <t>pWHM</t>
        </is>
      </c>
      <c r="G507" s="120" t="n"/>
      <c r="H507" s="31" t="n"/>
      <c r="I507" s="16" t="n"/>
      <c r="J507" s="16" t="n"/>
      <c r="K507" s="16" t="n"/>
      <c r="L507" s="27" t="n"/>
      <c r="M507" s="122" t="n"/>
    </row>
    <row r="508" ht="14.25" customHeight="1" s="180">
      <c r="A508" s="10" t="inlineStr">
        <is>
          <t>WiFi.SSID.{i}.Stats.WmmFailedbytesSent.</t>
        </is>
      </c>
      <c r="B508" s="12" t="inlineStr">
        <is>
          <t>Statistics</t>
        </is>
      </c>
      <c r="C508" s="8" t="inlineStr">
        <is>
          <t>AC_BE</t>
        </is>
      </c>
      <c r="D508" s="9" t="inlineStr">
        <is>
          <t>ubus-cli WiFi.SSID.{i}.Stats.WmmFailedbytesSent.AC_BE=0</t>
        </is>
      </c>
      <c r="E508" s="12" t="inlineStr">
        <is>
          <t>Support</t>
        </is>
      </c>
      <c r="F508" s="12" t="inlineStr">
        <is>
          <t>pWHM</t>
        </is>
      </c>
      <c r="G508" s="118" t="n"/>
      <c r="H508" s="91" t="n"/>
      <c r="I508" s="16" t="n"/>
      <c r="J508" s="16" t="n"/>
      <c r="K508" s="16" t="n"/>
      <c r="L508" s="27" t="n"/>
      <c r="M508" s="122" t="n"/>
    </row>
    <row r="509" ht="14.25" customHeight="1" s="180">
      <c r="A509" s="10" t="inlineStr">
        <is>
          <t>WiFi.SSID.{i}.Stats.WmmFailedbytesSent.</t>
        </is>
      </c>
      <c r="B509" s="12" t="inlineStr">
        <is>
          <t>Statistics</t>
        </is>
      </c>
      <c r="C509" s="8" t="inlineStr">
        <is>
          <t>AC_BK</t>
        </is>
      </c>
      <c r="D509" s="9" t="inlineStr">
        <is>
          <t>ubus-cli WiFi.SSID.{i}.Stats.WmmFailedbytesSent.AC_BK=0</t>
        </is>
      </c>
      <c r="E509" s="12" t="inlineStr">
        <is>
          <t>Support</t>
        </is>
      </c>
      <c r="F509" s="12" t="inlineStr">
        <is>
          <t>pWHM</t>
        </is>
      </c>
      <c r="G509" s="120" t="n"/>
      <c r="H509" s="31" t="n"/>
      <c r="I509" s="16" t="n"/>
      <c r="J509" s="16" t="n"/>
      <c r="K509" s="16" t="n"/>
      <c r="L509" s="27" t="n"/>
      <c r="M509" s="122" t="n"/>
    </row>
    <row r="510" ht="14.25" customHeight="1" s="180">
      <c r="A510" s="10" t="inlineStr">
        <is>
          <t>WiFi.SSID.{i}.Stats.WmmFailedbytesSent.</t>
        </is>
      </c>
      <c r="B510" s="12" t="inlineStr">
        <is>
          <t>Statistics</t>
        </is>
      </c>
      <c r="C510" s="8" t="inlineStr">
        <is>
          <t>AC_VI</t>
        </is>
      </c>
      <c r="D510" s="9" t="inlineStr">
        <is>
          <t>ubus-cli WiFi.SSID.{i}.Stats.WmmFailedbytesSent.AC_VI=0</t>
        </is>
      </c>
      <c r="E510" s="12" t="inlineStr">
        <is>
          <t>Support</t>
        </is>
      </c>
      <c r="F510" s="12" t="inlineStr">
        <is>
          <t>pWHM</t>
        </is>
      </c>
      <c r="G510" s="120" t="n"/>
      <c r="H510" s="31" t="n"/>
      <c r="I510" s="16" t="n"/>
      <c r="J510" s="16" t="n"/>
      <c r="K510" s="16" t="n"/>
      <c r="L510" s="27" t="n"/>
      <c r="M510" s="122" t="n"/>
    </row>
    <row r="511" ht="14.25" customHeight="1" s="180">
      <c r="A511" s="10" t="inlineStr">
        <is>
          <t>WiFi.SSID.{i}.Stats.WmmFailedbytesSent.</t>
        </is>
      </c>
      <c r="B511" s="12" t="inlineStr">
        <is>
          <t>Statistics</t>
        </is>
      </c>
      <c r="C511" s="8" t="inlineStr">
        <is>
          <t>AC_VO</t>
        </is>
      </c>
      <c r="D511" s="9" t="inlineStr">
        <is>
          <t>ubus-cli WiFi.SSID.{i}.Stats.WmmFailedbytesSent.AC_VO=0</t>
        </is>
      </c>
      <c r="E511" s="12" t="inlineStr">
        <is>
          <t>Support</t>
        </is>
      </c>
      <c r="F511" s="12" t="inlineStr">
        <is>
          <t>pWHM</t>
        </is>
      </c>
      <c r="G511" s="120" t="n"/>
      <c r="H511" s="31" t="n"/>
      <c r="I511" s="16" t="n"/>
      <c r="J511" s="16" t="n"/>
      <c r="K511" s="16" t="n"/>
      <c r="L511" s="27" t="n"/>
      <c r="M511" s="122" t="n"/>
    </row>
    <row r="512" ht="14.25" customHeight="1" s="180">
      <c r="A512" s="10" t="inlineStr">
        <is>
          <t>WiFi.SSID.{i}.Stats.WmmFailedReceived.</t>
        </is>
      </c>
      <c r="B512" s="12" t="inlineStr">
        <is>
          <t>Statistics</t>
        </is>
      </c>
      <c r="C512" s="8" t="inlineStr">
        <is>
          <t>AC_BE</t>
        </is>
      </c>
      <c r="D512" s="9" t="inlineStr">
        <is>
          <t>ubus-cli WiFi.SSID.{i}.Stats.WmmFailedReceived.AC_BE=0</t>
        </is>
      </c>
      <c r="E512" s="12" t="inlineStr">
        <is>
          <t>Support</t>
        </is>
      </c>
      <c r="F512" s="12" t="inlineStr">
        <is>
          <t>pWHM</t>
        </is>
      </c>
      <c r="G512" s="120" t="n"/>
      <c r="H512" s="31" t="n"/>
      <c r="I512" s="16" t="n"/>
      <c r="J512" s="16" t="n"/>
      <c r="K512" s="16" t="n"/>
      <c r="L512" s="27" t="n"/>
      <c r="M512" s="122" t="n"/>
    </row>
    <row r="513" ht="14.25" customHeight="1" s="180">
      <c r="A513" s="10" t="inlineStr">
        <is>
          <t>WiFi.SSID.{i}.Stats.WmmFailedReceived.</t>
        </is>
      </c>
      <c r="B513" s="12" t="inlineStr">
        <is>
          <t>Statistics</t>
        </is>
      </c>
      <c r="C513" s="8" t="inlineStr">
        <is>
          <t>AC_BK</t>
        </is>
      </c>
      <c r="D513" s="9" t="inlineStr">
        <is>
          <t>ubus-cli WiFi.SSID.{i}.Stats.WmmFailedReceived.AC_BK=0</t>
        </is>
      </c>
      <c r="E513" s="12" t="inlineStr">
        <is>
          <t>Support</t>
        </is>
      </c>
      <c r="F513" s="12" t="inlineStr">
        <is>
          <t>pWHM</t>
        </is>
      </c>
      <c r="G513" s="120" t="n"/>
      <c r="H513" s="31" t="n"/>
      <c r="I513" s="16" t="n"/>
      <c r="J513" s="16" t="n"/>
      <c r="K513" s="16" t="n"/>
      <c r="L513" s="27" t="n"/>
      <c r="M513" s="122" t="n"/>
    </row>
    <row r="514" ht="14.25" customHeight="1" s="180">
      <c r="A514" s="10" t="inlineStr">
        <is>
          <t>WiFi.SSID.{i}.Stats.WmmFailedReceived.</t>
        </is>
      </c>
      <c r="B514" s="12" t="inlineStr">
        <is>
          <t>Statistics</t>
        </is>
      </c>
      <c r="C514" s="8" t="inlineStr">
        <is>
          <t>AC_VI</t>
        </is>
      </c>
      <c r="D514" s="9" t="inlineStr">
        <is>
          <t>ubus-cli WiFi.SSID.{i}.Stats.WmmFailedReceived.AC_VI=0</t>
        </is>
      </c>
      <c r="E514" s="12" t="inlineStr">
        <is>
          <t>Support</t>
        </is>
      </c>
      <c r="F514" s="12" t="inlineStr">
        <is>
          <t>pWHM</t>
        </is>
      </c>
      <c r="G514" s="120" t="n"/>
      <c r="H514" s="31" t="n"/>
      <c r="I514" s="16" t="n"/>
      <c r="J514" s="16" t="n"/>
      <c r="K514" s="16" t="n"/>
      <c r="L514" s="27" t="n"/>
      <c r="M514" s="122" t="n"/>
    </row>
    <row r="515" ht="14.25" customHeight="1" s="180">
      <c r="A515" s="10" t="inlineStr">
        <is>
          <t>WiFi.SSID.{i}.Stats.WmmFailedReceived.</t>
        </is>
      </c>
      <c r="B515" s="12" t="inlineStr">
        <is>
          <t>Statistics</t>
        </is>
      </c>
      <c r="C515" s="8" t="inlineStr">
        <is>
          <t>AC_VO</t>
        </is>
      </c>
      <c r="D515" s="9" t="inlineStr">
        <is>
          <t>ubus-cli WiFi.SSID.{i}.Stats.WmmFailedReceived.AC_VO=0</t>
        </is>
      </c>
      <c r="E515" s="12" t="inlineStr">
        <is>
          <t>Support</t>
        </is>
      </c>
      <c r="F515" s="12" t="inlineStr">
        <is>
          <t>pWHM</t>
        </is>
      </c>
      <c r="G515" s="120" t="n"/>
      <c r="H515" s="31" t="n"/>
      <c r="I515" s="16" t="n"/>
      <c r="J515" s="16" t="n"/>
      <c r="K515" s="16" t="n"/>
      <c r="L515" s="27" t="n"/>
      <c r="M515" s="122" t="n"/>
    </row>
    <row r="516" ht="14.25" customHeight="1" s="180">
      <c r="A516" s="10" t="inlineStr">
        <is>
          <t>WiFi.SSID.{i}.Stats.WmmFailedSent.</t>
        </is>
      </c>
      <c r="B516" s="12" t="inlineStr">
        <is>
          <t>Statistics</t>
        </is>
      </c>
      <c r="C516" s="8" t="inlineStr">
        <is>
          <t>AC_BE</t>
        </is>
      </c>
      <c r="D516" s="9" t="inlineStr">
        <is>
          <t>ubus-cli WiFi.SSID.{i}.Stats.WmmFailedSent.AC_BE=0</t>
        </is>
      </c>
      <c r="E516" s="12" t="inlineStr">
        <is>
          <t>Support</t>
        </is>
      </c>
      <c r="F516" s="12" t="inlineStr">
        <is>
          <t>pWHM</t>
        </is>
      </c>
      <c r="G516" s="120" t="n"/>
      <c r="H516" s="31" t="n"/>
      <c r="I516" s="16" t="n"/>
      <c r="J516" s="16" t="n"/>
      <c r="K516" s="16" t="n"/>
      <c r="L516" s="27" t="n"/>
      <c r="M516" s="122" t="n"/>
    </row>
    <row r="517" ht="14.25" customHeight="1" s="180">
      <c r="A517" s="10" t="inlineStr">
        <is>
          <t>WiFi.SSID.{i}.Stats.WmmFailedSent.</t>
        </is>
      </c>
      <c r="B517" s="12" t="inlineStr">
        <is>
          <t>Statistics</t>
        </is>
      </c>
      <c r="C517" s="8" t="inlineStr">
        <is>
          <t>AC_BK</t>
        </is>
      </c>
      <c r="D517" s="9" t="inlineStr">
        <is>
          <t>ubus-cli WiFi.SSID.{i}.Stats.WmmFailedSent.AC_BK=0</t>
        </is>
      </c>
      <c r="E517" s="12" t="inlineStr">
        <is>
          <t>Support</t>
        </is>
      </c>
      <c r="F517" s="12" t="inlineStr">
        <is>
          <t>pWHM</t>
        </is>
      </c>
      <c r="G517" s="120" t="n"/>
      <c r="H517" s="31" t="n"/>
      <c r="I517" s="16" t="n"/>
      <c r="J517" s="16" t="n"/>
      <c r="K517" s="16" t="n"/>
      <c r="L517" s="27" t="n"/>
      <c r="M517" s="122" t="n"/>
    </row>
    <row r="518" ht="14.25" customHeight="1" s="180">
      <c r="A518" s="10" t="inlineStr">
        <is>
          <t>WiFi.SSID.{i}.Stats.WmmFailedSent.</t>
        </is>
      </c>
      <c r="B518" s="12" t="inlineStr">
        <is>
          <t>Statistics</t>
        </is>
      </c>
      <c r="C518" s="8" t="inlineStr">
        <is>
          <t>AC_VI</t>
        </is>
      </c>
      <c r="D518" s="9" t="inlineStr">
        <is>
          <t>ubus-cli WiFi.SSID.{i}.Stats.WmmFailedSent.AC_VI=0</t>
        </is>
      </c>
      <c r="E518" s="12" t="inlineStr">
        <is>
          <t>Support</t>
        </is>
      </c>
      <c r="F518" s="12" t="inlineStr">
        <is>
          <t>pWHM</t>
        </is>
      </c>
      <c r="G518" s="120" t="n"/>
      <c r="H518" s="31" t="n"/>
      <c r="I518" s="16" t="n"/>
      <c r="J518" s="16" t="n"/>
      <c r="K518" s="16" t="n"/>
      <c r="L518" s="27" t="n"/>
      <c r="M518" s="122" t="n"/>
    </row>
    <row r="519" ht="14.25" customHeight="1" s="180">
      <c r="A519" s="10" t="inlineStr">
        <is>
          <t>WiFi.SSID.{i}.Stats.WmmFailedSent.</t>
        </is>
      </c>
      <c r="B519" s="12" t="inlineStr">
        <is>
          <t>Statistics</t>
        </is>
      </c>
      <c r="C519" s="8" t="inlineStr">
        <is>
          <t>AC_VO</t>
        </is>
      </c>
      <c r="D519" s="9" t="inlineStr">
        <is>
          <t>ubus-cli WiFi.SSID.{i}.Stats.WmmFailedSent.AC_VO=0</t>
        </is>
      </c>
      <c r="E519" s="12" t="inlineStr">
        <is>
          <t>Support</t>
        </is>
      </c>
      <c r="F519" s="12" t="inlineStr">
        <is>
          <t>pWHM</t>
        </is>
      </c>
      <c r="G519" s="66" t="n"/>
      <c r="H519" s="73" t="n"/>
      <c r="I519" s="16" t="n"/>
      <c r="J519" s="16" t="n"/>
      <c r="K519" s="16" t="n"/>
      <c r="L519" s="27" t="n"/>
      <c r="M519" s="122" t="n"/>
    </row>
    <row r="520" ht="409.6" customHeight="1" s="180">
      <c r="A520" s="10" t="inlineStr">
        <is>
          <t>WiFi.SSID.{i}.Stats.WmmPacketsReceived.</t>
        </is>
      </c>
      <c r="B520" s="12" t="inlineStr">
        <is>
          <t>Statistics</t>
        </is>
      </c>
      <c r="C520" s="8" t="inlineStr">
        <is>
          <t>AC_BE</t>
        </is>
      </c>
      <c r="D520" s="9" t="inlineStr">
        <is>
          <t>ubus-cli WiFi.SSID.{i}.Stats.WmmPacketsReceived.AC_BE=0</t>
        </is>
      </c>
      <c r="E520" s="12" t="inlineStr">
        <is>
          <t>Support</t>
        </is>
      </c>
      <c r="F520" s="62" t="inlineStr">
        <is>
          <t>pWHM</t>
        </is>
      </c>
      <c r="G520" s="125" t="n"/>
      <c r="H520" s="17" t="n"/>
      <c r="I520" s="37" t="n"/>
      <c r="J520" s="37" t="n"/>
      <c r="K520" s="37" t="n"/>
      <c r="L520" s="27" t="n"/>
      <c r="M520" s="122" t="n"/>
    </row>
    <row r="521" ht="409.6" customHeight="1" s="180">
      <c r="A521" s="10" t="inlineStr">
        <is>
          <t>WiFi.SSID.{i}.Stats.WmmPacketsReceived.</t>
        </is>
      </c>
      <c r="B521" s="12" t="inlineStr">
        <is>
          <t>Statistics</t>
        </is>
      </c>
      <c r="C521" s="8" t="inlineStr">
        <is>
          <t>AC_BK</t>
        </is>
      </c>
      <c r="D521" s="9" t="inlineStr">
        <is>
          <t>ubus-cli WiFi.SSID.{i}.Stats.WmmPacketsReceived.AC_BK=0</t>
        </is>
      </c>
      <c r="E521" s="12" t="inlineStr">
        <is>
          <t>Support</t>
        </is>
      </c>
      <c r="F521" s="62" t="inlineStr">
        <is>
          <t>pWHM</t>
        </is>
      </c>
      <c r="G521" s="125" t="n"/>
      <c r="H521" s="17" t="n"/>
      <c r="I521" s="37" t="n"/>
      <c r="J521" s="25" t="n"/>
      <c r="K521" s="37" t="n"/>
      <c r="L521" s="27" t="n"/>
      <c r="M521" s="122" t="n"/>
    </row>
    <row r="522" ht="409.6" customHeight="1" s="180">
      <c r="A522" s="10" t="inlineStr">
        <is>
          <t>WiFi.SSID.{i}.Stats.WmmPacketsReceived.</t>
        </is>
      </c>
      <c r="B522" s="12" t="inlineStr">
        <is>
          <t>Statistics</t>
        </is>
      </c>
      <c r="C522" s="8" t="inlineStr">
        <is>
          <t>AC_VI</t>
        </is>
      </c>
      <c r="D522" s="9" t="inlineStr">
        <is>
          <t>ubus-cli WiFi.SSID.{i}.Stats.WmmPacketsReceived.AC_VI=0</t>
        </is>
      </c>
      <c r="E522" s="12" t="inlineStr">
        <is>
          <t>Support</t>
        </is>
      </c>
      <c r="F522" s="62" t="inlineStr">
        <is>
          <t>pWHM</t>
        </is>
      </c>
      <c r="G522" s="125" t="n"/>
      <c r="H522" s="17" t="n"/>
      <c r="I522" s="37" t="n"/>
      <c r="J522" s="25" t="n"/>
      <c r="K522" s="37" t="n"/>
      <c r="L522" s="27" t="n"/>
      <c r="M522" s="122" t="n"/>
    </row>
    <row r="523" ht="261" customHeight="1" s="180">
      <c r="A523" s="10" t="inlineStr">
        <is>
          <t>WiFi.SSID.{i}.Stats.WmmPacketsReceived.</t>
        </is>
      </c>
      <c r="B523" s="12" t="inlineStr">
        <is>
          <t>Statistics</t>
        </is>
      </c>
      <c r="C523" s="8" t="inlineStr">
        <is>
          <t>AC_VO</t>
        </is>
      </c>
      <c r="D523" s="9" t="inlineStr">
        <is>
          <t>ubus-cli WiFi.SSID.{i}.Stats.WmmPacketsReceived.AC_VO=0</t>
        </is>
      </c>
      <c r="E523" s="12" t="inlineStr">
        <is>
          <t>Support</t>
        </is>
      </c>
      <c r="F523" s="62" t="inlineStr">
        <is>
          <t>pWHM</t>
        </is>
      </c>
      <c r="G523" s="125" t="n"/>
      <c r="H523" s="17" t="n"/>
      <c r="I523" s="37" t="n"/>
      <c r="J523" s="25" t="n"/>
      <c r="K523" s="37" t="n"/>
      <c r="L523" s="27" t="n"/>
      <c r="M523" s="122" t="n"/>
    </row>
    <row r="524" ht="409.6" customHeight="1" s="180">
      <c r="A524" s="10" t="inlineStr">
        <is>
          <t>WiFi.SSID.{i}.Stats.WmmPacketsSent.</t>
        </is>
      </c>
      <c r="B524" s="12" t="inlineStr">
        <is>
          <t>Statistics</t>
        </is>
      </c>
      <c r="C524" s="8" t="inlineStr">
        <is>
          <t>AC_BE</t>
        </is>
      </c>
      <c r="D524" s="9" t="inlineStr">
        <is>
          <t>ubus-cli WiFi.SSID.{i}.Stats.WmmPacketsSent.AC_BE=0</t>
        </is>
      </c>
      <c r="E524" s="12" t="inlineStr">
        <is>
          <t>Support</t>
        </is>
      </c>
      <c r="F524" s="12" t="inlineStr">
        <is>
          <t>pWHM</t>
        </is>
      </c>
      <c r="G524" s="119" t="n"/>
      <c r="H524" s="17" t="n"/>
      <c r="I524" s="37" t="n"/>
      <c r="J524" s="25" t="n"/>
      <c r="K524" s="37" t="n"/>
      <c r="L524" s="27" t="n"/>
      <c r="M524" s="122" t="n"/>
    </row>
    <row r="525" ht="409.6" customHeight="1" s="180">
      <c r="A525" s="10" t="inlineStr">
        <is>
          <t>WiFi.SSID.{i}.Stats.WmmPacketsSent.</t>
        </is>
      </c>
      <c r="B525" s="12" t="inlineStr">
        <is>
          <t>Statistics</t>
        </is>
      </c>
      <c r="C525" s="8" t="inlineStr">
        <is>
          <t>AC_BK</t>
        </is>
      </c>
      <c r="D525" s="9" t="inlineStr">
        <is>
          <t>ubus-cli WiFi.SSID.{i}.Stats.WmmPacketsSent.AC_BK=0</t>
        </is>
      </c>
      <c r="E525" s="12" t="inlineStr">
        <is>
          <t>Support</t>
        </is>
      </c>
      <c r="F525" s="12" t="inlineStr">
        <is>
          <t>pWHM</t>
        </is>
      </c>
      <c r="G525" s="125" t="n"/>
      <c r="H525" s="17" t="n"/>
      <c r="I525" s="37" t="n"/>
      <c r="J525" s="25" t="n"/>
      <c r="K525" s="37" t="n"/>
      <c r="L525" s="27" t="n"/>
      <c r="M525" s="122" t="n"/>
    </row>
    <row r="526" ht="409.6" customHeight="1" s="180">
      <c r="A526" s="10" t="inlineStr">
        <is>
          <t>WiFi.SSID.{i}.Stats.WmmPacketsSent.</t>
        </is>
      </c>
      <c r="B526" s="12" t="inlineStr">
        <is>
          <t>Statistics</t>
        </is>
      </c>
      <c r="C526" s="8" t="inlineStr">
        <is>
          <t>AC_VI</t>
        </is>
      </c>
      <c r="D526" s="9" t="inlineStr">
        <is>
          <t>ubus-cli WiFi.SSID.{i}.Stats.WmmPacketsSent.AC_VI=0</t>
        </is>
      </c>
      <c r="E526" s="12" t="inlineStr">
        <is>
          <t>Support</t>
        </is>
      </c>
      <c r="F526" s="12" t="inlineStr">
        <is>
          <t>pWHM</t>
        </is>
      </c>
      <c r="G526" s="125" t="n"/>
      <c r="H526" s="17" t="n"/>
      <c r="I526" s="37" t="n"/>
      <c r="J526" s="25" t="n"/>
      <c r="K526" s="37" t="n"/>
      <c r="L526" s="27" t="n"/>
      <c r="M526" s="122" t="n"/>
    </row>
    <row r="527" ht="409.6" customHeight="1" s="180">
      <c r="A527" s="10" t="inlineStr">
        <is>
          <t>WiFi.SSID.{i}.Stats.WmmPacketsSent.</t>
        </is>
      </c>
      <c r="B527" s="12" t="inlineStr">
        <is>
          <t>Statistics</t>
        </is>
      </c>
      <c r="C527" s="8" t="inlineStr">
        <is>
          <t>AC_VO</t>
        </is>
      </c>
      <c r="D527" s="9" t="inlineStr">
        <is>
          <t>ubus-cli WiFi.SSID.{i}.Stats.WmmPacketsSent.AC_VO=0</t>
        </is>
      </c>
      <c r="E527" s="12" t="inlineStr">
        <is>
          <t>Support</t>
        </is>
      </c>
      <c r="F527" s="12" t="inlineStr">
        <is>
          <t>pWHM</t>
        </is>
      </c>
      <c r="G527" s="125" t="n"/>
      <c r="H527" s="17" t="n"/>
      <c r="I527" s="37" t="n"/>
      <c r="J527" s="25" t="n"/>
      <c r="K527" s="37" t="n"/>
      <c r="L527" s="27" t="n"/>
      <c r="M527" s="122" t="n"/>
    </row>
    <row r="528" ht="409.6" customHeight="1" s="180">
      <c r="A528" s="10" t="inlineStr">
        <is>
          <t>WiFi.Radio.{i}.</t>
        </is>
      </c>
      <c r="B528" s="12" t="inlineStr">
        <is>
          <t>Radio</t>
        </is>
      </c>
      <c r="C528" s="8" t="inlineStr">
        <is>
          <t>getSpectrumInfo()</t>
        </is>
      </c>
      <c r="D528" s="9" t="inlineStr">
        <is>
          <t>ubus-cli WiFi.Radio.{i}.getSpectrumInfo() bandwidth</t>
        </is>
      </c>
      <c r="E528" s="12" t="inlineStr">
        <is>
          <t>Support</t>
        </is>
      </c>
      <c r="F528" s="12" t="inlineStr">
        <is>
          <t>pWHM</t>
        </is>
      </c>
      <c r="G528" s="125" t="n"/>
      <c r="H528" s="17" t="n"/>
      <c r="I528" s="37" t="n"/>
      <c r="J528" s="25" t="n"/>
      <c r="K528" s="37" t="n"/>
      <c r="L528" s="27" t="n"/>
      <c r="M528" s="122" t="n"/>
    </row>
    <row r="529" ht="409.6" customHeight="1" s="180">
      <c r="A529" s="10" t="inlineStr">
        <is>
          <t>WiFi.Radio.{i}.</t>
        </is>
      </c>
      <c r="B529" s="12" t="inlineStr">
        <is>
          <t>Radio</t>
        </is>
      </c>
      <c r="C529" s="8" t="inlineStr">
        <is>
          <t>getSpectrumInfo()</t>
        </is>
      </c>
      <c r="D529" s="9" t="inlineStr">
        <is>
          <t>ubus-cli WiFi.Radio.{i}.getSpectrumInfo() channel</t>
        </is>
      </c>
      <c r="E529" s="12" t="inlineStr">
        <is>
          <t>Support</t>
        </is>
      </c>
      <c r="F529" s="12" t="inlineStr">
        <is>
          <t>pWHM</t>
        </is>
      </c>
      <c r="G529" s="125" t="n"/>
      <c r="H529" s="92" t="n"/>
      <c r="I529" s="37" t="n"/>
      <c r="J529" s="25" t="n"/>
      <c r="K529" s="37" t="n"/>
      <c r="L529" s="27" t="n"/>
      <c r="M529" s="122" t="n"/>
    </row>
    <row r="530" ht="409.6" customHeight="1" s="180">
      <c r="A530" s="10" t="inlineStr">
        <is>
          <t>WiFi.Radio.{i}.</t>
        </is>
      </c>
      <c r="B530" s="12" t="inlineStr">
        <is>
          <t>Radio</t>
        </is>
      </c>
      <c r="C530" s="8" t="inlineStr">
        <is>
          <t>getSpectrumInfo()</t>
        </is>
      </c>
      <c r="D530" s="9" t="inlineStr">
        <is>
          <t>ubus-cli WiFi.Radio.{i}.getSpectrumInfo() noiselevel</t>
        </is>
      </c>
      <c r="E530" s="12" t="inlineStr">
        <is>
          <t>Support</t>
        </is>
      </c>
      <c r="F530" s="12" t="inlineStr">
        <is>
          <t>pWHM</t>
        </is>
      </c>
      <c r="G530" s="125" t="n"/>
      <c r="H530" s="17" t="n"/>
      <c r="I530" s="37" t="n"/>
      <c r="J530" s="25" t="n"/>
      <c r="K530" s="37" t="n"/>
      <c r="L530" s="27" t="n"/>
      <c r="M530" s="122" t="n"/>
    </row>
    <row r="531" ht="409.6" customHeight="1" s="180">
      <c r="A531" s="10" t="inlineStr">
        <is>
          <t>WiFi.Radio.{i}.</t>
        </is>
      </c>
      <c r="B531" s="12" t="inlineStr">
        <is>
          <t>Radio</t>
        </is>
      </c>
      <c r="C531" s="8" t="inlineStr">
        <is>
          <t>getSpectrumInfo()</t>
        </is>
      </c>
      <c r="D531" s="9" t="inlineStr">
        <is>
          <t>ubus-cli WiFi.Radio.{i}.getSpectrumInfo() accesspoints</t>
        </is>
      </c>
      <c r="E531" s="12" t="inlineStr">
        <is>
          <t>Support</t>
        </is>
      </c>
      <c r="F531" s="12" t="inlineStr">
        <is>
          <t>pWHM</t>
        </is>
      </c>
      <c r="G531" s="125" t="n"/>
      <c r="H531" s="31" t="n"/>
      <c r="I531" s="37" t="n"/>
      <c r="J531" s="25" t="n"/>
      <c r="K531" s="37" t="n"/>
      <c r="L531" s="27" t="n"/>
      <c r="M531" s="122" t="n"/>
    </row>
    <row r="532" ht="409.6" customHeight="1" s="180">
      <c r="A532" s="10" t="inlineStr">
        <is>
          <t>WiFi.Radio.{i}.</t>
        </is>
      </c>
      <c r="B532" s="12" t="inlineStr">
        <is>
          <t>Radio</t>
        </is>
      </c>
      <c r="C532" s="8" t="inlineStr">
        <is>
          <t>getSpectrumInfo()</t>
        </is>
      </c>
      <c r="D532" s="9" t="inlineStr">
        <is>
          <t>ubus-cli WiFi.Radio.{i}.getSpectrumInfo() ourUsage</t>
        </is>
      </c>
      <c r="E532" s="12" t="inlineStr">
        <is>
          <t>Support</t>
        </is>
      </c>
      <c r="F532" s="12" t="inlineStr">
        <is>
          <t>pWHM</t>
        </is>
      </c>
      <c r="G532" s="125" t="n"/>
      <c r="H532" s="31" t="n"/>
      <c r="I532" s="37" t="n"/>
      <c r="J532" s="25" t="n"/>
      <c r="K532" s="37" t="n"/>
      <c r="L532" s="27" t="n"/>
      <c r="M532" s="122" t="n"/>
    </row>
    <row r="533" ht="409.6" customHeight="1" s="180">
      <c r="A533" s="10" t="inlineStr">
        <is>
          <t>WiFi.Radio.{i}.</t>
        </is>
      </c>
      <c r="B533" s="12" t="inlineStr">
        <is>
          <t>Radio</t>
        </is>
      </c>
      <c r="C533" s="8" t="inlineStr">
        <is>
          <t>getSpectrumInfo()</t>
        </is>
      </c>
      <c r="D533" s="9" t="inlineStr">
        <is>
          <t>ubus-cli WiFi.Radio.{i}.getSpectrumInfo() availability</t>
        </is>
      </c>
      <c r="E533" s="12" t="inlineStr">
        <is>
          <t>Support</t>
        </is>
      </c>
      <c r="F533" s="12" t="inlineStr">
        <is>
          <t>pWHM</t>
        </is>
      </c>
      <c r="G533" s="125" t="n"/>
      <c r="H533" s="17" t="n"/>
      <c r="I533" s="37" t="n"/>
      <c r="J533" s="25" t="n"/>
      <c r="K533" s="37" t="n"/>
      <c r="L533" s="27" t="n"/>
      <c r="M533" s="122" t="n"/>
    </row>
    <row r="534" ht="409.6" customHeight="1" s="180">
      <c r="A534" s="10" t="inlineStr">
        <is>
          <t>WiFi.Radio.{i}.80211be.</t>
        </is>
      </c>
      <c r="B534" s="12" t="inlineStr">
        <is>
          <t>Wi-Fi 7</t>
        </is>
      </c>
      <c r="C534" s="8" t="inlineStr">
        <is>
          <t>EMLMREnable</t>
        </is>
      </c>
      <c r="D534" s="9" t="inlineStr">
        <is>
          <t>ubus-cli WiFi.Radio.{i}.​80211be.EMLMREnable</t>
        </is>
      </c>
      <c r="E534" s="25" t="inlineStr">
        <is>
          <t>Not Supported</t>
        </is>
      </c>
      <c r="F534" s="12" t="inlineStr">
        <is>
          <t>Not Support</t>
        </is>
      </c>
      <c r="G534" s="120" t="n"/>
      <c r="H534" s="31" t="n"/>
      <c r="I534" s="39" t="n"/>
      <c r="J534" s="39" t="n"/>
      <c r="K534" s="39" t="n"/>
      <c r="L534" s="27" t="n"/>
      <c r="M534" s="122" t="n"/>
    </row>
    <row r="535" ht="27" customHeight="1" s="180">
      <c r="A535" s="10" t="inlineStr">
        <is>
          <t>WiFi.Radio.{i}.80211be.</t>
        </is>
      </c>
      <c r="B535" s="12" t="inlineStr">
        <is>
          <t>Wi-Fi 7</t>
        </is>
      </c>
      <c r="C535" s="8" t="inlineStr">
        <is>
          <t>STREnable</t>
        </is>
      </c>
      <c r="D535" s="9" t="inlineStr">
        <is>
          <t>ubus-cli WiFi.Radio.{i}.​80211be.STREnable</t>
        </is>
      </c>
      <c r="E535" s="25" t="inlineStr">
        <is>
          <t>Not Supported</t>
        </is>
      </c>
      <c r="F535" s="12" t="inlineStr">
        <is>
          <t>Not Support</t>
        </is>
      </c>
      <c r="G535" s="120" t="n"/>
      <c r="H535" s="31" t="n"/>
      <c r="I535" s="39" t="n"/>
      <c r="J535" s="39" t="n"/>
      <c r="K535" s="39" t="n"/>
      <c r="L535" s="27" t="n"/>
      <c r="M535" s="122" t="n"/>
    </row>
    <row r="536" ht="27" customHeight="1" s="180">
      <c r="A536" s="10" t="inlineStr">
        <is>
          <t>WiFi.Radio.{i}.80211be.</t>
        </is>
      </c>
      <c r="B536" s="12" t="inlineStr">
        <is>
          <t>Wi-Fi 7</t>
        </is>
      </c>
      <c r="C536" s="8" t="inlineStr">
        <is>
          <t>NSTREnable</t>
        </is>
      </c>
      <c r="D536" s="9" t="inlineStr">
        <is>
          <t>ubus-cli WiFi.Radio.{i}.​80211be.NSTREnable</t>
        </is>
      </c>
      <c r="E536" s="25" t="inlineStr">
        <is>
          <t>Not Supported</t>
        </is>
      </c>
      <c r="F536" s="12" t="inlineStr">
        <is>
          <t>Not Support</t>
        </is>
      </c>
      <c r="G536" s="120" t="n"/>
      <c r="H536" s="31" t="n"/>
      <c r="I536" s="39" t="n"/>
      <c r="J536" s="39" t="n"/>
      <c r="K536" s="39" t="n"/>
      <c r="L536" s="27" t="n"/>
      <c r="M536" s="122" t="n"/>
    </row>
    <row r="537" ht="27" customHeight="1" s="180">
      <c r="A537" s="10" t="inlineStr">
        <is>
          <t>WiFi.Radio.{i}.80211be.</t>
        </is>
      </c>
      <c r="B537" s="12" t="inlineStr">
        <is>
          <t>Wi-Fi 7</t>
        </is>
      </c>
      <c r="C537" s="8" t="inlineStr">
        <is>
          <t>PuncturedChannelList</t>
        </is>
      </c>
      <c r="D537" s="9" t="inlineStr">
        <is>
          <t>ubus-cli WiFi.Radio.{i}.​80211be.PuncturedChannelList</t>
        </is>
      </c>
      <c r="E537" s="25" t="inlineStr">
        <is>
          <t>Not Supported</t>
        </is>
      </c>
      <c r="F537" s="12" t="inlineStr">
        <is>
          <t>Not Support</t>
        </is>
      </c>
      <c r="G537" s="120" t="n"/>
      <c r="H537" s="31" t="n"/>
      <c r="I537" s="39" t="n"/>
      <c r="J537" s="39" t="n"/>
      <c r="K537" s="39" t="n"/>
      <c r="L537" s="27" t="n"/>
      <c r="M537" s="122" t="n"/>
    </row>
    <row r="538" ht="27" customHeight="1" s="180">
      <c r="A538" s="10" t="inlineStr">
        <is>
          <t>WiFi.AccessPoint.{i}.MLDConfig.</t>
        </is>
      </c>
      <c r="B538" s="12" t="inlineStr">
        <is>
          <t>Wi-Fi 7</t>
        </is>
      </c>
      <c r="C538" s="8" t="inlineStr">
        <is>
          <t>EMLMREnabled</t>
        </is>
      </c>
      <c r="D538" s="9" t="inlineStr">
        <is>
          <t>ubus-cli WiFi.AccessPoint.{i}.MLDConfig.EMLMREnabled</t>
        </is>
      </c>
      <c r="E538" s="25" t="inlineStr">
        <is>
          <t>Not Supported</t>
        </is>
      </c>
      <c r="F538" s="12" t="inlineStr">
        <is>
          <t>Not Support</t>
        </is>
      </c>
      <c r="G538" s="120" t="n"/>
      <c r="H538" s="31" t="n"/>
      <c r="I538" s="39" t="n"/>
      <c r="J538" s="39" t="n"/>
      <c r="K538" s="39" t="n"/>
      <c r="L538" s="27" t="n"/>
      <c r="M538" s="122" t="n"/>
    </row>
    <row r="539" ht="27" customHeight="1" s="180">
      <c r="A539" s="10" t="inlineStr">
        <is>
          <t>WiFi.AccessPoint.{i}.MLDConfig.</t>
        </is>
      </c>
      <c r="B539" s="12" t="inlineStr">
        <is>
          <t>Wi-Fi 7</t>
        </is>
      </c>
      <c r="C539" s="8" t="inlineStr">
        <is>
          <t>EMLSREnabled</t>
        </is>
      </c>
      <c r="D539" s="9" t="inlineStr">
        <is>
          <t>ubus-cli WiFi.AccessPoint.{i}.MLDConfig.EMLSREnabled</t>
        </is>
      </c>
      <c r="E539" s="25" t="inlineStr">
        <is>
          <t>Not Supported</t>
        </is>
      </c>
      <c r="F539" s="12" t="inlineStr">
        <is>
          <t>Not Support</t>
        </is>
      </c>
      <c r="G539" s="120" t="n"/>
      <c r="H539" s="31" t="n"/>
      <c r="I539" s="39" t="n"/>
      <c r="J539" s="39" t="n"/>
      <c r="K539" s="39" t="n"/>
      <c r="L539" s="27" t="n"/>
      <c r="M539" s="122" t="n"/>
    </row>
    <row r="540" ht="27" customHeight="1" s="180">
      <c r="A540" s="10" t="inlineStr">
        <is>
          <t>WiFi.AccessPoint.{i}.MLDConfig.</t>
        </is>
      </c>
      <c r="B540" s="12" t="inlineStr">
        <is>
          <t>Wi-Fi 7</t>
        </is>
      </c>
      <c r="C540" s="8" t="inlineStr">
        <is>
          <t>STREnabled</t>
        </is>
      </c>
      <c r="D540" s="9" t="inlineStr">
        <is>
          <t>ubus-cli WiFi.AccessPoint.{i}.MLDConfig.STREnabled</t>
        </is>
      </c>
      <c r="E540" s="25" t="inlineStr">
        <is>
          <t>Not Supported</t>
        </is>
      </c>
      <c r="F540" s="12" t="inlineStr">
        <is>
          <t>Not Support</t>
        </is>
      </c>
      <c r="G540" s="120" t="n"/>
      <c r="H540" s="31" t="n"/>
      <c r="I540" s="39" t="n"/>
      <c r="J540" s="39" t="n"/>
      <c r="K540" s="39" t="n"/>
      <c r="L540" s="27" t="n"/>
      <c r="M540" s="122" t="n"/>
    </row>
    <row r="541" ht="27" customHeight="1" s="180">
      <c r="A541" s="10" t="inlineStr">
        <is>
          <t>WiFi.AccessPoint.{i}.MLDConfig.</t>
        </is>
      </c>
      <c r="B541" s="12" t="inlineStr">
        <is>
          <t>Wi-Fi 7</t>
        </is>
      </c>
      <c r="C541" s="8" t="inlineStr">
        <is>
          <t>NSTREnabled</t>
        </is>
      </c>
      <c r="D541" s="9" t="inlineStr">
        <is>
          <t>ubus-cli WiFi.AccessPoint.{i}.MLDConfig.NSTREnabled</t>
        </is>
      </c>
      <c r="E541" s="25" t="inlineStr">
        <is>
          <t>Not Supported</t>
        </is>
      </c>
      <c r="F541" s="12" t="inlineStr">
        <is>
          <t>Not Support</t>
        </is>
      </c>
      <c r="G541" s="120" t="n"/>
      <c r="H541" s="31" t="n"/>
      <c r="I541" s="39" t="n"/>
      <c r="J541" s="39" t="n"/>
      <c r="K541" s="39" t="n"/>
      <c r="L541" s="27" t="n"/>
      <c r="M541" s="122" t="n"/>
    </row>
    <row r="542" ht="27" customHeight="1" s="180">
      <c r="A542" s="10" t="inlineStr">
        <is>
          <t>WiFi.AccessPoint.{i}.MLDConfig.</t>
        </is>
      </c>
      <c r="B542" s="12" t="inlineStr">
        <is>
          <t>Wi-Fi 7</t>
        </is>
      </c>
      <c r="C542" s="8" t="inlineStr">
        <is>
          <t>EMLMREnable</t>
        </is>
      </c>
      <c r="D542" s="9" t="inlineStr">
        <is>
          <t>ubus-cli WiFi.AccessPoint.{i}.MLDConfig.EMLMREnable</t>
        </is>
      </c>
      <c r="E542" s="25" t="inlineStr">
        <is>
          <t>Not Supported</t>
        </is>
      </c>
      <c r="F542" s="12" t="inlineStr">
        <is>
          <t>Not Support</t>
        </is>
      </c>
      <c r="G542" s="120" t="n"/>
      <c r="H542" s="31" t="n"/>
      <c r="I542" s="39" t="n"/>
      <c r="J542" s="39" t="n"/>
      <c r="K542" s="39" t="n"/>
      <c r="L542" s="27" t="n"/>
      <c r="M542" s="122" t="n"/>
    </row>
    <row r="543" ht="27" customHeight="1" s="180">
      <c r="A543" s="10" t="inlineStr">
        <is>
          <t>WiFi.AccessPoint.{i}.MLDConfig.</t>
        </is>
      </c>
      <c r="B543" s="12" t="inlineStr">
        <is>
          <t>Wi-Fi 7</t>
        </is>
      </c>
      <c r="C543" s="8" t="inlineStr">
        <is>
          <t>EMLSREnable</t>
        </is>
      </c>
      <c r="D543" s="9" t="inlineStr">
        <is>
          <t>ubus-cli WiFi.AccessPoint.{i}.MLDConfig.EMLSREnable</t>
        </is>
      </c>
      <c r="E543" s="25" t="inlineStr">
        <is>
          <t>Not Supported</t>
        </is>
      </c>
      <c r="F543" s="12" t="inlineStr">
        <is>
          <t>Not Support</t>
        </is>
      </c>
      <c r="G543" s="120" t="n"/>
      <c r="H543" s="31" t="n"/>
      <c r="I543" s="39" t="n"/>
      <c r="J543" s="39" t="n"/>
      <c r="K543" s="39" t="n"/>
      <c r="L543" s="27" t="n"/>
      <c r="M543" s="122" t="n"/>
    </row>
    <row r="544" ht="27" customHeight="1" s="180">
      <c r="A544" s="10" t="inlineStr">
        <is>
          <t>WiFi.AccessPoint.{i}.MLDConfig.</t>
        </is>
      </c>
      <c r="B544" s="12" t="inlineStr">
        <is>
          <t>Wi-Fi 7</t>
        </is>
      </c>
      <c r="C544" s="8" t="inlineStr">
        <is>
          <t>STREnable</t>
        </is>
      </c>
      <c r="D544" s="9" t="inlineStr">
        <is>
          <t>ubus-cli WiFi.AccessPoint.{i}.MLDConfig.STREnable</t>
        </is>
      </c>
      <c r="E544" s="25" t="inlineStr">
        <is>
          <t>Not Supported</t>
        </is>
      </c>
      <c r="F544" s="12" t="inlineStr">
        <is>
          <t>Not Support</t>
        </is>
      </c>
      <c r="G544" s="120" t="n"/>
      <c r="H544" s="31" t="n"/>
      <c r="I544" s="39" t="n"/>
      <c r="J544" s="39" t="n"/>
      <c r="K544" s="39" t="n"/>
      <c r="L544" s="27" t="n"/>
      <c r="M544" s="122" t="n"/>
    </row>
    <row r="545" ht="27" customHeight="1" s="180">
      <c r="A545" s="10" t="inlineStr">
        <is>
          <t>WiFi.AccessPoint.{i}.MLDConfig.</t>
        </is>
      </c>
      <c r="B545" s="12" t="inlineStr">
        <is>
          <t>Wi-Fi 7</t>
        </is>
      </c>
      <c r="C545" s="8" t="inlineStr">
        <is>
          <t>NSTREnable</t>
        </is>
      </c>
      <c r="D545" s="9" t="inlineStr">
        <is>
          <t>ubus-cli WiFi.AccessPoint.{i}.MLDConfig.NSTREnable</t>
        </is>
      </c>
      <c r="E545" s="25" t="inlineStr">
        <is>
          <t>Not Supported</t>
        </is>
      </c>
      <c r="F545" s="12" t="inlineStr">
        <is>
          <t>Not Support</t>
        </is>
      </c>
      <c r="G545" s="120" t="n"/>
      <c r="H545" s="31" t="n"/>
      <c r="I545" s="39" t="n"/>
      <c r="J545" s="39" t="n"/>
      <c r="K545" s="39" t="n"/>
      <c r="L545" s="27" t="n"/>
      <c r="M545" s="122" t="n"/>
    </row>
    <row r="546" ht="27" customHeight="1" s="180">
      <c r="A546" s="10" t="inlineStr">
        <is>
          <t>WiFi.AccessPoint.{i}.MLDConfig.</t>
        </is>
      </c>
      <c r="B546" s="12" t="inlineStr">
        <is>
          <t>Wi-Fi 7</t>
        </is>
      </c>
      <c r="C546" s="8" t="inlineStr">
        <is>
          <t>TIDLinkMapNegotiation</t>
        </is>
      </c>
      <c r="D546" s="9" t="inlineStr">
        <is>
          <t>ubus-cli WiFi.AccessPoint.{i}.MLDConfig.TIDLinkMapNegotiation</t>
        </is>
      </c>
      <c r="E546" s="25" t="inlineStr">
        <is>
          <t>Not Supported</t>
        </is>
      </c>
      <c r="F546" s="12" t="inlineStr">
        <is>
          <t>Not Support</t>
        </is>
      </c>
      <c r="G546" s="120" t="n"/>
      <c r="H546" s="31" t="n"/>
      <c r="I546" s="39" t="n"/>
      <c r="J546" s="39" t="n"/>
      <c r="K546" s="39" t="n"/>
      <c r="L546" s="27" t="n"/>
      <c r="M546" s="122" t="n"/>
    </row>
    <row r="547" ht="27" customHeight="1" s="180">
      <c r="A547" s="10" t="inlineStr">
        <is>
          <t>WiFi.AccessPoint.{i}.MLDConfig.</t>
        </is>
      </c>
      <c r="B547" s="12" t="inlineStr">
        <is>
          <t>Wi-Fi 7</t>
        </is>
      </c>
      <c r="C547" s="8" t="inlineStr">
        <is>
          <t>DisabledSubChannels</t>
        </is>
      </c>
      <c r="D547" s="9" t="inlineStr">
        <is>
          <t>ubus-cli WiFi.AccessPoint.{i}.MLDConfig.DisabledSubChannels</t>
        </is>
      </c>
      <c r="E547" s="25" t="inlineStr">
        <is>
          <t>Not Supported</t>
        </is>
      </c>
      <c r="F547" s="12" t="inlineStr">
        <is>
          <t>Not Support</t>
        </is>
      </c>
      <c r="G547" s="120" t="n"/>
      <c r="H547" s="31" t="n"/>
      <c r="I547" s="39" t="n"/>
      <c r="J547" s="39" t="n"/>
      <c r="K547" s="39" t="n"/>
      <c r="L547" s="27" t="n"/>
      <c r="M547" s="122" t="n"/>
    </row>
    <row r="548" ht="27" customHeight="1" s="180">
      <c r="A548" s="10" t="inlineStr">
        <is>
          <t>WiFi.AccessPoint.{i}.MLDConfig.TIDLinkMap.{i}.</t>
        </is>
      </c>
      <c r="B548" s="12" t="inlineStr">
        <is>
          <t>Wi-Fi 7</t>
        </is>
      </c>
      <c r="C548" s="8" t="inlineStr">
        <is>
          <t>Direction</t>
        </is>
      </c>
      <c r="D548" s="9" t="inlineStr">
        <is>
          <t>ubus-cli WiFi.AccessPoint.{i}.MLDConfig.TIDLinkMap.​{i}.Direction</t>
        </is>
      </c>
      <c r="E548" s="25" t="inlineStr">
        <is>
          <t>Not Supported</t>
        </is>
      </c>
      <c r="F548" s="12" t="inlineStr">
        <is>
          <t>Not Support</t>
        </is>
      </c>
      <c r="G548" s="120" t="n"/>
      <c r="H548" s="31" t="n"/>
      <c r="I548" s="39" t="n"/>
      <c r="J548" s="39" t="n"/>
      <c r="K548" s="39" t="n"/>
      <c r="L548" s="27" t="n"/>
      <c r="M548" s="122" t="n"/>
    </row>
    <row r="549" ht="27" customHeight="1" s="180">
      <c r="A549" s="10" t="inlineStr">
        <is>
          <t>WiFi.AccessPoint.{i}.MLDConfig.TIDLinkMap.{i}.</t>
        </is>
      </c>
      <c r="B549" s="12" t="inlineStr">
        <is>
          <t>Wi-Fi 7</t>
        </is>
      </c>
      <c r="C549" s="8" t="inlineStr">
        <is>
          <t>TID</t>
        </is>
      </c>
      <c r="D549" s="9" t="inlineStr">
        <is>
          <t>ubus-cli WiFi.AccessPoint.{i}.MLDConfig.TIDLinkMap.​{i}.TID</t>
        </is>
      </c>
      <c r="E549" s="25" t="inlineStr">
        <is>
          <t>Not Supported</t>
        </is>
      </c>
      <c r="F549" s="12" t="inlineStr">
        <is>
          <t>Not Support</t>
        </is>
      </c>
      <c r="G549" s="120" t="n"/>
      <c r="H549" s="31" t="n"/>
      <c r="I549" s="39" t="n"/>
      <c r="J549" s="39" t="n"/>
      <c r="K549" s="39" t="n"/>
      <c r="L549" s="27" t="n"/>
      <c r="M549" s="122" t="n"/>
    </row>
    <row r="550" ht="27" customHeight="1" s="180">
      <c r="A550" s="10" t="inlineStr">
        <is>
          <t>WiFi.AccessPoint.{i}.MLDConfig.TIDLinkMap.{i}.</t>
        </is>
      </c>
      <c r="B550" s="12" t="inlineStr">
        <is>
          <t>Wi-Fi 7</t>
        </is>
      </c>
      <c r="C550" s="8" t="inlineStr">
        <is>
          <t>BSSID</t>
        </is>
      </c>
      <c r="D550" s="9" t="inlineStr">
        <is>
          <t>ubus-cli WiFi.AccessPoint.{i}.MLDConfig.TIDLinkMap.​{i}.BSSID</t>
        </is>
      </c>
      <c r="E550" s="25" t="inlineStr">
        <is>
          <t>Not Supported</t>
        </is>
      </c>
      <c r="F550" s="12" t="inlineStr">
        <is>
          <t>Not Support</t>
        </is>
      </c>
      <c r="G550" s="120" t="n"/>
      <c r="H550" s="31" t="n"/>
      <c r="I550" s="39" t="n"/>
      <c r="J550" s="39" t="n"/>
      <c r="K550" s="39" t="n"/>
      <c r="L550" s="27" t="n"/>
      <c r="M550" s="122" t="n"/>
    </row>
    <row r="551" ht="27" customHeight="1" s="180">
      <c r="A551" s="10" t="inlineStr">
        <is>
          <t>WiFi.AccessPoint.{i}.MLDConfig.TIDLinkMap.{i}.</t>
        </is>
      </c>
      <c r="B551" s="12" t="inlineStr">
        <is>
          <t>Wi-Fi 7</t>
        </is>
      </c>
      <c r="C551" s="8" t="inlineStr">
        <is>
          <t>LinkID</t>
        </is>
      </c>
      <c r="D551" s="9" t="inlineStr">
        <is>
          <t>ubus-cli WiFi.AccessPoint.{i}.MLDConfig.TIDLinkMap.​{i}.LinkID</t>
        </is>
      </c>
      <c r="E551" s="25" t="inlineStr">
        <is>
          <t>Not Supported</t>
        </is>
      </c>
      <c r="F551" s="12" t="inlineStr">
        <is>
          <t>Not Support</t>
        </is>
      </c>
      <c r="G551" s="120" t="n"/>
      <c r="H551" s="31" t="n"/>
      <c r="I551" s="39" t="n"/>
      <c r="J551" s="39" t="n"/>
      <c r="K551" s="39" t="n"/>
      <c r="L551" s="27" t="n"/>
      <c r="M551" s="122" t="n"/>
    </row>
    <row r="552" ht="27" customHeight="1" s="180">
      <c r="A552" s="10" t="inlineStr">
        <is>
          <t>WiFi.AccessPoint.{i}.MLOStats.</t>
        </is>
      </c>
      <c r="B552" s="12" t="inlineStr">
        <is>
          <t>Wi-Fi 7</t>
        </is>
      </c>
      <c r="C552" s="8" t="inlineStr">
        <is>
          <t>MLORole</t>
        </is>
      </c>
      <c r="D552" s="9" t="inlineStr">
        <is>
          <t>ubus-cli WiFi.AccessPoint.{i}.MLOStats.MLORole</t>
        </is>
      </c>
      <c r="E552" s="25" t="inlineStr">
        <is>
          <t>Not Supported</t>
        </is>
      </c>
      <c r="F552" s="12" t="inlineStr">
        <is>
          <t>Not Support</t>
        </is>
      </c>
      <c r="G552" s="120" t="n"/>
      <c r="H552" s="31" t="n"/>
      <c r="I552" s="39" t="n"/>
      <c r="J552" s="39" t="n"/>
      <c r="K552" s="39" t="n"/>
      <c r="L552" s="27" t="n"/>
      <c r="M552" s="122" t="n"/>
    </row>
    <row r="553" ht="27" customHeight="1" s="180">
      <c r="A553" s="10" t="inlineStr">
        <is>
          <t>WiFi.AccessPoint.{i}.MLOStats.</t>
        </is>
      </c>
      <c r="B553" s="12" t="inlineStr">
        <is>
          <t>Wi-Fi 7</t>
        </is>
      </c>
      <c r="C553" s="8" t="inlineStr">
        <is>
          <t>PacketsSent</t>
        </is>
      </c>
      <c r="D553" s="9" t="inlineStr">
        <is>
          <t>ubus-cli WiFi.AccessPoint.{i}.MLOStats.PacketsSent</t>
        </is>
      </c>
      <c r="E553" s="25" t="inlineStr">
        <is>
          <t>Not Supported</t>
        </is>
      </c>
      <c r="F553" s="12" t="inlineStr">
        <is>
          <t>Not Support</t>
        </is>
      </c>
      <c r="G553" s="120" t="n"/>
      <c r="H553" s="31" t="n"/>
      <c r="I553" s="39" t="n"/>
      <c r="J553" s="39" t="n"/>
      <c r="K553" s="39" t="n"/>
      <c r="L553" s="27" t="n"/>
      <c r="M553" s="122" t="n"/>
    </row>
    <row r="554" ht="27" customHeight="1" s="180">
      <c r="A554" s="10" t="inlineStr">
        <is>
          <t>WiFi.AccessPoint.{i}.MLOStats.</t>
        </is>
      </c>
      <c r="B554" s="12" t="inlineStr">
        <is>
          <t>Wi-Fi 7</t>
        </is>
      </c>
      <c r="C554" s="8" t="inlineStr">
        <is>
          <t>PacketsReceived</t>
        </is>
      </c>
      <c r="D554" s="9" t="inlineStr">
        <is>
          <t>ubus-cli WiFi.AccessPoint.{i}.MLOStats.PacketsReceived</t>
        </is>
      </c>
      <c r="E554" s="25" t="inlineStr">
        <is>
          <t>Not Supported</t>
        </is>
      </c>
      <c r="F554" s="12" t="inlineStr">
        <is>
          <t>Not Support</t>
        </is>
      </c>
      <c r="G554" s="120" t="n"/>
      <c r="H554" s="31" t="n"/>
      <c r="I554" s="39" t="n"/>
      <c r="J554" s="39" t="n"/>
      <c r="K554" s="39" t="n"/>
      <c r="L554" s="27" t="n"/>
      <c r="M554" s="122" t="n"/>
    </row>
    <row r="555" ht="27" customHeight="1" s="180">
      <c r="A555" s="10" t="inlineStr">
        <is>
          <t>WiFi.AccessPoint.{i}.MLOStats.</t>
        </is>
      </c>
      <c r="B555" s="12" t="inlineStr">
        <is>
          <t>Wi-Fi 7</t>
        </is>
      </c>
      <c r="C555" s="8" t="inlineStr">
        <is>
          <t>UnicastBytesSent</t>
        </is>
      </c>
      <c r="D555" s="9" t="inlineStr">
        <is>
          <t>ubus-cli WiFi.AccessPoint.{i}.MLOStats.UnicastBytesSent</t>
        </is>
      </c>
      <c r="E555" s="25" t="inlineStr">
        <is>
          <t>Not Supported</t>
        </is>
      </c>
      <c r="F555" s="12" t="inlineStr">
        <is>
          <t>Not Support</t>
        </is>
      </c>
      <c r="G555" s="120" t="n"/>
      <c r="H555" s="31" t="n"/>
      <c r="I555" s="39" t="n"/>
      <c r="J555" s="39" t="n"/>
      <c r="K555" s="39" t="n"/>
      <c r="L555" s="27" t="n"/>
      <c r="M555" s="122" t="n"/>
    </row>
    <row r="556" ht="27" customHeight="1" s="180">
      <c r="A556" s="10" t="inlineStr">
        <is>
          <t>WiFi.AccessPoint.{i}.MLOStats.</t>
        </is>
      </c>
      <c r="B556" s="12" t="inlineStr">
        <is>
          <t>Wi-Fi 7</t>
        </is>
      </c>
      <c r="C556" s="8" t="inlineStr">
        <is>
          <t>UnicastBytesReceived</t>
        </is>
      </c>
      <c r="D556" s="9" t="inlineStr">
        <is>
          <t>ubus-cli WiFi.AccessPoint.{i}.MLOStats.UnicastBytesReceived</t>
        </is>
      </c>
      <c r="E556" s="25" t="inlineStr">
        <is>
          <t>Not Supported</t>
        </is>
      </c>
      <c r="F556" s="12" t="inlineStr">
        <is>
          <t>Not Support</t>
        </is>
      </c>
      <c r="G556" s="120" t="n"/>
      <c r="H556" s="31" t="n"/>
      <c r="I556" s="39" t="n"/>
      <c r="J556" s="39" t="n"/>
      <c r="K556" s="39" t="n"/>
      <c r="L556" s="27" t="n"/>
      <c r="M556" s="122" t="n"/>
    </row>
    <row r="557" ht="27" customHeight="1" s="180">
      <c r="A557" s="10" t="inlineStr">
        <is>
          <t>WiFi.AccessPoint.{i}.MLOStats.</t>
        </is>
      </c>
      <c r="B557" s="12" t="inlineStr">
        <is>
          <t>Wi-Fi 7</t>
        </is>
      </c>
      <c r="C557" s="8" t="inlineStr">
        <is>
          <t>ErrorsSent</t>
        </is>
      </c>
      <c r="D557" s="9" t="inlineStr">
        <is>
          <t>ubus-cli WiFi.AccessPoint.{i}.MLOStats.ErrorsSent</t>
        </is>
      </c>
      <c r="E557" s="25" t="inlineStr">
        <is>
          <t>Not Supported</t>
        </is>
      </c>
      <c r="F557" s="12" t="inlineStr">
        <is>
          <t>Not Support</t>
        </is>
      </c>
      <c r="G557" s="120" t="n"/>
      <c r="H557" s="31" t="n"/>
      <c r="I557" s="39" t="n"/>
      <c r="J557" s="39" t="n"/>
      <c r="K557" s="39" t="n"/>
      <c r="L557" s="27" t="n"/>
      <c r="M557" s="122" t="n"/>
    </row>
    <row r="558" ht="27" customHeight="1" s="180">
      <c r="A558" s="10" t="inlineStr">
        <is>
          <t>WiFi.AccessPoint.{i}.MLOStats.</t>
        </is>
      </c>
      <c r="B558" s="12" t="inlineStr">
        <is>
          <t>Wi-Fi 7</t>
        </is>
      </c>
      <c r="C558" s="8" t="inlineStr">
        <is>
          <t>MulticastBytesSent</t>
        </is>
      </c>
      <c r="D558" s="9" t="inlineStr">
        <is>
          <t>ubus-cli WiFi.AccessPoint.{i}.MLOStats.MulticastBytesSent</t>
        </is>
      </c>
      <c r="E558" s="25" t="inlineStr">
        <is>
          <t>Not Supported</t>
        </is>
      </c>
      <c r="F558" s="12" t="inlineStr">
        <is>
          <t>Not Support</t>
        </is>
      </c>
      <c r="G558" s="120" t="n"/>
      <c r="H558" s="31" t="n"/>
      <c r="I558" s="39" t="n"/>
      <c r="J558" s="39" t="n"/>
      <c r="K558" s="39" t="n"/>
      <c r="L558" s="27" t="n"/>
      <c r="M558" s="122" t="n"/>
    </row>
    <row r="559" ht="27" customHeight="1" s="180">
      <c r="A559" s="10" t="inlineStr">
        <is>
          <t>WiFi.AccessPoint.{i}.MLOStats.</t>
        </is>
      </c>
      <c r="B559" s="12" t="inlineStr">
        <is>
          <t>Wi-Fi 7</t>
        </is>
      </c>
      <c r="C559" s="8" t="inlineStr">
        <is>
          <t>MulticastBytesReceived</t>
        </is>
      </c>
      <c r="D559" s="9" t="inlineStr">
        <is>
          <t>ubus-cli WiFi.AccessPoint.{i}.MLOStats.MulticastBytesReceived</t>
        </is>
      </c>
      <c r="E559" s="25" t="inlineStr">
        <is>
          <t>Not Supported</t>
        </is>
      </c>
      <c r="F559" s="12" t="inlineStr">
        <is>
          <t>Not Support</t>
        </is>
      </c>
      <c r="G559" s="120" t="n"/>
      <c r="H559" s="31" t="n"/>
      <c r="I559" s="39" t="n"/>
      <c r="J559" s="39" t="n"/>
      <c r="K559" s="39" t="n"/>
      <c r="L559" s="27" t="n"/>
      <c r="M559" s="122" t="n"/>
    </row>
    <row r="560" ht="27" customHeight="1" s="180">
      <c r="A560" s="10" t="inlineStr">
        <is>
          <t>WiFi.AccessPoint.{i}.MLOStats.</t>
        </is>
      </c>
      <c r="B560" s="12" t="inlineStr">
        <is>
          <t>Wi-Fi 7</t>
        </is>
      </c>
      <c r="C560" s="8" t="inlineStr">
        <is>
          <t>BroadcastBytesSent</t>
        </is>
      </c>
      <c r="D560" s="9" t="inlineStr">
        <is>
          <t>ubus-cli WiFi.AccessPoint.{i}.MLOStats.BroadcastBytesSent</t>
        </is>
      </c>
      <c r="E560" s="25" t="inlineStr">
        <is>
          <t>Not Supported</t>
        </is>
      </c>
      <c r="F560" s="12" t="inlineStr">
        <is>
          <t>Not Support</t>
        </is>
      </c>
      <c r="G560" s="120" t="n"/>
      <c r="H560" s="31" t="n"/>
      <c r="I560" s="39" t="n"/>
      <c r="J560" s="39" t="n"/>
      <c r="K560" s="39" t="n"/>
      <c r="L560" s="27" t="n"/>
      <c r="M560" s="122" t="n"/>
    </row>
    <row r="561" ht="27" customHeight="1" s="180">
      <c r="A561" s="10" t="inlineStr">
        <is>
          <t>WiFi.AccessPoint.{i}.MLOStats.</t>
        </is>
      </c>
      <c r="B561" s="12" t="inlineStr">
        <is>
          <t>Wi-Fi 7</t>
        </is>
      </c>
      <c r="C561" s="8" t="inlineStr">
        <is>
          <t>BroadcastBytesReceived</t>
        </is>
      </c>
      <c r="D561" s="9" t="inlineStr">
        <is>
          <t>ubus-cli WiFi.AccessPoint.{i}.MLOStats.BroadcastBytesReceived</t>
        </is>
      </c>
      <c r="E561" s="25" t="inlineStr">
        <is>
          <t>Not Supported</t>
        </is>
      </c>
      <c r="F561" s="12" t="inlineStr">
        <is>
          <t>Not Support</t>
        </is>
      </c>
      <c r="G561" s="120" t="n"/>
      <c r="H561" s="31" t="n"/>
      <c r="I561" s="39" t="n"/>
      <c r="J561" s="39" t="n"/>
      <c r="K561" s="39" t="n"/>
      <c r="L561" s="27" t="n"/>
      <c r="M561" s="122" t="n"/>
    </row>
    <row r="562" ht="27" customHeight="1" s="180">
      <c r="A562" s="10" t="inlineStr">
        <is>
          <t>WiFi.AccessPoint.{i}.MLOStats.</t>
        </is>
      </c>
      <c r="B562" s="12" t="inlineStr">
        <is>
          <t>Wi-Fi 7</t>
        </is>
      </c>
      <c r="C562" s="8" t="inlineStr">
        <is>
          <t>EstServiceParametersBE</t>
        </is>
      </c>
      <c r="D562" s="9" t="inlineStr">
        <is>
          <t>ubus-cli WiFi.AccessPoint.{i}.MLOStats.EstServiceParametersBE</t>
        </is>
      </c>
      <c r="E562" s="25" t="inlineStr">
        <is>
          <t>Not Supported</t>
        </is>
      </c>
      <c r="F562" s="12" t="inlineStr">
        <is>
          <t>Not Support</t>
        </is>
      </c>
      <c r="G562" s="120" t="n"/>
      <c r="H562" s="31" t="n"/>
      <c r="I562" s="39" t="n"/>
      <c r="J562" s="39" t="n"/>
      <c r="K562" s="39" t="n"/>
      <c r="L562" s="27" t="n"/>
      <c r="M562" s="122" t="n"/>
    </row>
    <row r="563" ht="27" customHeight="1" s="180">
      <c r="A563" s="10" t="inlineStr">
        <is>
          <t>WiFi.AccessPoint.{i}.MLOStats.</t>
        </is>
      </c>
      <c r="B563" s="12" t="inlineStr">
        <is>
          <t>Wi-Fi 7</t>
        </is>
      </c>
      <c r="C563" s="8" t="inlineStr">
        <is>
          <t>EstServiceParametersBK</t>
        </is>
      </c>
      <c r="D563" s="9" t="inlineStr">
        <is>
          <t>ubus-cli WiFi.AccessPoint.{i}.MLOStats.EstServiceParametersBK</t>
        </is>
      </c>
      <c r="E563" s="25" t="inlineStr">
        <is>
          <t>Not Supported</t>
        </is>
      </c>
      <c r="F563" s="12" t="inlineStr">
        <is>
          <t>Not Support</t>
        </is>
      </c>
      <c r="G563" s="120" t="n"/>
      <c r="H563" s="31" t="n"/>
      <c r="I563" s="39" t="n"/>
      <c r="J563" s="39" t="n"/>
      <c r="K563" s="39" t="n"/>
      <c r="L563" s="27" t="n"/>
      <c r="M563" s="122" t="n"/>
    </row>
    <row r="564" ht="27" customHeight="1" s="180">
      <c r="A564" s="10" t="inlineStr">
        <is>
          <t>WiFi.AccessPoint.{i}.MLOStats.</t>
        </is>
      </c>
      <c r="B564" s="12" t="inlineStr">
        <is>
          <t>Wi-Fi 7</t>
        </is>
      </c>
      <c r="C564" s="8" t="inlineStr">
        <is>
          <t>EstServiceParametersVI</t>
        </is>
      </c>
      <c r="D564" s="9" t="inlineStr">
        <is>
          <t>ubus-cli WiFi.AccessPoint.{i}.MLOStats.EstServiceParametersVI</t>
        </is>
      </c>
      <c r="E564" s="25" t="inlineStr">
        <is>
          <t>Not Supported</t>
        </is>
      </c>
      <c r="F564" s="12" t="inlineStr">
        <is>
          <t>Not Support</t>
        </is>
      </c>
      <c r="G564" s="120" t="n"/>
      <c r="H564" s="31" t="n"/>
      <c r="I564" s="39" t="n"/>
      <c r="J564" s="39" t="n"/>
      <c r="K564" s="39" t="n"/>
      <c r="L564" s="27" t="n"/>
      <c r="M564" s="122" t="n"/>
    </row>
    <row r="565" ht="27" customHeight="1" s="180">
      <c r="A565" s="10" t="inlineStr">
        <is>
          <t>WiFi.AccessPoint.{i}.MLOStats.</t>
        </is>
      </c>
      <c r="B565" s="12" t="inlineStr">
        <is>
          <t>Wi-Fi 7</t>
        </is>
      </c>
      <c r="C565" s="8" t="inlineStr">
        <is>
          <t>EstServiceParametersVO</t>
        </is>
      </c>
      <c r="D565" s="9" t="inlineStr">
        <is>
          <t>ubus-cli WiFi.AccessPoint.{i}.MLOStats.EstServiceParametersVO</t>
        </is>
      </c>
      <c r="E565" s="25" t="inlineStr">
        <is>
          <t>Not Supported</t>
        </is>
      </c>
      <c r="F565" s="12" t="inlineStr">
        <is>
          <t>Not Support</t>
        </is>
      </c>
      <c r="G565" s="120" t="n"/>
      <c r="H565" s="31" t="n"/>
      <c r="I565" s="39" t="n"/>
      <c r="J565" s="39" t="n"/>
      <c r="K565" s="39" t="n"/>
      <c r="L565" s="27" t="n"/>
      <c r="M565" s="122" t="n"/>
    </row>
    <row r="566" ht="27" customHeight="1" s="180">
      <c r="A566" s="10" t="inlineStr">
        <is>
          <t>WiFi.AccessPoint.{i}.AssociatedDevice.{i}.MLO.</t>
        </is>
      </c>
      <c r="B566" s="12" t="inlineStr">
        <is>
          <t>Wi-Fi 7</t>
        </is>
      </c>
      <c r="C566" s="8" t="inlineStr">
        <is>
          <t>EMLMREnabled</t>
        </is>
      </c>
      <c r="D566" s="9" t="inlineStr">
        <is>
          <t>ubus-cli WiFi.AccessPoint.{i}.AssociatedDevice.{i}.MLO.EMLMREnabled</t>
        </is>
      </c>
      <c r="E566" s="25" t="inlineStr">
        <is>
          <t>Not Supported</t>
        </is>
      </c>
      <c r="F566" s="12" t="inlineStr">
        <is>
          <t>Not Support</t>
        </is>
      </c>
      <c r="G566" s="120" t="n"/>
      <c r="H566" s="31" t="n"/>
      <c r="I566" s="39" t="n"/>
      <c r="J566" s="39" t="n"/>
      <c r="K566" s="39" t="n"/>
      <c r="L566" s="27" t="n"/>
      <c r="M566" s="122" t="n"/>
    </row>
    <row r="567" ht="27" customHeight="1" s="180">
      <c r="A567" s="10" t="inlineStr">
        <is>
          <t>WiFi.AccessPoint.{i}.AssociatedDevice.{i}.MLO.</t>
        </is>
      </c>
      <c r="B567" s="12" t="inlineStr">
        <is>
          <t>Wi-Fi 7</t>
        </is>
      </c>
      <c r="C567" s="8" t="inlineStr">
        <is>
          <t>EMLSREnabled</t>
        </is>
      </c>
      <c r="D567" s="9" t="inlineStr">
        <is>
          <t>ubus-cli WiFi.AccessPoint.{i}.AssociatedDevice.{i}.MLO.EMLSREnabled</t>
        </is>
      </c>
      <c r="E567" s="25" t="inlineStr">
        <is>
          <t>Not Supported</t>
        </is>
      </c>
      <c r="F567" s="12" t="inlineStr">
        <is>
          <t>Not Support</t>
        </is>
      </c>
      <c r="G567" s="120" t="n"/>
      <c r="H567" s="31" t="n"/>
      <c r="I567" s="39" t="n"/>
      <c r="J567" s="39" t="n"/>
      <c r="K567" s="39" t="n"/>
      <c r="L567" s="27" t="n"/>
      <c r="M567" s="122" t="n"/>
    </row>
    <row r="568" ht="27" customHeight="1" s="180">
      <c r="A568" s="10" t="inlineStr">
        <is>
          <t>WiFi.AccessPoint.{i}.AssociatedDevice.{i}.MLO.</t>
        </is>
      </c>
      <c r="B568" s="12" t="inlineStr">
        <is>
          <t>Wi-Fi 7</t>
        </is>
      </c>
      <c r="C568" s="8" t="inlineStr">
        <is>
          <t>STREnabled</t>
        </is>
      </c>
      <c r="D568" s="9" t="inlineStr">
        <is>
          <t>ubus-cli WiFi.AccessPoint.{i}.AssociatedDevice.{i}.MLO.STREnabled</t>
        </is>
      </c>
      <c r="E568" s="25" t="inlineStr">
        <is>
          <t>Not Supported</t>
        </is>
      </c>
      <c r="F568" s="12" t="inlineStr">
        <is>
          <t>Not Support</t>
        </is>
      </c>
      <c r="G568" s="120" t="n"/>
      <c r="H568" s="31" t="n"/>
      <c r="I568" s="39" t="n"/>
      <c r="J568" s="39" t="n"/>
      <c r="K568" s="39" t="n"/>
      <c r="L568" s="27" t="n"/>
      <c r="M568" s="122" t="n"/>
    </row>
    <row r="569" ht="27" customHeight="1" s="180">
      <c r="A569" s="10" t="inlineStr">
        <is>
          <t>WiFi.AccessPoint.{i}.AssociatedDevice.{i}.MLO.</t>
        </is>
      </c>
      <c r="B569" s="12" t="inlineStr">
        <is>
          <t>Wi-Fi 7</t>
        </is>
      </c>
      <c r="C569" s="8" t="inlineStr">
        <is>
          <t>NSTREnabled</t>
        </is>
      </c>
      <c r="D569" s="9" t="inlineStr">
        <is>
          <t>ubus-cli WiFi.AccessPoint.{i}.AssociatedDevice.{i}.MLO.NSTREnabled</t>
        </is>
      </c>
      <c r="E569" s="25" t="inlineStr">
        <is>
          <t>Not Supported</t>
        </is>
      </c>
      <c r="F569" s="12" t="inlineStr">
        <is>
          <t>Not Support</t>
        </is>
      </c>
      <c r="G569" s="120" t="n"/>
      <c r="H569" s="31" t="n"/>
      <c r="I569" s="39" t="n"/>
      <c r="J569" s="39" t="n"/>
      <c r="K569" s="39" t="n"/>
      <c r="L569" s="27" t="n"/>
      <c r="M569" s="122" t="n"/>
    </row>
    <row r="570" ht="27" customHeight="1" s="180">
      <c r="A570" s="10" t="inlineStr">
        <is>
          <t>WiFi.AccessPoint.{i}.AssociatedDevice.{i}.MLO.</t>
        </is>
      </c>
      <c r="B570" s="12" t="inlineStr">
        <is>
          <t>Wi-Fi 7</t>
        </is>
      </c>
      <c r="C570" s="8" t="inlineStr">
        <is>
          <t>TIDLinkMapNegotiation</t>
        </is>
      </c>
      <c r="D570" s="9" t="inlineStr">
        <is>
          <t>ubus-cli WiFi.AccessPoint.{i}.AssociatedDevice.{i}.MLO.TIDLinkMapNegotiation</t>
        </is>
      </c>
      <c r="E570" s="25" t="inlineStr">
        <is>
          <t>Not Supported</t>
        </is>
      </c>
      <c r="F570" s="12" t="inlineStr">
        <is>
          <t>Not Support</t>
        </is>
      </c>
      <c r="G570" s="120" t="n"/>
      <c r="H570" s="31" t="n"/>
      <c r="I570" s="39" t="n"/>
      <c r="J570" s="39" t="n"/>
      <c r="K570" s="39" t="n"/>
      <c r="L570" s="27" t="n"/>
      <c r="M570" s="122" t="n"/>
    </row>
    <row r="571" ht="27" customHeight="1" s="180">
      <c r="A571" s="10" t="inlineStr">
        <is>
          <t>WiFi.AccessPoint.{i}.AssociatedDevice.{i}.STATIDLinkMap.​{i}.</t>
        </is>
      </c>
      <c r="B571" s="12" t="inlineStr">
        <is>
          <t>Wi-Fi 7</t>
        </is>
      </c>
      <c r="C571" s="8" t="inlineStr">
        <is>
          <t>Direction</t>
        </is>
      </c>
      <c r="D571" s="9" t="inlineStr">
        <is>
          <t>ubus-cli WiFi.AccessPoint.{i}.AssociatedDevice.{i}.STATIDLinkMap.​{i}.Direction</t>
        </is>
      </c>
      <c r="E571" s="25" t="inlineStr">
        <is>
          <t>Not Supported</t>
        </is>
      </c>
      <c r="F571" s="12" t="inlineStr">
        <is>
          <t>Not Support</t>
        </is>
      </c>
      <c r="G571" s="120" t="n"/>
      <c r="H571" s="31" t="n"/>
      <c r="I571" s="39" t="n"/>
      <c r="J571" s="39" t="n"/>
      <c r="K571" s="39" t="n"/>
      <c r="L571" s="27" t="n"/>
      <c r="M571" s="122" t="n"/>
    </row>
    <row r="572" ht="27" customHeight="1" s="180">
      <c r="A572" s="10" t="inlineStr">
        <is>
          <t>WiFi.AccessPoint.{i}.AssociatedDevice.{i}.STATIDLinkMap.​{i}.</t>
        </is>
      </c>
      <c r="B572" s="12" t="inlineStr">
        <is>
          <t>Wi-Fi 7</t>
        </is>
      </c>
      <c r="C572" s="8" t="inlineStr">
        <is>
          <t>TID</t>
        </is>
      </c>
      <c r="D572" s="9" t="inlineStr">
        <is>
          <t>ubus-cli WiFi.AccessPoint.{i}.AssociatedDevice.{i}.STATIDLinkMap.​{i}.TID</t>
        </is>
      </c>
      <c r="E572" s="25" t="inlineStr">
        <is>
          <t>Not Supported</t>
        </is>
      </c>
      <c r="F572" s="12" t="inlineStr">
        <is>
          <t>Not Support</t>
        </is>
      </c>
      <c r="G572" s="120" t="n"/>
      <c r="H572" s="31" t="n"/>
      <c r="I572" s="39" t="n"/>
      <c r="J572" s="39" t="n"/>
      <c r="K572" s="39" t="n"/>
      <c r="L572" s="27" t="n"/>
      <c r="M572" s="122" t="n"/>
    </row>
    <row r="573" ht="27" customHeight="1" s="180">
      <c r="A573" s="10" t="inlineStr">
        <is>
          <t>WiFi.AccessPoint.{i}.AssociatedDevice.{i}.STATIDLinkMap.​{i}.</t>
        </is>
      </c>
      <c r="B573" s="12" t="inlineStr">
        <is>
          <t>Wi-Fi 7</t>
        </is>
      </c>
      <c r="C573" s="8" t="inlineStr">
        <is>
          <t>BSSID</t>
        </is>
      </c>
      <c r="D573" s="9" t="inlineStr">
        <is>
          <t>ubus-cli WiFi.AccessPoint.{i}.AssociatedDevice.{i}.STATIDLinkMap.​{i}.BSSID</t>
        </is>
      </c>
      <c r="E573" s="25" t="inlineStr">
        <is>
          <t>Not Supported</t>
        </is>
      </c>
      <c r="F573" s="12" t="inlineStr">
        <is>
          <t>Not Support</t>
        </is>
      </c>
      <c r="G573" s="120" t="n"/>
      <c r="H573" s="31" t="n"/>
      <c r="I573" s="39" t="n"/>
      <c r="J573" s="39" t="n"/>
      <c r="K573" s="39" t="n"/>
      <c r="L573" s="27" t="n"/>
      <c r="M573" s="122" t="n"/>
    </row>
    <row r="574" ht="27" customHeight="1" s="180">
      <c r="A574" s="10" t="inlineStr">
        <is>
          <t>WiFi.AccessPoint.{i}.AssociatedDevice.{i}.STATIDLinkMap.​{i}.</t>
        </is>
      </c>
      <c r="B574" s="12" t="inlineStr">
        <is>
          <t>Wi-Fi 7</t>
        </is>
      </c>
      <c r="C574" s="8" t="inlineStr">
        <is>
          <t>LinkID</t>
        </is>
      </c>
      <c r="D574" s="9" t="inlineStr">
        <is>
          <t>ubus-cli WiFi.AccessPoint.{i}.AssociatedDevice.{i}.STATIDLinkMap.​{i}.LinkID</t>
        </is>
      </c>
      <c r="E574" s="25" t="inlineStr">
        <is>
          <t>Not Supported</t>
        </is>
      </c>
      <c r="F574" s="12" t="inlineStr">
        <is>
          <t>Not Support</t>
        </is>
      </c>
      <c r="G574" s="120" t="n"/>
      <c r="H574" s="31" t="n"/>
      <c r="I574" s="39" t="n"/>
      <c r="J574" s="39" t="n"/>
      <c r="K574" s="39" t="n"/>
      <c r="L574" s="27" t="n"/>
      <c r="M574" s="122" t="n"/>
    </row>
    <row r="575" ht="27" customHeight="1" s="180">
      <c r="A575" s="10" t="inlineStr">
        <is>
          <t>WiFi.AccessPoint.{i}.AssociatedDevice.{i}.AffiliatedSTA.​{i}.</t>
        </is>
      </c>
      <c r="B575" s="12" t="inlineStr">
        <is>
          <t>Wi-Fi 7</t>
        </is>
      </c>
      <c r="C575" s="8" t="inlineStr">
        <is>
          <t>MACAddress</t>
        </is>
      </c>
      <c r="D575" s="9" t="inlineStr">
        <is>
          <t>ubus-cli WiFi.AccessPoint.{i}.​AssociatedDevice.{i}.AffiliatedSTA.​{i}.MACAddress</t>
        </is>
      </c>
      <c r="E575" s="12" t="inlineStr">
        <is>
          <t>Support</t>
        </is>
      </c>
      <c r="F575" s="12" t="inlineStr">
        <is>
          <t>pWHM</t>
        </is>
      </c>
      <c r="G575" s="125" t="n"/>
      <c r="H575" s="17" t="n"/>
      <c r="I575" s="16" t="n"/>
      <c r="J575" s="27" t="n"/>
      <c r="K575" s="32" t="n"/>
      <c r="L575" s="27" t="n"/>
      <c r="M575" s="122" t="n"/>
    </row>
    <row r="576" ht="288.75" customHeight="1" s="180">
      <c r="A576" s="10" t="inlineStr">
        <is>
          <t>WiFi.AccessPoint.{i}.AssociatedDevice.{i}.AffiliatedSTA.​{i}.</t>
        </is>
      </c>
      <c r="B576" s="12" t="inlineStr">
        <is>
          <t>Wi-Fi 7</t>
        </is>
      </c>
      <c r="C576" s="8" t="inlineStr">
        <is>
          <t>BytesSent</t>
        </is>
      </c>
      <c r="D576" s="9" t="inlineStr">
        <is>
          <t>ubus-cli WiFi.AccessPoint.{i}.​AssociatedDevice.{i}.AffiliatedSTA.​{i}.BytesSent</t>
        </is>
      </c>
      <c r="E576" s="12" t="inlineStr">
        <is>
          <t>Support</t>
        </is>
      </c>
      <c r="F576" s="12" t="inlineStr">
        <is>
          <t>pWHM</t>
        </is>
      </c>
      <c r="G576" s="125" t="n"/>
      <c r="H576" s="31" t="n"/>
      <c r="I576" s="16" t="n"/>
      <c r="J576" s="27" t="n"/>
      <c r="K576" s="16" t="n"/>
      <c r="L576" s="27" t="n"/>
      <c r="M576" s="122" t="n"/>
    </row>
    <row r="577" ht="288.75" customHeight="1" s="180">
      <c r="A577" s="10" t="inlineStr">
        <is>
          <t>WiFi.AccessPoint.{i}.AssociatedDevice.{i}.AffiliatedSTA.​{i}.</t>
        </is>
      </c>
      <c r="B577" s="12" t="inlineStr">
        <is>
          <t>Wi-Fi 7</t>
        </is>
      </c>
      <c r="C577" s="8" t="inlineStr">
        <is>
          <t>BytesReceived</t>
        </is>
      </c>
      <c r="D577" s="9" t="inlineStr">
        <is>
          <t>ubus-cli WiFi.AccessPoint.{i}.​AssociatedDevice.{i}.AffiliatedSTA.​{i}.BytesReceived</t>
        </is>
      </c>
      <c r="E577" s="12" t="inlineStr">
        <is>
          <t>Support</t>
        </is>
      </c>
      <c r="F577" s="12" t="inlineStr">
        <is>
          <t>pWHM</t>
        </is>
      </c>
      <c r="G577" s="125" t="n"/>
      <c r="H577" s="31" t="n"/>
      <c r="I577" s="16" t="n"/>
      <c r="J577" s="27" t="n"/>
      <c r="K577" s="16" t="n"/>
      <c r="L577" s="27" t="n"/>
      <c r="M577" s="122" t="n"/>
    </row>
    <row r="578" ht="288.75" customHeight="1" s="180">
      <c r="A578" s="10" t="inlineStr">
        <is>
          <t>WiFi.AccessPoint.{i}.AssociatedDevice.{i}.AffiliatedSTA.​{i}.</t>
        </is>
      </c>
      <c r="B578" s="12" t="inlineStr">
        <is>
          <t>Wi-Fi 7</t>
        </is>
      </c>
      <c r="C578" s="8" t="inlineStr">
        <is>
          <t>PacketsSent</t>
        </is>
      </c>
      <c r="D578" s="9" t="inlineStr">
        <is>
          <t>ubus-cli WiFi.AccessPoint.{i}.​AssociatedDevice.{i}.AffiliatedSTA.​{i}.PacketsSent</t>
        </is>
      </c>
      <c r="E578" s="12" t="inlineStr">
        <is>
          <t>Support</t>
        </is>
      </c>
      <c r="F578" s="12" t="inlineStr">
        <is>
          <t>pWHM</t>
        </is>
      </c>
      <c r="G578" s="125" t="n"/>
      <c r="H578" s="31" t="n"/>
      <c r="I578" s="16" t="n"/>
      <c r="J578" s="27" t="n"/>
      <c r="K578" s="16" t="n"/>
      <c r="L578" s="27" t="n"/>
      <c r="M578" s="122" t="n"/>
    </row>
    <row r="579" ht="302.25" customHeight="1" s="180">
      <c r="A579" s="10" t="inlineStr">
        <is>
          <t>WiFi.AccessPoint.{i}.AssociatedDevice.{i}.AffiliatedSTA.​{i}.</t>
        </is>
      </c>
      <c r="B579" s="12" t="inlineStr">
        <is>
          <t>Wi-Fi 7</t>
        </is>
      </c>
      <c r="C579" s="8" t="inlineStr">
        <is>
          <t>PacketsReceived</t>
        </is>
      </c>
      <c r="D579" s="40" t="inlineStr">
        <is>
          <t>ubus-cli WiFi.AccessPoint.{i}.​AssociatedDevice.{i}.AffiliatedSTA.​{i}.PacketsReceived</t>
        </is>
      </c>
      <c r="E579" s="12" t="inlineStr">
        <is>
          <t>Support</t>
        </is>
      </c>
      <c r="F579" s="12" t="inlineStr">
        <is>
          <t>pWHM</t>
        </is>
      </c>
      <c r="G579" s="125" t="n"/>
      <c r="H579" s="31" t="n"/>
      <c r="I579" s="16" t="n"/>
      <c r="J579" s="27" t="n"/>
      <c r="K579" s="16" t="n"/>
      <c r="L579" s="27" t="n"/>
      <c r="M579" s="122" t="n"/>
    </row>
    <row r="580" ht="288.75" customHeight="1" s="180">
      <c r="A580" s="10" t="inlineStr">
        <is>
          <t>WiFi.AccessPoint.{i}.AssociatedDevice.{i}.AffiliatedSTA.​{i}.</t>
        </is>
      </c>
      <c r="B580" s="12" t="inlineStr">
        <is>
          <t>Wi-Fi 7</t>
        </is>
      </c>
      <c r="C580" s="93" t="inlineStr">
        <is>
          <t>ErrorsSent</t>
        </is>
      </c>
      <c r="D580" s="9" t="inlineStr">
        <is>
          <t>ubus-cli WiFi.AccessPoint.{i}.​AssociatedDevice.{i}.AffiliatedSTA.​{i}.ErrorsSent</t>
        </is>
      </c>
      <c r="E580" s="94" t="inlineStr">
        <is>
          <t>Support</t>
        </is>
      </c>
      <c r="F580" s="12" t="inlineStr">
        <is>
          <t>pWHM</t>
        </is>
      </c>
      <c r="G580" s="125" t="n"/>
      <c r="H580" s="31" t="n"/>
      <c r="I580" s="16" t="n"/>
      <c r="J580" s="27" t="n"/>
      <c r="K580" s="16" t="n"/>
      <c r="L580" s="27" t="n"/>
      <c r="M580" s="122" t="n"/>
    </row>
    <row r="581" ht="302.25" customHeight="1" s="180">
      <c r="A581" s="10" t="inlineStr">
        <is>
          <t>WiFi.AccessPoint.{i}.AssociatedDevice.{i}.AffiliatedSTA.​{i}.</t>
        </is>
      </c>
      <c r="B581" s="12" t="inlineStr">
        <is>
          <t>Wi-Fi 7</t>
        </is>
      </c>
      <c r="C581" s="8" t="inlineStr">
        <is>
          <t>SignalStrength</t>
        </is>
      </c>
      <c r="D581" s="43" t="inlineStr">
        <is>
          <t>ubus-cli WiFi.AccessPoint.{i}.​AssociatedDevice.{i}.AffiliatedSTA.​{i}.SignalStrength</t>
        </is>
      </c>
      <c r="E581" s="12" t="inlineStr">
        <is>
          <t>Support</t>
        </is>
      </c>
      <c r="F581" s="12" t="inlineStr">
        <is>
          <t>pWHM</t>
        </is>
      </c>
      <c r="G581" s="125" t="n"/>
      <c r="H581" s="31" t="n"/>
      <c r="I581" s="16" t="n"/>
      <c r="J581" s="27" t="n"/>
      <c r="K581" s="16" t="n"/>
      <c r="L581" s="27" t="n"/>
      <c r="M581" s="122" t="n"/>
    </row>
    <row r="582" ht="27" customHeight="1" s="180">
      <c r="A582" s="10" t="inlineStr">
        <is>
          <t>WiFi.AccessPoint.{i}.AssociatedDevice.{i}.AffiliatedSTA.​{i}.</t>
        </is>
      </c>
      <c r="B582" s="12" t="inlineStr">
        <is>
          <t>Wi-Fi 7</t>
        </is>
      </c>
      <c r="C582" s="8" t="inlineStr">
        <is>
          <t>EstMACDataRateDownlink</t>
        </is>
      </c>
      <c r="D582" s="9" t="inlineStr">
        <is>
          <t>ubus-cli WiFi.AccessPoint.{i}.​AssociatedDevice.{i}.AffiliatedSTA.​{i}.EstMACDataRateDownlink</t>
        </is>
      </c>
      <c r="E582" s="25" t="inlineStr">
        <is>
          <t>Not Supported</t>
        </is>
      </c>
      <c r="F582" s="12" t="inlineStr">
        <is>
          <t>Not Support</t>
        </is>
      </c>
      <c r="G582" s="120" t="n"/>
      <c r="H582" s="31" t="n"/>
      <c r="I582" s="39" t="n"/>
      <c r="J582" s="39" t="n"/>
      <c r="K582" s="39" t="n"/>
      <c r="L582" s="27" t="n"/>
      <c r="M582" s="122" t="n"/>
    </row>
    <row r="583" ht="27" customHeight="1" s="180">
      <c r="A583" s="10" t="inlineStr">
        <is>
          <t>WiFi.AccessPoint.{i}.AssociatedDevice.{i}.AffiliatedSTA.​{i}.</t>
        </is>
      </c>
      <c r="B583" s="12" t="inlineStr">
        <is>
          <t>Wi-Fi 7</t>
        </is>
      </c>
      <c r="C583" s="8" t="inlineStr">
        <is>
          <t>EstMACDataRateUplink</t>
        </is>
      </c>
      <c r="D583" s="9" t="inlineStr">
        <is>
          <t>ubus-cli WiFi.AccessPoint.{i}.​AssociatedDevice.{i}.AffiliatedSTA.​{i}.EstMACDataRateUplink</t>
        </is>
      </c>
      <c r="E583" s="25" t="inlineStr">
        <is>
          <t>Not Supported</t>
        </is>
      </c>
      <c r="F583" s="12" t="inlineStr">
        <is>
          <t>Not Support</t>
        </is>
      </c>
      <c r="G583" s="120" t="n"/>
      <c r="H583" s="31" t="n"/>
      <c r="I583" s="39" t="n"/>
      <c r="J583" s="39" t="n"/>
      <c r="K583" s="39" t="n"/>
      <c r="L583" s="27" t="n"/>
      <c r="M583" s="122" t="n"/>
    </row>
    <row r="584" ht="27" customHeight="1" s="180">
      <c r="A584" s="10" t="inlineStr">
        <is>
          <t>WiFi.AccessPoint.{i}.AssociatedDevice.{i}.AffiliatedSTA.​{i}.</t>
        </is>
      </c>
      <c r="B584" s="12" t="inlineStr">
        <is>
          <t>Wi-Fi 7</t>
        </is>
      </c>
      <c r="C584" s="8" t="inlineStr">
        <is>
          <t>LastDataDownlinkRate</t>
        </is>
      </c>
      <c r="D584" s="9" t="inlineStr">
        <is>
          <t>ubus-cli WiFi.AccessPoint.{i}.​AssociatedDevice.{i}.AffiliatedSTA.​{i}.LastDataDownlinkRate</t>
        </is>
      </c>
      <c r="E584" s="25" t="inlineStr">
        <is>
          <t>Not Supported</t>
        </is>
      </c>
      <c r="F584" s="12" t="inlineStr">
        <is>
          <t>Not Support</t>
        </is>
      </c>
      <c r="G584" s="120" t="n"/>
      <c r="H584" s="31" t="n"/>
      <c r="I584" s="39" t="n"/>
      <c r="J584" s="39" t="n"/>
      <c r="K584" s="39" t="n"/>
      <c r="L584" s="27" t="n"/>
      <c r="M584" s="122" t="n"/>
    </row>
    <row r="585" ht="27" customHeight="1" s="180">
      <c r="A585" s="10" t="inlineStr">
        <is>
          <t>WiFi.AccessPoint.{i}.AssociatedDevice.{i}.AffiliatedSTA.​{i}.</t>
        </is>
      </c>
      <c r="B585" s="12" t="inlineStr">
        <is>
          <t>Wi-Fi 7</t>
        </is>
      </c>
      <c r="C585" s="8" t="inlineStr">
        <is>
          <t>LastDataUplinkRate</t>
        </is>
      </c>
      <c r="D585" s="9" t="inlineStr">
        <is>
          <t>ubus-cli WiFi.AccessPoint.{i}.​AssociatedDevice.{i}.AffiliatedSTA.​{i}.LastDataUplinkRate</t>
        </is>
      </c>
      <c r="E585" s="25" t="inlineStr">
        <is>
          <t>Not Supported</t>
        </is>
      </c>
      <c r="F585" s="12" t="inlineStr">
        <is>
          <t>Not Support</t>
        </is>
      </c>
      <c r="G585" s="120" t="n"/>
      <c r="H585" s="31" t="n"/>
      <c r="I585" s="39" t="n"/>
      <c r="J585" s="39" t="n"/>
      <c r="K585" s="39" t="n"/>
      <c r="L585" s="27" t="n"/>
      <c r="M585" s="122" t="n"/>
    </row>
    <row r="586" ht="27" customHeight="1" s="180">
      <c r="A586" s="10" t="inlineStr">
        <is>
          <t>WiFi.AccessPoint.{i}.AssociatedDevice.{i}.AffiliatedSTA.​{i}.</t>
        </is>
      </c>
      <c r="B586" s="12" t="inlineStr">
        <is>
          <t>Wi-Fi 7</t>
        </is>
      </c>
      <c r="C586" s="8" t="inlineStr">
        <is>
          <t>UtilizationReceive</t>
        </is>
      </c>
      <c r="D586" s="9" t="inlineStr">
        <is>
          <t>ubus-cli WiFi.AccessPoint.{i}.​AssociatedDevice.{i}.AffiliatedSTA.​{i}.UtilizationReceive</t>
        </is>
      </c>
      <c r="E586" s="25" t="inlineStr">
        <is>
          <t>Not Supported</t>
        </is>
      </c>
      <c r="F586" s="12" t="inlineStr">
        <is>
          <t>Not Support</t>
        </is>
      </c>
      <c r="G586" s="120" t="n"/>
      <c r="H586" s="31" t="n"/>
      <c r="I586" s="39" t="n"/>
      <c r="J586" s="39" t="n"/>
      <c r="K586" s="39" t="n"/>
      <c r="L586" s="27" t="n"/>
      <c r="M586" s="122" t="n"/>
    </row>
    <row r="587" ht="27" customHeight="1" s="180">
      <c r="A587" s="10" t="inlineStr">
        <is>
          <t>WiFi.AccessPoint.{i}.AssociatedDevice.{i}.AffiliatedSTA.​{i}.</t>
        </is>
      </c>
      <c r="B587" s="12" t="inlineStr">
        <is>
          <t>Wi-Fi 7</t>
        </is>
      </c>
      <c r="C587" s="8" t="inlineStr">
        <is>
          <t>UtilizationTransmit</t>
        </is>
      </c>
      <c r="D587" s="9" t="inlineStr">
        <is>
          <t>ubus-cli WiFi.AccessPoint.{i}.​AssociatedDevice.{i}.AffiliatedSTA.​{i}.UtilizationTransmit</t>
        </is>
      </c>
      <c r="E587" s="25" t="inlineStr">
        <is>
          <t>Not Supported</t>
        </is>
      </c>
      <c r="F587" s="12" t="inlineStr">
        <is>
          <t>Not Support</t>
        </is>
      </c>
      <c r="G587" s="120" t="n"/>
      <c r="H587" s="31" t="n"/>
      <c r="I587" s="39" t="n"/>
      <c r="J587" s="39" t="n"/>
      <c r="K587" s="39" t="n"/>
      <c r="L587" s="27" t="n"/>
      <c r="M587" s="122" t="n"/>
    </row>
    <row r="588" ht="27" customHeight="1" s="180">
      <c r="A588" s="10" t="inlineStr">
        <is>
          <t>WiFi.SSID.{i}.</t>
        </is>
      </c>
      <c r="B588" s="12" t="inlineStr">
        <is>
          <t>Wi-Fi 7</t>
        </is>
      </c>
      <c r="C588" s="8" t="inlineStr">
        <is>
          <t>MLDUnit</t>
        </is>
      </c>
      <c r="D588" s="9" t="inlineStr">
        <is>
          <t>ubus-cli WiFi.SSID.{i}.MLDUnit</t>
        </is>
      </c>
      <c r="E588" s="12" t="inlineStr">
        <is>
          <t>Support</t>
        </is>
      </c>
      <c r="F588" s="12" t="inlineStr">
        <is>
          <t>pWHM</t>
        </is>
      </c>
      <c r="G588" s="125" t="n"/>
      <c r="H588" s="17" t="n"/>
      <c r="I588" s="27" t="n"/>
      <c r="J588" s="27" t="n"/>
      <c r="K588" s="27" t="n"/>
      <c r="L588" s="27" t="n"/>
      <c r="M588" s="122" t="n"/>
    </row>
    <row r="589" ht="409.6" customHeight="1" s="180">
      <c r="A589" s="10" t="inlineStr">
        <is>
          <t>WiFi.Capabilities.WiFi7.</t>
        </is>
      </c>
      <c r="B589" s="12" t="inlineStr">
        <is>
          <t>Wi-Fi 7</t>
        </is>
      </c>
      <c r="C589" s="8" t="inlineStr">
        <is>
          <t>MaxNumMLDs</t>
        </is>
      </c>
      <c r="D589" s="9" t="inlineStr">
        <is>
          <t>ubus-cli WiFi.Capabilities.WiFi7.MaxNumMLDs</t>
        </is>
      </c>
      <c r="E589" s="25" t="inlineStr">
        <is>
          <t>Not Supported</t>
        </is>
      </c>
      <c r="F589" s="12" t="inlineStr">
        <is>
          <t>Not Support</t>
        </is>
      </c>
      <c r="G589" s="120" t="n"/>
      <c r="H589" s="31" t="n"/>
      <c r="I589" s="39" t="n"/>
      <c r="J589" s="39" t="n"/>
      <c r="K589" s="39" t="n"/>
      <c r="L589" s="27" t="n"/>
      <c r="M589" s="122" t="n"/>
    </row>
    <row r="590" ht="27" customHeight="1" s="180">
      <c r="A590" s="10" t="inlineStr">
        <is>
          <t>WiFi.Capabilities.WiFi7.</t>
        </is>
      </c>
      <c r="B590" s="12" t="inlineStr">
        <is>
          <t>Wi-Fi 7</t>
        </is>
      </c>
      <c r="C590" s="8" t="inlineStr">
        <is>
          <t>APMLDMaxLinks</t>
        </is>
      </c>
      <c r="D590" s="9" t="inlineStr">
        <is>
          <t>ubus-cli WiFi.Capabilities.WiFi7.APMLDMaxLinks</t>
        </is>
      </c>
      <c r="E590" s="25" t="inlineStr">
        <is>
          <t>Not Supported</t>
        </is>
      </c>
      <c r="F590" s="12" t="inlineStr">
        <is>
          <t>Not Support</t>
        </is>
      </c>
      <c r="G590" s="120" t="n"/>
      <c r="H590" s="31" t="n"/>
      <c r="I590" s="39" t="n"/>
      <c r="J590" s="39" t="n"/>
      <c r="K590" s="39" t="n"/>
      <c r="L590" s="27" t="n"/>
      <c r="M590" s="122" t="n"/>
    </row>
    <row r="591" ht="27" customHeight="1" s="180">
      <c r="A591" s="10" t="inlineStr">
        <is>
          <t>WiFi.Capabilities.WiFi7.</t>
        </is>
      </c>
      <c r="B591" s="12" t="inlineStr">
        <is>
          <t>Wi-Fi 7</t>
        </is>
      </c>
      <c r="C591" s="8" t="inlineStr">
        <is>
          <t>bSTAMLDMaxLinks</t>
        </is>
      </c>
      <c r="D591" s="9" t="inlineStr">
        <is>
          <t>ubus-cli WiFi.Capabilities.WiFi7.bSTAMLDMaxLinks</t>
        </is>
      </c>
      <c r="E591" s="25" t="inlineStr">
        <is>
          <t>Not Supported</t>
        </is>
      </c>
      <c r="F591" s="12" t="inlineStr">
        <is>
          <t>Not Support</t>
        </is>
      </c>
      <c r="G591" s="120" t="n"/>
      <c r="H591" s="31" t="n"/>
      <c r="I591" s="39" t="n"/>
      <c r="J591" s="39" t="n"/>
      <c r="K591" s="39" t="n"/>
      <c r="L591" s="27" t="n"/>
      <c r="M591" s="122" t="n"/>
    </row>
    <row r="592" ht="27" customHeight="1" s="180">
      <c r="A592" s="95" t="inlineStr">
        <is>
          <t>WiFi.Capabilities.WiFi7.</t>
        </is>
      </c>
      <c r="B592" s="12" t="inlineStr">
        <is>
          <t>Wi-Fi 7</t>
        </is>
      </c>
      <c r="C592" s="96" t="inlineStr">
        <is>
          <t>TIDLinkMapping</t>
        </is>
      </c>
      <c r="D592" s="40" t="inlineStr">
        <is>
          <t>ubus-cli WiFi.Capabilities.WiFi7.TIDLinkMapping</t>
        </is>
      </c>
      <c r="E592" s="25" t="inlineStr">
        <is>
          <t>Not Supported</t>
        </is>
      </c>
      <c r="F592" s="12" t="inlineStr">
        <is>
          <t>Not Support</t>
        </is>
      </c>
      <c r="G592" s="66" t="n"/>
      <c r="H592" s="73" t="n"/>
      <c r="I592" s="39" t="n"/>
      <c r="J592" s="39" t="n"/>
      <c r="K592" s="39" t="n"/>
      <c r="L592" s="27" t="n"/>
      <c r="M592" s="122" t="n"/>
    </row>
    <row r="593" ht="27" customHeight="1" s="180">
      <c r="A593" s="10" t="inlineStr">
        <is>
          <t>WiFi.Radio.{i}.Capabilities.WiFi7APRole.</t>
        </is>
      </c>
      <c r="B593" s="12" t="inlineStr">
        <is>
          <t>Wi-Fi 7</t>
        </is>
      </c>
      <c r="C593" s="8" t="inlineStr">
        <is>
          <t>EMLMRSupport</t>
        </is>
      </c>
      <c r="D593" s="13" t="inlineStr">
        <is>
          <t>ubus-cli WiFi.Radio.{i}.Capabilities.WiFi7APRole.EMLMRSupport</t>
        </is>
      </c>
      <c r="E593" s="97" t="inlineStr">
        <is>
          <t>Support</t>
        </is>
      </c>
      <c r="F593" s="98" t="inlineStr">
        <is>
          <t>pWHM</t>
        </is>
      </c>
      <c r="G593" s="17" t="n"/>
      <c r="H593" s="63" t="n"/>
      <c r="I593" s="41" t="n"/>
      <c r="J593" s="41" t="n"/>
      <c r="K593" s="41" t="n"/>
      <c r="L593" s="27" t="n"/>
      <c r="M593" s="122" t="n"/>
    </row>
    <row r="594" ht="409.6" customHeight="1" s="180">
      <c r="A594" s="10" t="inlineStr">
        <is>
          <t>WiFi.Radio.{i}.Capabilities.WiFi7APRole.</t>
        </is>
      </c>
      <c r="B594" s="12" t="inlineStr">
        <is>
          <t>Wi-Fi 7</t>
        </is>
      </c>
      <c r="C594" s="8" t="inlineStr">
        <is>
          <t>EMLSRSupport</t>
        </is>
      </c>
      <c r="D594" s="13" t="inlineStr">
        <is>
          <t>ubus-cli WiFi.Radio.{i}.Capabilities.WiFi7APRole.EMLSRSupport</t>
        </is>
      </c>
      <c r="E594" s="97" t="inlineStr">
        <is>
          <t>Support</t>
        </is>
      </c>
      <c r="F594" s="98" t="inlineStr">
        <is>
          <t>pWHM</t>
        </is>
      </c>
      <c r="G594" s="17" t="n"/>
      <c r="H594" s="87" t="n"/>
      <c r="I594" s="41" t="n"/>
      <c r="J594" s="41" t="n"/>
      <c r="K594" s="41" t="n"/>
      <c r="L594" s="27" t="n"/>
      <c r="M594" s="122" t="n"/>
    </row>
    <row r="595" ht="409.6" customHeight="1" s="180">
      <c r="A595" s="10" t="inlineStr">
        <is>
          <t>WiFi.Radio.{i}.Capabilities.WiFi7APRole.</t>
        </is>
      </c>
      <c r="B595" s="12" t="inlineStr">
        <is>
          <t>Wi-Fi 7</t>
        </is>
      </c>
      <c r="C595" s="96" t="inlineStr">
        <is>
          <t>STRSupport</t>
        </is>
      </c>
      <c r="D595" s="13" t="inlineStr">
        <is>
          <t>ubus-cli WiFi.Radio.{i}.Capabilities.WiFi7APRole.STRSupport</t>
        </is>
      </c>
      <c r="E595" s="97" t="inlineStr">
        <is>
          <t>Support</t>
        </is>
      </c>
      <c r="F595" s="98" t="inlineStr">
        <is>
          <t>pWHM</t>
        </is>
      </c>
      <c r="G595" s="17" t="n"/>
      <c r="H595" s="87" t="n"/>
      <c r="I595" s="41" t="n"/>
      <c r="J595" s="41" t="n"/>
      <c r="K595" s="41" t="n"/>
      <c r="L595" s="27" t="n"/>
      <c r="M595" s="122" t="n"/>
    </row>
    <row r="596" ht="409.6" customHeight="1" s="180">
      <c r="A596" s="10" t="inlineStr">
        <is>
          <t>WiFi.Radio.{i}.Capabilities.WiFi7APRole.</t>
        </is>
      </c>
      <c r="B596" s="12" t="inlineStr">
        <is>
          <t>Wi-Fi 7</t>
        </is>
      </c>
      <c r="C596" s="8" t="inlineStr">
        <is>
          <t>NSTRSupport</t>
        </is>
      </c>
      <c r="D596" s="13" t="inlineStr">
        <is>
          <t>ubus-cli WiFi.Radio.{i}.Capabilities.WiFi7APRole.NSTRSupport</t>
        </is>
      </c>
      <c r="E596" s="97" t="inlineStr">
        <is>
          <t>Support</t>
        </is>
      </c>
      <c r="F596" s="98" t="inlineStr">
        <is>
          <t>pWHM</t>
        </is>
      </c>
      <c r="G596" s="17" t="n"/>
      <c r="H596" s="87" t="n"/>
      <c r="I596" s="41" t="n"/>
      <c r="J596" s="41" t="n"/>
      <c r="K596" s="41" t="n"/>
      <c r="L596" s="27" t="n"/>
      <c r="M596" s="122" t="n"/>
    </row>
    <row r="597" ht="409.6" customHeight="1" s="180">
      <c r="A597" s="95" t="inlineStr">
        <is>
          <t>WiFi.Radio.{i}.Capabilities.WiFi7STARole.</t>
        </is>
      </c>
      <c r="B597" s="12" t="inlineStr">
        <is>
          <t>Wi-Fi 7</t>
        </is>
      </c>
      <c r="C597" s="96" t="inlineStr">
        <is>
          <t>EMLMRSupport</t>
        </is>
      </c>
      <c r="D597" s="44" t="inlineStr">
        <is>
          <t>ubus-cli WiFi.Radio.{i}.Capabilities.WiFi7STARole.EMLMRSupport</t>
        </is>
      </c>
      <c r="E597" s="97" t="inlineStr">
        <is>
          <t>Support</t>
        </is>
      </c>
      <c r="F597" s="84" t="inlineStr">
        <is>
          <t>pWHM</t>
        </is>
      </c>
      <c r="G597" s="128" t="n"/>
      <c r="H597" s="17" t="n"/>
      <c r="I597" s="41" t="n"/>
      <c r="J597" s="41" t="n"/>
      <c r="K597" s="41" t="n"/>
      <c r="L597" s="27" t="n"/>
      <c r="M597" s="122" t="n"/>
    </row>
    <row r="598" ht="14.25" customHeight="1" s="180">
      <c r="A598" s="95" t="inlineStr">
        <is>
          <t>WiFi.Radio.{i}.Capabilities.WiFi7STARole.</t>
        </is>
      </c>
      <c r="B598" s="12" t="inlineStr">
        <is>
          <t>Wi-Fi 7</t>
        </is>
      </c>
      <c r="C598" s="8" t="inlineStr">
        <is>
          <t>EMLSRSupport</t>
        </is>
      </c>
      <c r="D598" s="44" t="inlineStr">
        <is>
          <t>ubus-cli WiFi.Radio.{i}.Capabilities.WiFi7STARole.EMLSRSupport</t>
        </is>
      </c>
      <c r="E598" s="97" t="inlineStr">
        <is>
          <t>Support</t>
        </is>
      </c>
      <c r="F598" s="84" t="inlineStr">
        <is>
          <t>pWHM</t>
        </is>
      </c>
      <c r="G598" s="129" t="n"/>
      <c r="H598" s="31" t="n"/>
      <c r="I598" s="41" t="n"/>
      <c r="J598" s="41" t="n"/>
      <c r="K598" s="41" t="n"/>
      <c r="L598" s="27" t="n"/>
      <c r="M598" s="122" t="n"/>
    </row>
    <row r="599" ht="14.25" customHeight="1" s="180">
      <c r="A599" s="95" t="inlineStr">
        <is>
          <t>WiFi.Radio.{i}.Capabilities.WiFi7STARole.</t>
        </is>
      </c>
      <c r="B599" s="12" t="inlineStr">
        <is>
          <t>Wi-Fi 7</t>
        </is>
      </c>
      <c r="C599" s="99" t="inlineStr">
        <is>
          <t>STRSupport</t>
        </is>
      </c>
      <c r="D599" s="100" t="inlineStr">
        <is>
          <t>ubus-cli WiFi.Radio.{i}.Capabilities.WiFi7STARole.STRSupport</t>
        </is>
      </c>
      <c r="E599" s="97" t="inlineStr">
        <is>
          <t>Support</t>
        </is>
      </c>
      <c r="F599" s="84" t="inlineStr">
        <is>
          <t>pWHM</t>
        </is>
      </c>
      <c r="G599" s="129" t="n"/>
      <c r="H599" s="31" t="n"/>
      <c r="I599" s="41" t="n"/>
      <c r="J599" s="41" t="n"/>
      <c r="K599" s="41" t="n"/>
      <c r="L599" s="27" t="n"/>
      <c r="M599" s="122" t="n"/>
    </row>
    <row r="600" ht="14.25" customHeight="1" s="180">
      <c r="A600" s="10" t="inlineStr">
        <is>
          <t>WiFi.Radio.{i}.Capabilities.WiFi7STARole.</t>
        </is>
      </c>
      <c r="B600" s="12" t="inlineStr">
        <is>
          <t>Wi-Fi 7</t>
        </is>
      </c>
      <c r="C600" s="8" t="inlineStr">
        <is>
          <t>NSTRSupport</t>
        </is>
      </c>
      <c r="D600" s="42" t="inlineStr">
        <is>
          <t>ubus-cli WiFi.Radio.{i}.Capabilities.WiFi7STARole.NSTRSupport</t>
        </is>
      </c>
      <c r="E600" s="97" t="inlineStr">
        <is>
          <t>Support</t>
        </is>
      </c>
      <c r="F600" s="84" t="inlineStr">
        <is>
          <t>pWHM</t>
        </is>
      </c>
      <c r="G600" s="130" t="n"/>
      <c r="H600" s="31" t="n"/>
      <c r="I600" s="41" t="n"/>
      <c r="J600" s="41" t="n"/>
      <c r="K600" s="41" t="n"/>
      <c r="L600" s="27" t="n"/>
      <c r="M600" s="122" t="n"/>
    </row>
    <row r="601" ht="14.25" customHeight="1" s="180">
      <c r="A601" s="10" t="inlineStr">
        <is>
          <t>WiFi.DaemonMgt.Daemon.{i}.</t>
        </is>
      </c>
      <c r="B601" s="12" t="inlineStr">
        <is>
          <t>Wi-Fi 7</t>
        </is>
      </c>
      <c r="C601" s="8" t="inlineStr">
        <is>
          <t>Alias</t>
        </is>
      </c>
      <c r="D601" s="80" t="inlineStr">
        <is>
          <t>ubus-cli WiFi.DaemonMgt.Daemon.{i}.Alias</t>
        </is>
      </c>
      <c r="E601" s="25" t="inlineStr">
        <is>
          <t>Not Supported</t>
        </is>
      </c>
      <c r="F601" s="101" t="inlineStr">
        <is>
          <t>Not Support</t>
        </is>
      </c>
      <c r="G601" s="120" t="n"/>
      <c r="H601" s="31" t="n"/>
      <c r="I601" s="39" t="n"/>
      <c r="J601" s="39" t="n"/>
      <c r="K601" s="39" t="n"/>
      <c r="L601" s="27" t="n"/>
      <c r="M601" s="122" t="n"/>
    </row>
    <row r="602" ht="15" customHeight="1" s="180">
      <c r="A602" s="10" t="inlineStr">
        <is>
          <t>WiFi.DaemonMgt.Daemon.{i}.</t>
        </is>
      </c>
      <c r="B602" s="12" t="inlineStr">
        <is>
          <t>Wi-Fi 7</t>
        </is>
      </c>
      <c r="C602" s="8" t="inlineStr">
        <is>
          <t>Name</t>
        </is>
      </c>
      <c r="D602" s="80" t="inlineStr">
        <is>
          <t>ubus-cli WiFi.DaemonMgt.Daemon.{i}.Name</t>
        </is>
      </c>
      <c r="E602" s="25" t="inlineStr">
        <is>
          <t>Not Supported</t>
        </is>
      </c>
      <c r="F602" s="101" t="inlineStr">
        <is>
          <t>Not Support</t>
        </is>
      </c>
      <c r="G602" s="120" t="n"/>
      <c r="H602" s="31" t="n"/>
      <c r="I602" s="39" t="n"/>
      <c r="J602" s="39" t="n"/>
      <c r="K602" s="39" t="n"/>
      <c r="L602" s="27" t="n"/>
      <c r="M602" s="122" t="n"/>
    </row>
    <row r="603" ht="15" customHeight="1" s="180">
      <c r="A603" s="10" t="inlineStr">
        <is>
          <t>WiFi.DaemonMgt.Daemon.{i}.ExecutionSettings.</t>
        </is>
      </c>
      <c r="B603" s="12" t="inlineStr">
        <is>
          <t>Wi-Fi 7</t>
        </is>
      </c>
      <c r="C603" s="8" t="inlineStr">
        <is>
          <t>UseGlobalInstance</t>
        </is>
      </c>
      <c r="D603" s="80" t="inlineStr">
        <is>
          <t>ubus-cli WiFi.DaemonMgt.Daemon.{i}.ExecutionSettings.UseGlobalInstance</t>
        </is>
      </c>
      <c r="E603" s="25" t="inlineStr">
        <is>
          <t>Not Supported</t>
        </is>
      </c>
      <c r="F603" s="101" t="inlineStr">
        <is>
          <t>Not Support</t>
        </is>
      </c>
      <c r="G603" s="120" t="n"/>
      <c r="H603" s="31" t="n"/>
      <c r="I603" s="39" t="n"/>
      <c r="J603" s="39" t="n"/>
      <c r="K603" s="39" t="n"/>
      <c r="L603" s="27" t="n"/>
      <c r="M603" s="122" t="n"/>
    </row>
    <row r="604" ht="15" customHeight="1" s="180">
      <c r="A604" s="10" t="inlineStr">
        <is>
          <t>WiFi.DataElements.Network.Device.{i}.</t>
        </is>
      </c>
      <c r="B604" s="12" t="inlineStr">
        <is>
          <t>Wi-Fi 7</t>
        </is>
      </c>
      <c r="C604" s="8" t="inlineStr">
        <is>
          <t>MaxNumMLDs</t>
        </is>
      </c>
      <c r="D604" s="80" t="inlineStr">
        <is>
          <t>ubus-cli WiFi.DataElements.Network.Device.{i}.MaxNumMLDs</t>
        </is>
      </c>
      <c r="E604" s="25" t="inlineStr">
        <is>
          <t>Not Supported</t>
        </is>
      </c>
      <c r="F604" s="101" t="inlineStr">
        <is>
          <t>Not Support</t>
        </is>
      </c>
      <c r="G604" s="120" t="n"/>
      <c r="H604" s="31" t="n"/>
      <c r="I604" s="39" t="n"/>
      <c r="J604" s="39" t="n"/>
      <c r="K604" s="39" t="n"/>
      <c r="L604" s="27" t="n"/>
      <c r="M604" s="122" t="n"/>
    </row>
    <row r="605" ht="15" customHeight="1" s="180">
      <c r="A605" s="10" t="inlineStr">
        <is>
          <t>WiFi.DataElements.Network.Device.{i}.</t>
        </is>
      </c>
      <c r="B605" s="12" t="inlineStr">
        <is>
          <t>Wi-Fi 7</t>
        </is>
      </c>
      <c r="C605" s="8" t="inlineStr">
        <is>
          <t>APMLDMaxLinks</t>
        </is>
      </c>
      <c r="D605" s="80" t="inlineStr">
        <is>
          <t>ubus-cli WiFi.DataElements.Network.Device.{i}.APMLDMaxLinks</t>
        </is>
      </c>
      <c r="E605" s="25" t="inlineStr">
        <is>
          <t>Not Supported</t>
        </is>
      </c>
      <c r="F605" s="101" t="inlineStr">
        <is>
          <t>Not Support</t>
        </is>
      </c>
      <c r="G605" s="120" t="n"/>
      <c r="H605" s="31" t="n"/>
      <c r="I605" s="39" t="n"/>
      <c r="J605" s="39" t="n"/>
      <c r="K605" s="39" t="n"/>
      <c r="L605" s="27" t="n"/>
      <c r="M605" s="122" t="n"/>
    </row>
    <row r="606" ht="15" customHeight="1" s="180">
      <c r="A606" s="10" t="inlineStr">
        <is>
          <t>WiFi.DataElements.Network.Device.{i}.</t>
        </is>
      </c>
      <c r="B606" s="12" t="inlineStr">
        <is>
          <t>Wi-Fi 7</t>
        </is>
      </c>
      <c r="C606" s="8" t="inlineStr">
        <is>
          <t>bSTAMLDMaxLinks</t>
        </is>
      </c>
      <c r="D606" s="80" t="inlineStr">
        <is>
          <t>ubus-cli WiFi.DataElements.Network.Device.{i}.bSTAMLDMaxLinks</t>
        </is>
      </c>
      <c r="E606" s="25" t="inlineStr">
        <is>
          <t>Not Supported</t>
        </is>
      </c>
      <c r="F606" s="101" t="inlineStr">
        <is>
          <t>Not Support</t>
        </is>
      </c>
      <c r="G606" s="120" t="n"/>
      <c r="H606" s="31" t="n"/>
      <c r="I606" s="39" t="n"/>
      <c r="J606" s="39" t="n"/>
      <c r="K606" s="39" t="n"/>
      <c r="L606" s="27" t="n"/>
      <c r="M606" s="122" t="n"/>
    </row>
    <row r="607" ht="15" customHeight="1" s="180">
      <c r="A607" s="10" t="inlineStr">
        <is>
          <t>WiFi.DataElements.Network.Device.{i}.</t>
        </is>
      </c>
      <c r="B607" s="12" t="inlineStr">
        <is>
          <t>Wi-Fi 7</t>
        </is>
      </c>
      <c r="C607" s="96" t="inlineStr">
        <is>
          <t>TIDLinkMapping</t>
        </is>
      </c>
      <c r="D607" s="80" t="inlineStr">
        <is>
          <t>ubus-cli WiFi.DataElements.Network.Device.{i}.TIDLinkMapping</t>
        </is>
      </c>
      <c r="E607" s="25" t="inlineStr">
        <is>
          <t>Not Supported</t>
        </is>
      </c>
      <c r="F607" s="101" t="inlineStr">
        <is>
          <t>Not Support</t>
        </is>
      </c>
      <c r="G607" s="120" t="n"/>
      <c r="H607" s="31" t="n"/>
      <c r="I607" s="39" t="n"/>
      <c r="J607" s="39" t="n"/>
      <c r="K607" s="39" t="n"/>
      <c r="L607" s="27" t="n"/>
      <c r="M607" s="122" t="n"/>
    </row>
    <row r="608" ht="15" customHeight="1" s="180">
      <c r="A608" s="10" t="inlineStr">
        <is>
          <t>WiFi.AccessPoint.​{i}.AssociatedDevice.{i}.MLO.</t>
        </is>
      </c>
      <c r="B608" s="12" t="inlineStr">
        <is>
          <t>Wi-Fi 7</t>
        </is>
      </c>
      <c r="C608" s="8" t="inlineStr">
        <is>
          <t>EMLMREnabled</t>
        </is>
      </c>
      <c r="D608" s="80" t="inlineStr">
        <is>
          <t>ubus-cli WiFi.AccessPoint.​{i}.AssociatedDevice.{i}.MLO.EMLMREnabled</t>
        </is>
      </c>
      <c r="E608" s="25" t="inlineStr">
        <is>
          <t>Not Supported</t>
        </is>
      </c>
      <c r="F608" s="101" t="inlineStr">
        <is>
          <t>Not Support</t>
        </is>
      </c>
      <c r="G608" s="125" t="n"/>
      <c r="H608" s="31" t="n"/>
      <c r="I608" s="39" t="n"/>
      <c r="J608" s="39" t="n"/>
      <c r="K608" s="39" t="n"/>
      <c r="L608" s="27" t="n"/>
      <c r="M608" s="122" t="n"/>
    </row>
    <row r="609" ht="15" customHeight="1" s="180">
      <c r="A609" s="10" t="inlineStr">
        <is>
          <t>WiFi.AccessPoint.​{i}.AssociatedDevice.{i}.MLO.</t>
        </is>
      </c>
      <c r="B609" s="12" t="inlineStr">
        <is>
          <t>Wi-Fi 7</t>
        </is>
      </c>
      <c r="C609" s="8" t="inlineStr">
        <is>
          <t>EMLSREnabled</t>
        </is>
      </c>
      <c r="D609" s="80" t="inlineStr">
        <is>
          <t>ubus-cli WiFi.AccessPoint.​{i}.AssociatedDevice.{i}.MLO.EMLSREnabled</t>
        </is>
      </c>
      <c r="E609" s="25" t="inlineStr">
        <is>
          <t>Not Supported</t>
        </is>
      </c>
      <c r="F609" s="101" t="inlineStr">
        <is>
          <t>Not Support</t>
        </is>
      </c>
      <c r="G609" s="126" t="n"/>
      <c r="H609" s="31" t="n"/>
      <c r="I609" s="39" t="n"/>
      <c r="J609" s="39" t="n"/>
      <c r="K609" s="39" t="n"/>
      <c r="L609" s="27" t="n"/>
      <c r="M609" s="122" t="n"/>
    </row>
    <row r="610" ht="15" customHeight="1" s="180">
      <c r="A610" s="10" t="inlineStr">
        <is>
          <t>WiFi.AccessPoint.​{i}.AssociatedDevice.{i}.MLO.</t>
        </is>
      </c>
      <c r="B610" s="12" t="inlineStr">
        <is>
          <t>Wi-Fi 7</t>
        </is>
      </c>
      <c r="C610" s="8" t="inlineStr">
        <is>
          <t>STREnabled</t>
        </is>
      </c>
      <c r="D610" s="80" t="inlineStr">
        <is>
          <t>ubus-cli WiFi.AccessPoint.​{i}.AssociatedDevice.{i}.MLO.STREnabled</t>
        </is>
      </c>
      <c r="E610" s="25" t="inlineStr">
        <is>
          <t>Not Supported</t>
        </is>
      </c>
      <c r="F610" s="101" t="inlineStr">
        <is>
          <t>Not Support</t>
        </is>
      </c>
      <c r="G610" s="126" t="n"/>
      <c r="H610" s="31" t="n"/>
      <c r="I610" s="39" t="n"/>
      <c r="J610" s="39" t="n"/>
      <c r="K610" s="39" t="n"/>
      <c r="L610" s="27" t="n"/>
      <c r="M610" s="122" t="n"/>
    </row>
    <row r="611" ht="15" customHeight="1" s="180">
      <c r="A611" s="10" t="inlineStr">
        <is>
          <t>WiFi.AccessPoint.​{i}.AssociatedDevice.{i}.MLO.</t>
        </is>
      </c>
      <c r="B611" s="12" t="inlineStr">
        <is>
          <t>Wi-Fi 7</t>
        </is>
      </c>
      <c r="C611" s="8" t="inlineStr">
        <is>
          <t>NSTREnabled</t>
        </is>
      </c>
      <c r="D611" s="80" t="inlineStr">
        <is>
          <t>ubus-cli WiFi.AccessPoint.​{i}.AssociatedDevice.{i}.MLO.NSTREnabled</t>
        </is>
      </c>
      <c r="E611" s="25" t="inlineStr">
        <is>
          <t>Not Supported</t>
        </is>
      </c>
      <c r="F611" s="101" t="inlineStr">
        <is>
          <t>Not Support</t>
        </is>
      </c>
      <c r="G611" s="126" t="n"/>
      <c r="H611" s="31" t="n"/>
      <c r="I611" s="39" t="n"/>
      <c r="J611" s="39" t="n"/>
      <c r="K611" s="39" t="n"/>
      <c r="L611" s="27" t="n"/>
      <c r="M611" s="122" t="n"/>
    </row>
    <row r="612" ht="15" customHeight="1" s="180">
      <c r="A612" s="10" t="inlineStr">
        <is>
          <t>WiFi.AccessPoint.​{i}.AssociatedDevice.{i}.MLO.</t>
        </is>
      </c>
      <c r="B612" s="12" t="inlineStr">
        <is>
          <t>Wi-Fi 7</t>
        </is>
      </c>
      <c r="C612" s="8" t="inlineStr">
        <is>
          <t>AffiliatedSTAList</t>
        </is>
      </c>
      <c r="D612" s="80" t="inlineStr">
        <is>
          <t>ubus-cli WiFi.AccessPoint.​{i}.AssociatedDevice.{i}.MLO.AffiliatedSTAList</t>
        </is>
      </c>
      <c r="E612" s="25" t="inlineStr">
        <is>
          <t>Not Supported</t>
        </is>
      </c>
      <c r="F612" s="101" t="inlineStr">
        <is>
          <t>Not Support</t>
        </is>
      </c>
      <c r="G612" s="126" t="n"/>
      <c r="H612" s="31" t="n"/>
      <c r="I612" s="39" t="n"/>
      <c r="J612" s="39" t="n"/>
      <c r="K612" s="39" t="n"/>
      <c r="L612" s="27" t="n"/>
      <c r="M612" s="122" t="n"/>
    </row>
    <row r="613" ht="15" customHeight="1" s="180">
      <c r="A613" s="10" t="inlineStr">
        <is>
          <t>WiFi.AccessPoint.​{i}.AssociatedDevice.{i}.MLO.</t>
        </is>
      </c>
      <c r="B613" s="12" t="inlineStr">
        <is>
          <t>Wi-Fi 7</t>
        </is>
      </c>
      <c r="C613" s="8" t="inlineStr">
        <is>
          <t>TIDLinkMapNegotiation</t>
        </is>
      </c>
      <c r="D613" s="80" t="inlineStr">
        <is>
          <t>ubus-cli WiFi.AccessPoint.​{i}.AssociatedDevice.{i}.MLO.TIDLinkMapNegotiation</t>
        </is>
      </c>
      <c r="E613" s="25" t="inlineStr">
        <is>
          <t>Not Supported</t>
        </is>
      </c>
      <c r="F613" s="101" t="inlineStr">
        <is>
          <t>Not Support</t>
        </is>
      </c>
      <c r="G613" s="126" t="n"/>
      <c r="H613" s="31" t="n"/>
      <c r="I613" s="39" t="n"/>
      <c r="J613" s="39" t="n"/>
      <c r="K613" s="39" t="n"/>
      <c r="L613" s="27" t="n"/>
      <c r="M613" s="122" t="n"/>
    </row>
    <row r="614" ht="15" customHeight="1" s="180">
      <c r="A614" s="10" t="inlineStr">
        <is>
          <t>WiFi.AccessPoint.​{i}.AssociatedDevice.{i}.STATIDLinkMap.​{i}.</t>
        </is>
      </c>
      <c r="B614" s="12" t="inlineStr">
        <is>
          <t>Wi-Fi 7</t>
        </is>
      </c>
      <c r="C614" s="8" t="inlineStr">
        <is>
          <t>Direction</t>
        </is>
      </c>
      <c r="D614" s="80" t="inlineStr">
        <is>
          <t>ubus-cli WiFi.AccessPoint.​{i}.AssociatedDevice.{i}.STATIDLinkMap.​{i}.Direction</t>
        </is>
      </c>
      <c r="E614" s="25" t="inlineStr">
        <is>
          <t>Not Supported</t>
        </is>
      </c>
      <c r="F614" s="101" t="inlineStr">
        <is>
          <t>Not Support</t>
        </is>
      </c>
      <c r="G614" s="126" t="n"/>
      <c r="H614" s="31" t="n"/>
      <c r="I614" s="39" t="n"/>
      <c r="J614" s="39" t="n"/>
      <c r="K614" s="39" t="n"/>
      <c r="L614" s="27" t="n"/>
      <c r="M614" s="122" t="n"/>
    </row>
    <row r="615" ht="15" customHeight="1" s="180">
      <c r="A615" s="10" t="inlineStr">
        <is>
          <t>WiFi.AccessPoint.​{i}.AssociatedDevice.{i}.STATIDLinkMap.​{i}.</t>
        </is>
      </c>
      <c r="B615" s="12" t="inlineStr">
        <is>
          <t>Wi-Fi 7</t>
        </is>
      </c>
      <c r="C615" s="8" t="inlineStr">
        <is>
          <t>TID</t>
        </is>
      </c>
      <c r="D615" s="80" t="inlineStr">
        <is>
          <t>ubus-cli WiFi.AccessPoint.​{i}.AssociatedDevice.{i}.STATIDLinkMap.​{i}.TID</t>
        </is>
      </c>
      <c r="E615" s="25" t="inlineStr">
        <is>
          <t>Not Supported</t>
        </is>
      </c>
      <c r="F615" s="101" t="inlineStr">
        <is>
          <t>Not Support</t>
        </is>
      </c>
      <c r="G615" s="126" t="n"/>
      <c r="H615" s="31" t="n"/>
      <c r="I615" s="39" t="n"/>
      <c r="J615" s="39" t="n"/>
      <c r="K615" s="39" t="n"/>
      <c r="L615" s="27" t="n"/>
      <c r="M615" s="122" t="n"/>
    </row>
    <row r="616" ht="15" customHeight="1" s="180">
      <c r="A616" s="10" t="inlineStr">
        <is>
          <t>WiFi.AccessPoint.​{i}.AssociatedDevice.{i}.STATIDLinkMap.​{i}.</t>
        </is>
      </c>
      <c r="B616" s="12" t="inlineStr">
        <is>
          <t>Wi-Fi 7</t>
        </is>
      </c>
      <c r="C616" s="8" t="inlineStr">
        <is>
          <t>BSSID</t>
        </is>
      </c>
      <c r="D616" s="80" t="inlineStr">
        <is>
          <t>ubus-cli WiFi.AccessPoint.​{i}.AssociatedDevice.{i}.STATIDLinkMap.​{i}.BSSID</t>
        </is>
      </c>
      <c r="E616" s="25" t="inlineStr">
        <is>
          <t>Not Supported</t>
        </is>
      </c>
      <c r="F616" s="101" t="inlineStr">
        <is>
          <t>Not Support</t>
        </is>
      </c>
      <c r="G616" s="126" t="n"/>
      <c r="H616" s="31" t="n"/>
      <c r="I616" s="39" t="n"/>
      <c r="J616" s="39" t="n"/>
      <c r="K616" s="39" t="n"/>
      <c r="L616" s="27" t="n"/>
      <c r="M616" s="122" t="n"/>
    </row>
    <row r="617" ht="15" customHeight="1" s="180">
      <c r="A617" s="10" t="inlineStr">
        <is>
          <t>WiFi.AccessPoint.​{i}.AssociatedDevice.{i}.STATIDLinkMap.​{i}.</t>
        </is>
      </c>
      <c r="B617" s="12" t="inlineStr">
        <is>
          <t>Wi-Fi 7</t>
        </is>
      </c>
      <c r="C617" s="8" t="inlineStr">
        <is>
          <t>LinkID</t>
        </is>
      </c>
      <c r="D617" s="80" t="inlineStr">
        <is>
          <t>ubus-cli WiFi.AccessPoint.​{i}.AssociatedDevice.{i}.STATIDLinkMap.​{i}.LinkID</t>
        </is>
      </c>
      <c r="E617" s="25" t="inlineStr">
        <is>
          <t>Not Supported</t>
        </is>
      </c>
      <c r="F617" s="101" t="inlineStr">
        <is>
          <t>Not Support</t>
        </is>
      </c>
      <c r="G617" s="126" t="n"/>
      <c r="H617" s="31" t="n"/>
      <c r="I617" s="39" t="n"/>
      <c r="J617" s="39" t="n"/>
      <c r="K617" s="39" t="n"/>
      <c r="L617" s="27" t="n"/>
      <c r="M617" s="122" t="n"/>
    </row>
    <row r="618" ht="15" customHeight="1" s="180">
      <c r="A618" s="10" t="inlineStr">
        <is>
          <t>WiFi.AccessPoint.{i}.​AffiliatedSTA.​{i}.</t>
        </is>
      </c>
      <c r="B618" s="12" t="inlineStr">
        <is>
          <t>Wi-Fi 7</t>
        </is>
      </c>
      <c r="C618" s="8" t="inlineStr">
        <is>
          <t>MACAddress</t>
        </is>
      </c>
      <c r="D618" s="80" t="inlineStr">
        <is>
          <t>ubus-cli WiFi.AccessPoint.{i}.​AffiliatedSTA.​{i}.MACAddress</t>
        </is>
      </c>
      <c r="E618" s="25" t="inlineStr">
        <is>
          <t>Not Supported</t>
        </is>
      </c>
      <c r="F618" s="101" t="inlineStr">
        <is>
          <t>Not Support</t>
        </is>
      </c>
      <c r="G618" s="126" t="n"/>
      <c r="H618" s="31" t="n"/>
      <c r="I618" s="39" t="n"/>
      <c r="J618" s="39" t="n"/>
      <c r="K618" s="39" t="n"/>
      <c r="L618" s="27" t="n"/>
      <c r="M618" s="122" t="n"/>
    </row>
    <row r="619" ht="15" customHeight="1" s="180">
      <c r="A619" s="10" t="inlineStr">
        <is>
          <t>WiFi.AccessPoint.{i}.​AffiliatedSTA.​{i}.</t>
        </is>
      </c>
      <c r="B619" s="12" t="inlineStr">
        <is>
          <t>Wi-Fi 7</t>
        </is>
      </c>
      <c r="C619" s="8" t="inlineStr">
        <is>
          <t>BytesSent</t>
        </is>
      </c>
      <c r="D619" s="80" t="inlineStr">
        <is>
          <t>ubus-cli WiFi.AccessPoint.{i}.​AffiliatedSTA.​{i}.BytesSent</t>
        </is>
      </c>
      <c r="E619" s="25" t="inlineStr">
        <is>
          <t>Not Supported</t>
        </is>
      </c>
      <c r="F619" s="101" t="inlineStr">
        <is>
          <t>Not Support</t>
        </is>
      </c>
      <c r="G619" s="126" t="n"/>
      <c r="H619" s="31" t="n"/>
      <c r="I619" s="39" t="n"/>
      <c r="J619" s="39" t="n"/>
      <c r="K619" s="39" t="n"/>
      <c r="L619" s="27" t="n"/>
      <c r="M619" s="122" t="n"/>
    </row>
    <row r="620" ht="15" customHeight="1" s="180">
      <c r="A620" s="10" t="inlineStr">
        <is>
          <t>WiFi.AccessPoint.{i}.​AffiliatedSTA.​{i}.</t>
        </is>
      </c>
      <c r="B620" s="12" t="inlineStr">
        <is>
          <t>Wi-Fi 7</t>
        </is>
      </c>
      <c r="C620" s="8" t="inlineStr">
        <is>
          <t>BytesReceived</t>
        </is>
      </c>
      <c r="D620" s="80" t="inlineStr">
        <is>
          <t>ubus-cli WiFi.AccessPoint.{i}.​AffiliatedSTA.​{i}.BytesReceived</t>
        </is>
      </c>
      <c r="E620" s="25" t="inlineStr">
        <is>
          <t>Not Supported</t>
        </is>
      </c>
      <c r="F620" s="101" t="inlineStr">
        <is>
          <t>Not Support</t>
        </is>
      </c>
      <c r="G620" s="126" t="n"/>
      <c r="H620" s="31" t="n"/>
      <c r="I620" s="39" t="n"/>
      <c r="J620" s="39" t="n"/>
      <c r="K620" s="39" t="n"/>
      <c r="L620" s="27" t="n"/>
      <c r="M620" s="122" t="n"/>
    </row>
    <row r="621" ht="15" customHeight="1" s="180">
      <c r="A621" s="10" t="inlineStr">
        <is>
          <t>WiFi.AccessPoint.{i}.​AffiliatedSTA.​{i}.</t>
        </is>
      </c>
      <c r="B621" s="12" t="inlineStr">
        <is>
          <t>Wi-Fi 7</t>
        </is>
      </c>
      <c r="C621" s="8" t="inlineStr">
        <is>
          <t>PacketsSent</t>
        </is>
      </c>
      <c r="D621" s="80" t="inlineStr">
        <is>
          <t>ubus-cli WiFi.AccessPoint.{i}.​AffiliatedSTA.​{i}.PacketsSent</t>
        </is>
      </c>
      <c r="E621" s="25" t="inlineStr">
        <is>
          <t>Not Supported</t>
        </is>
      </c>
      <c r="F621" s="101" t="inlineStr">
        <is>
          <t>Not Support</t>
        </is>
      </c>
      <c r="G621" s="126" t="n"/>
      <c r="H621" s="31" t="n"/>
      <c r="I621" s="39" t="n"/>
      <c r="J621" s="39" t="n"/>
      <c r="K621" s="39" t="n"/>
      <c r="L621" s="27" t="n"/>
      <c r="M621" s="122" t="n"/>
    </row>
    <row r="622" ht="15" customHeight="1" s="180">
      <c r="A622" s="10" t="inlineStr">
        <is>
          <t>WiFi.AccessPoint.{i}.​AffiliatedSTA.​{i}.</t>
        </is>
      </c>
      <c r="B622" s="12" t="inlineStr">
        <is>
          <t>Wi-Fi 7</t>
        </is>
      </c>
      <c r="C622" s="8" t="inlineStr">
        <is>
          <t>PacketsReceived</t>
        </is>
      </c>
      <c r="D622" s="80" t="inlineStr">
        <is>
          <t>ubus-cli WiFi.AccessPoint.{i}.​AffiliatedSTA.​{i}.PacketsReceived</t>
        </is>
      </c>
      <c r="E622" s="25" t="inlineStr">
        <is>
          <t>Not Supported</t>
        </is>
      </c>
      <c r="F622" s="101" t="inlineStr">
        <is>
          <t>Not Support</t>
        </is>
      </c>
      <c r="G622" s="126" t="n"/>
      <c r="H622" s="31" t="n"/>
      <c r="I622" s="39" t="n"/>
      <c r="J622" s="39" t="n"/>
      <c r="K622" s="39" t="n"/>
      <c r="L622" s="27" t="n"/>
      <c r="M622" s="122" t="n"/>
    </row>
    <row r="623" ht="15" customHeight="1" s="180">
      <c r="A623" s="10" t="inlineStr">
        <is>
          <t>WiFi.AccessPoint.{i}.​AffiliatedSTA.​{i}.</t>
        </is>
      </c>
      <c r="B623" s="12" t="inlineStr">
        <is>
          <t>Wi-Fi 7</t>
        </is>
      </c>
      <c r="C623" s="8" t="inlineStr">
        <is>
          <t>ErrorsSent</t>
        </is>
      </c>
      <c r="D623" s="80" t="inlineStr">
        <is>
          <t>ubus-cli WiFi.AccessPoint.{i}.​AffiliatedSTA.​{i}.ErrorsSent</t>
        </is>
      </c>
      <c r="E623" s="25" t="inlineStr">
        <is>
          <t>Not Supported</t>
        </is>
      </c>
      <c r="F623" s="101" t="inlineStr">
        <is>
          <t>Not Support</t>
        </is>
      </c>
      <c r="G623" s="126" t="n"/>
      <c r="H623" s="31" t="n"/>
      <c r="I623" s="39" t="n"/>
      <c r="J623" s="39" t="n"/>
      <c r="K623" s="39" t="n"/>
      <c r="L623" s="27" t="n"/>
      <c r="M623" s="122" t="n"/>
    </row>
    <row r="624" ht="15" customHeight="1" s="180">
      <c r="A624" s="10" t="inlineStr">
        <is>
          <t>WiFi.AccessPoint.{i}.​AffiliatedSTA.​{i}.</t>
        </is>
      </c>
      <c r="B624" s="12" t="inlineStr">
        <is>
          <t>Wi-Fi 7</t>
        </is>
      </c>
      <c r="C624" s="8" t="inlineStr">
        <is>
          <t>SignalStrength</t>
        </is>
      </c>
      <c r="D624" s="80" t="inlineStr">
        <is>
          <t>ubus-cli WiFi.AccessPoint.{i}.​AffiliatedSTA.​{i}.SignalStrength</t>
        </is>
      </c>
      <c r="E624" s="25" t="inlineStr">
        <is>
          <t>Not Supported</t>
        </is>
      </c>
      <c r="F624" s="101" t="inlineStr">
        <is>
          <t>Not Support</t>
        </is>
      </c>
      <c r="G624" s="126" t="n"/>
      <c r="H624" s="31" t="n"/>
      <c r="I624" s="39" t="n"/>
      <c r="J624" s="39" t="n"/>
      <c r="K624" s="39" t="n"/>
      <c r="L624" s="27" t="n"/>
      <c r="M624" s="122" t="n"/>
    </row>
    <row r="625" ht="15" customHeight="1" s="180">
      <c r="A625" s="10" t="inlineStr">
        <is>
          <t>WiFi.AccessPoint.{i}.​AffiliatedSTA.​{i}.</t>
        </is>
      </c>
      <c r="B625" s="12" t="inlineStr">
        <is>
          <t>Wi-Fi 7</t>
        </is>
      </c>
      <c r="C625" s="8" t="inlineStr">
        <is>
          <t>EstMACDataRateDownlink</t>
        </is>
      </c>
      <c r="D625" s="80" t="inlineStr">
        <is>
          <t>ubus-cli WiFi.AccessPoint.{i}.​AffiliatedSTA.​{i}.EstMACDataRateDownlink</t>
        </is>
      </c>
      <c r="E625" s="25" t="inlineStr">
        <is>
          <t>Not Supported</t>
        </is>
      </c>
      <c r="F625" s="101" t="inlineStr">
        <is>
          <t>Not Support</t>
        </is>
      </c>
      <c r="G625" s="126" t="n"/>
      <c r="H625" s="31" t="n"/>
      <c r="I625" s="39" t="n"/>
      <c r="J625" s="39" t="n"/>
      <c r="K625" s="39" t="n"/>
      <c r="L625" s="27" t="n"/>
      <c r="M625" s="122" t="n"/>
    </row>
    <row r="626" ht="15" customHeight="1" s="180">
      <c r="A626" s="10" t="inlineStr">
        <is>
          <t>WiFi.AccessPoint.{i}.​AffiliatedSTA.​{i}.</t>
        </is>
      </c>
      <c r="B626" s="12" t="inlineStr">
        <is>
          <t>Wi-Fi 7</t>
        </is>
      </c>
      <c r="C626" s="8" t="inlineStr">
        <is>
          <t>EstMACDataRateUplink</t>
        </is>
      </c>
      <c r="D626" s="80" t="inlineStr">
        <is>
          <t>ubus-cli WiFi.AccessPoint.{i}.​AffiliatedSTA.​{i}.EstMACDataRateUplink</t>
        </is>
      </c>
      <c r="E626" s="25" t="inlineStr">
        <is>
          <t>Not Supported</t>
        </is>
      </c>
      <c r="F626" s="101" t="inlineStr">
        <is>
          <t>Not Support</t>
        </is>
      </c>
      <c r="G626" s="126" t="n"/>
      <c r="H626" s="31" t="n"/>
      <c r="I626" s="39" t="n"/>
      <c r="J626" s="39" t="n"/>
      <c r="K626" s="39" t="n"/>
      <c r="L626" s="27" t="n"/>
      <c r="M626" s="122" t="n"/>
    </row>
    <row r="627" ht="15" customHeight="1" s="180">
      <c r="A627" s="10" t="inlineStr">
        <is>
          <t>WiFi.AccessPoint.{i}.​AffiliatedSTA.​{i}.</t>
        </is>
      </c>
      <c r="B627" s="12" t="inlineStr">
        <is>
          <t>Wi-Fi 7</t>
        </is>
      </c>
      <c r="C627" s="8" t="inlineStr">
        <is>
          <t>LastDataDownlinkRate</t>
        </is>
      </c>
      <c r="D627" s="80" t="inlineStr">
        <is>
          <t>ubus-cli WiFi.AccessPoint.{i}.​AffiliatedSTA.​{i}.LastDataDownlinkRate</t>
        </is>
      </c>
      <c r="E627" s="25" t="inlineStr">
        <is>
          <t>Not Supported</t>
        </is>
      </c>
      <c r="F627" s="101" t="inlineStr">
        <is>
          <t>Not Support</t>
        </is>
      </c>
      <c r="G627" s="126" t="n"/>
      <c r="H627" s="31" t="n"/>
      <c r="I627" s="39" t="n"/>
      <c r="J627" s="39" t="n"/>
      <c r="K627" s="39" t="n"/>
      <c r="L627" s="27" t="n"/>
      <c r="M627" s="122" t="n"/>
    </row>
    <row r="628" ht="15" customHeight="1" s="180">
      <c r="A628" s="10" t="inlineStr">
        <is>
          <t>WiFi.AccessPoint.{i}.​AffiliatedSTA.​{i}.</t>
        </is>
      </c>
      <c r="B628" s="12" t="inlineStr">
        <is>
          <t>Wi-Fi 7</t>
        </is>
      </c>
      <c r="C628" s="8" t="inlineStr">
        <is>
          <t>LastDataUplinkRate</t>
        </is>
      </c>
      <c r="D628" s="80" t="inlineStr">
        <is>
          <t>ubus-cli WiFi.AccessPoint.{i}.​AffiliatedSTA.​{i}.LastDataUplinkRate</t>
        </is>
      </c>
      <c r="E628" s="25" t="inlineStr">
        <is>
          <t>Not Supported</t>
        </is>
      </c>
      <c r="F628" s="101" t="inlineStr">
        <is>
          <t>Not Support</t>
        </is>
      </c>
      <c r="G628" s="126" t="n"/>
      <c r="H628" s="31" t="n"/>
      <c r="I628" s="39" t="n"/>
      <c r="J628" s="39" t="n"/>
      <c r="K628" s="39" t="n"/>
      <c r="L628" s="27" t="n"/>
      <c r="M628" s="122" t="n"/>
    </row>
    <row r="629" ht="15" customHeight="1" s="180">
      <c r="A629" s="10" t="inlineStr">
        <is>
          <t>WiFi.AccessPoint.{i}.​AffiliatedSTA.​{i}.</t>
        </is>
      </c>
      <c r="B629" s="12" t="inlineStr">
        <is>
          <t>Wi-Fi 7</t>
        </is>
      </c>
      <c r="C629" s="8" t="inlineStr">
        <is>
          <t>UtilizationReceive</t>
        </is>
      </c>
      <c r="D629" s="80" t="inlineStr">
        <is>
          <t>ubus-cli WiFi.AccessPoint.{i}.​AffiliatedSTA.​{i}.UtilizationReceive</t>
        </is>
      </c>
      <c r="E629" s="25" t="inlineStr">
        <is>
          <t>Not Supported</t>
        </is>
      </c>
      <c r="F629" s="101" t="inlineStr">
        <is>
          <t>Not Support</t>
        </is>
      </c>
      <c r="G629" s="126" t="n"/>
      <c r="H629" s="31" t="n"/>
      <c r="I629" s="39" t="n"/>
      <c r="J629" s="39" t="n"/>
      <c r="K629" s="39" t="n"/>
      <c r="L629" s="27" t="n"/>
      <c r="M629" s="122" t="n"/>
    </row>
    <row r="630" ht="15" customHeight="1" s="180">
      <c r="A630" s="10" t="inlineStr">
        <is>
          <t>WiFi.AccessPoint.{i}.​AffiliatedSTA.​{i}.</t>
        </is>
      </c>
      <c r="B630" s="12" t="inlineStr">
        <is>
          <t>Wi-Fi 7</t>
        </is>
      </c>
      <c r="C630" s="8" t="inlineStr">
        <is>
          <t>UtilizationTransmit</t>
        </is>
      </c>
      <c r="D630" s="80" t="inlineStr">
        <is>
          <t>ubus-cli WiFi.AccessPoint.{i}.​AffiliatedSTA.​{i}.UtilizationTransmit</t>
        </is>
      </c>
      <c r="E630" s="25" t="inlineStr">
        <is>
          <t>Not Supported</t>
        </is>
      </c>
      <c r="F630" s="101" t="inlineStr">
        <is>
          <t>Not Support</t>
        </is>
      </c>
      <c r="G630" s="127" t="n"/>
      <c r="H630" s="31" t="n"/>
      <c r="I630" s="39" t="n"/>
      <c r="J630" s="39" t="n"/>
      <c r="K630" s="39" t="n"/>
      <c r="L630" s="27" t="n"/>
      <c r="M630" s="122" t="n"/>
    </row>
    <row r="631" ht="15" customHeight="1" s="180">
      <c r="A631" s="10" t="inlineStr">
        <is>
          <t>WiFi.DataElements.Network.{i}.</t>
        </is>
      </c>
      <c r="B631" s="12" t="inlineStr">
        <is>
          <t>Wi-Fi 7</t>
        </is>
      </c>
      <c r="C631" s="8" t="inlineStr">
        <is>
          <t>MaxNumMLDs</t>
        </is>
      </c>
      <c r="D631" s="80" t="inlineStr">
        <is>
          <t>ubus-cli WiFi.DataElements.Network.{i}.MaxNumMLDs</t>
        </is>
      </c>
      <c r="E631" s="25" t="inlineStr">
        <is>
          <t>Not Supported</t>
        </is>
      </c>
      <c r="F631" s="101" t="inlineStr">
        <is>
          <t>Not Support</t>
        </is>
      </c>
      <c r="G631" s="120" t="n"/>
      <c r="H631" s="31" t="n"/>
      <c r="I631" s="39" t="n"/>
      <c r="J631" s="39" t="n"/>
      <c r="K631" s="39" t="n"/>
      <c r="L631" s="27" t="n"/>
      <c r="M631" s="122" t="n"/>
    </row>
    <row r="632" ht="15" customHeight="1" s="180">
      <c r="A632" s="10" t="inlineStr">
        <is>
          <t>WiFi.DataElements.Network.{i}.</t>
        </is>
      </c>
      <c r="B632" s="12" t="inlineStr">
        <is>
          <t>Wi-Fi 7</t>
        </is>
      </c>
      <c r="C632" s="8" t="inlineStr">
        <is>
          <t>APMLDMaxLinks</t>
        </is>
      </c>
      <c r="D632" s="80" t="inlineStr">
        <is>
          <t>ubus-cli WiFi.DataElements.Network.{i}.APMLDMaxLinks</t>
        </is>
      </c>
      <c r="E632" s="25" t="inlineStr">
        <is>
          <t>Not Supported</t>
        </is>
      </c>
      <c r="F632" s="101" t="inlineStr">
        <is>
          <t>Not Support</t>
        </is>
      </c>
      <c r="G632" s="120" t="n"/>
      <c r="H632" s="31" t="n"/>
      <c r="I632" s="39" t="n"/>
      <c r="J632" s="39" t="n"/>
      <c r="K632" s="39" t="n"/>
      <c r="L632" s="27" t="n"/>
      <c r="M632" s="122" t="n"/>
    </row>
    <row r="633" ht="15" customHeight="1" s="180">
      <c r="A633" s="10" t="inlineStr">
        <is>
          <t>WiFi.DataElements.Network.{i}.</t>
        </is>
      </c>
      <c r="B633" s="12" t="inlineStr">
        <is>
          <t>Wi-Fi 7</t>
        </is>
      </c>
      <c r="C633" s="8" t="inlineStr">
        <is>
          <t>bSTAMLDMaxLinks</t>
        </is>
      </c>
      <c r="D633" s="80" t="inlineStr">
        <is>
          <t>ubus-cli WiFi.DataElements.Network.{i}.bSTAMLDMaxLinks</t>
        </is>
      </c>
      <c r="E633" s="25" t="inlineStr">
        <is>
          <t>Not Supported</t>
        </is>
      </c>
      <c r="F633" s="101" t="inlineStr">
        <is>
          <t>Not Support</t>
        </is>
      </c>
      <c r="G633" s="120" t="n"/>
      <c r="H633" s="31" t="n"/>
      <c r="I633" s="39" t="n"/>
      <c r="J633" s="39" t="n"/>
      <c r="K633" s="39" t="n"/>
      <c r="L633" s="27" t="n"/>
      <c r="M633" s="122" t="n"/>
    </row>
    <row r="634" ht="15" customHeight="1" s="180">
      <c r="A634" s="10" t="inlineStr">
        <is>
          <t>WiFi.DataElements.Network.{i}.</t>
        </is>
      </c>
      <c r="B634" s="12" t="inlineStr">
        <is>
          <t>Wi-Fi 7</t>
        </is>
      </c>
      <c r="C634" s="8" t="inlineStr">
        <is>
          <t>TIDLinkMapping</t>
        </is>
      </c>
      <c r="D634" s="80" t="inlineStr">
        <is>
          <t>ubus-cli WiFi.DataElements.Network.{i}.TIDLinkMapping</t>
        </is>
      </c>
      <c r="E634" s="25" t="inlineStr">
        <is>
          <t>Not Supported</t>
        </is>
      </c>
      <c r="F634" s="101" t="inlineStr">
        <is>
          <t>Not Support</t>
        </is>
      </c>
      <c r="G634" s="120" t="n"/>
      <c r="H634" s="31" t="n"/>
      <c r="I634" s="39" t="n"/>
      <c r="J634" s="39" t="n"/>
      <c r="K634" s="39" t="n"/>
      <c r="L634" s="27" t="n"/>
      <c r="M634" s="122" t="n"/>
    </row>
    <row r="635" ht="15" customHeight="1" s="180">
      <c r="A635" s="10" t="inlineStr">
        <is>
          <t>WiFi.DataElements.Network.{i}.</t>
        </is>
      </c>
      <c r="B635" s="12" t="inlineStr">
        <is>
          <t>Wi-Fi 7</t>
        </is>
      </c>
      <c r="C635" s="8" t="inlineStr">
        <is>
          <t>APMLDNumberOfEntries</t>
        </is>
      </c>
      <c r="D635" s="80" t="inlineStr">
        <is>
          <t>ubus-cli WiFi.DataElements.Network.{i}.APMLDNumberOfEntries</t>
        </is>
      </c>
      <c r="E635" s="25" t="inlineStr">
        <is>
          <t>Not Supported</t>
        </is>
      </c>
      <c r="F635" s="101" t="inlineStr">
        <is>
          <t>Not Support</t>
        </is>
      </c>
      <c r="G635" s="120" t="n"/>
      <c r="H635" s="31" t="n"/>
      <c r="I635" s="39" t="n"/>
      <c r="J635" s="39" t="n"/>
      <c r="K635" s="39" t="n"/>
      <c r="L635" s="27" t="n"/>
      <c r="M635" s="122" t="n"/>
    </row>
    <row r="636" ht="15" customHeight="1" s="180">
      <c r="A636" s="10" t="inlineStr">
        <is>
          <t>​WiFi.​DataElements.​Network.​​{i}.​Radio.​{i}.​Capabilities.​WiFi7APRole.</t>
        </is>
      </c>
      <c r="B636" s="12" t="inlineStr">
        <is>
          <t>Wi-Fi 7</t>
        </is>
      </c>
      <c r="C636" s="8" t="inlineStr">
        <is>
          <t>EMLMRSupport</t>
        </is>
      </c>
      <c r="D636" s="80" t="inlineStr">
        <is>
          <t>ubus-cli WiFi.​DataElements.​Network.​​{i}.​Radio.​{i}.​Capabilities.​WiFi7APRole.</t>
        </is>
      </c>
      <c r="E636" s="25" t="inlineStr">
        <is>
          <t>Not Supported</t>
        </is>
      </c>
      <c r="F636" s="101" t="inlineStr">
        <is>
          <t>Not Support</t>
        </is>
      </c>
      <c r="G636" s="120" t="n"/>
      <c r="H636" s="31" t="n"/>
      <c r="I636" s="39" t="n"/>
      <c r="J636" s="39" t="n"/>
      <c r="K636" s="39" t="n"/>
      <c r="L636" s="27" t="n"/>
      <c r="M636" s="122" t="n"/>
    </row>
    <row r="637" ht="15" customHeight="1" s="180">
      <c r="A637" s="10" t="inlineStr">
        <is>
          <t>​WiFi.​DataElements.​Network.​​{i}.​Radio.​{i}.​Capabilities.​WiFi7APRole.</t>
        </is>
      </c>
      <c r="B637" s="12" t="inlineStr">
        <is>
          <t>Wi-Fi 7</t>
        </is>
      </c>
      <c r="C637" s="8" t="inlineStr">
        <is>
          <t>EMLSRSupport</t>
        </is>
      </c>
      <c r="D637" s="80" t="inlineStr">
        <is>
          <t>ubus-cli WiFi.​DataElements.​Network.​​{i}.​Radio.​{i}.​Capabilities.​WiFi7APRole.</t>
        </is>
      </c>
      <c r="E637" s="25" t="inlineStr">
        <is>
          <t>Not Supported</t>
        </is>
      </c>
      <c r="F637" s="101" t="inlineStr">
        <is>
          <t>Not Support</t>
        </is>
      </c>
      <c r="G637" s="120" t="n"/>
      <c r="H637" s="31" t="n"/>
      <c r="I637" s="39" t="n"/>
      <c r="J637" s="39" t="n"/>
      <c r="K637" s="39" t="n"/>
      <c r="L637" s="27" t="n"/>
      <c r="M637" s="122" t="n"/>
    </row>
    <row r="638" ht="15" customHeight="1" s="180">
      <c r="A638" s="10" t="inlineStr">
        <is>
          <t>​WiFi.​DataElements.​Network.​​{i}.​Radio.​{i}.​Capabilities.​WiFi7APRole.</t>
        </is>
      </c>
      <c r="B638" s="12" t="inlineStr">
        <is>
          <t>Wi-Fi 7</t>
        </is>
      </c>
      <c r="C638" s="8" t="inlineStr">
        <is>
          <t>STRSupport</t>
        </is>
      </c>
      <c r="D638" s="80" t="inlineStr">
        <is>
          <t>ubus-cli WiFi.​DataElements.​Network.​​{i}.​Radio.​{i}.​Capabilities.​WiFi7APRole.</t>
        </is>
      </c>
      <c r="E638" s="25" t="inlineStr">
        <is>
          <t>Not Supported</t>
        </is>
      </c>
      <c r="F638" s="101" t="inlineStr">
        <is>
          <t>Not Support</t>
        </is>
      </c>
      <c r="G638" s="120" t="n"/>
      <c r="H638" s="31" t="n"/>
      <c r="I638" s="39" t="n"/>
      <c r="J638" s="39" t="n"/>
      <c r="K638" s="39" t="n"/>
      <c r="L638" s="27" t="n"/>
      <c r="M638" s="122" t="n"/>
    </row>
    <row r="639" ht="15" customHeight="1" s="180">
      <c r="A639" s="10" t="inlineStr">
        <is>
          <t>​WiFi.​DataElements.​Network.​​{i}.​Radio.​{i}.​Capabilities.​WiFi7APRole.</t>
        </is>
      </c>
      <c r="B639" s="12" t="inlineStr">
        <is>
          <t>Wi-Fi 7</t>
        </is>
      </c>
      <c r="C639" s="8" t="inlineStr">
        <is>
          <t>NSTRSupport</t>
        </is>
      </c>
      <c r="D639" s="80" t="inlineStr">
        <is>
          <t>ubus-cli ​WiFi.​DataElements.​Network.​​{i}.​Radio.​{i}.​Capabilities.​WiFi7APRole.</t>
        </is>
      </c>
      <c r="E639" s="25" t="inlineStr">
        <is>
          <t>Not Supported</t>
        </is>
      </c>
      <c r="F639" s="101" t="inlineStr">
        <is>
          <t>Not Support</t>
        </is>
      </c>
      <c r="G639" s="120" t="n"/>
      <c r="H639" s="31" t="n"/>
      <c r="I639" s="39" t="n"/>
      <c r="J639" s="39" t="n"/>
      <c r="K639" s="39" t="n"/>
      <c r="L639" s="27" t="n"/>
      <c r="M639" s="122" t="n"/>
    </row>
    <row r="640" ht="15" customHeight="1" s="180">
      <c r="A640" s="10" t="inlineStr">
        <is>
          <t>​WiFi.​DataElements.​Network.​​{i}.​Radio.​{i}.​Capabilities.​WiFi7APRole.</t>
        </is>
      </c>
      <c r="B640" s="12" t="inlineStr">
        <is>
          <t>Wi-Fi 7</t>
        </is>
      </c>
      <c r="C640" s="8" t="inlineStr">
        <is>
          <t>EMLMRFreqSeparationNumberOfEntries</t>
        </is>
      </c>
      <c r="D640" s="80" t="inlineStr">
        <is>
          <t>ubus-cli ​WiFi.​DataElements.​Network.​​{i}.​Radio.​{i}.​Capabilities.​WiFi7APRole.</t>
        </is>
      </c>
      <c r="E640" s="25" t="inlineStr">
        <is>
          <t>Not Supported</t>
        </is>
      </c>
      <c r="F640" s="101" t="inlineStr">
        <is>
          <t>Not Support</t>
        </is>
      </c>
      <c r="G640" s="120" t="n"/>
      <c r="H640" s="31" t="n"/>
      <c r="I640" s="39" t="n"/>
      <c r="J640" s="39" t="n"/>
      <c r="K640" s="39" t="n"/>
      <c r="L640" s="27" t="n"/>
      <c r="M640" s="122" t="n"/>
    </row>
    <row r="641" ht="15" customHeight="1" s="180">
      <c r="A641" s="10" t="inlineStr">
        <is>
          <t>​WiFi.​DataElements.​Network.​​{i}.​Radio.​{i}.​Capabilities.​WiFi7APRole.</t>
        </is>
      </c>
      <c r="B641" s="12" t="inlineStr">
        <is>
          <t>Wi-Fi 7</t>
        </is>
      </c>
      <c r="C641" s="8" t="inlineStr">
        <is>
          <t>EMLSRFreqSeparationNumberOfEntries</t>
        </is>
      </c>
      <c r="D641" s="80" t="inlineStr">
        <is>
          <t>ubus-cli ​WiFi.​DataElements.​Network.​​{i}.​Radio.​{i}.​Capabilities.​WiFi7APRole.</t>
        </is>
      </c>
      <c r="E641" s="25" t="inlineStr">
        <is>
          <t>Not Supported</t>
        </is>
      </c>
      <c r="F641" s="101" t="inlineStr">
        <is>
          <t>Not Support</t>
        </is>
      </c>
      <c r="G641" s="120" t="n"/>
      <c r="H641" s="31" t="n"/>
      <c r="I641" s="39" t="n"/>
      <c r="J641" s="39" t="n"/>
      <c r="K641" s="39" t="n"/>
      <c r="L641" s="27" t="n"/>
      <c r="M641" s="122" t="n"/>
    </row>
    <row r="642" ht="15" customHeight="1" s="180">
      <c r="A642" s="10" t="inlineStr">
        <is>
          <t>​WiFi.​DataElements.​Network.​​{i}.​Radio.​{i}.​Capabilities.​WiFi7APRole.</t>
        </is>
      </c>
      <c r="B642" s="12" t="inlineStr">
        <is>
          <t>Wi-Fi 7</t>
        </is>
      </c>
      <c r="C642" s="8" t="inlineStr">
        <is>
          <t>STRFreqSeparationNumberOfEntries</t>
        </is>
      </c>
      <c r="D642" s="80" t="inlineStr">
        <is>
          <t>ubus-cli ​WiFi.​DataElements.​Network.​​{i}.​Radio.​{i}.​Capabilities.​WiFi7APRole.</t>
        </is>
      </c>
      <c r="E642" s="25" t="inlineStr">
        <is>
          <t>Not Supported</t>
        </is>
      </c>
      <c r="F642" s="101" t="inlineStr">
        <is>
          <t>Not Support</t>
        </is>
      </c>
      <c r="G642" s="120" t="n"/>
      <c r="H642" s="31" t="n"/>
      <c r="I642" s="39" t="n"/>
      <c r="J642" s="39" t="n"/>
      <c r="K642" s="39" t="n"/>
      <c r="L642" s="27" t="n"/>
      <c r="M642" s="122" t="n"/>
    </row>
    <row r="643" ht="15" customHeight="1" s="180">
      <c r="A643" s="10" t="inlineStr">
        <is>
          <t>​WiFi.​DataElements.​Network.​​{i}.​Radio.​{i}.​Capabilities.​WiFi7APRole.</t>
        </is>
      </c>
      <c r="B643" s="12" t="inlineStr">
        <is>
          <t>Wi-Fi 7</t>
        </is>
      </c>
      <c r="C643" s="8" t="inlineStr">
        <is>
          <t>NSTRFreqSeparationNumberOfEntries</t>
        </is>
      </c>
      <c r="D643" s="80" t="inlineStr">
        <is>
          <t>ubus-cli ​WiFi.​DataElements.​Network.​​{i}.​Radio.​{i}.​Capabilities.​WiFi7APRole.</t>
        </is>
      </c>
      <c r="E643" s="25" t="inlineStr">
        <is>
          <t>Not Supported</t>
        </is>
      </c>
      <c r="F643" s="101" t="inlineStr">
        <is>
          <t>Not Support</t>
        </is>
      </c>
      <c r="G643" s="120" t="n"/>
      <c r="H643" s="31" t="n"/>
      <c r="I643" s="39" t="n"/>
      <c r="J643" s="39" t="n"/>
      <c r="K643" s="39" t="n"/>
      <c r="L643" s="27" t="n"/>
      <c r="M643" s="122" t="n"/>
    </row>
    <row r="644" ht="15" customHeight="1" s="180">
      <c r="A644" s="10" t="inlineStr">
        <is>
          <t>WiFi.​DataElements.​Network.​​{i}.​Radio.​{i}.​Capabilities.​WiFi7APRole.​EMLMRFreqSeparation.​{i}.</t>
        </is>
      </c>
      <c r="B644" s="12" t="inlineStr">
        <is>
          <t>Wi-Fi 7</t>
        </is>
      </c>
      <c r="C644" s="8" t="inlineStr">
        <is>
          <t>RUID</t>
        </is>
      </c>
      <c r="D644" s="80" t="inlineStr">
        <is>
          <t>ubus-cli ​WiFi.​DataElements.​Network.​​{i}.​Radio.​{i}.​Capabilities.​WiFi7APRole.​EMLMRFreqSeparation.​{i}.RUID</t>
        </is>
      </c>
      <c r="E644" s="25" t="inlineStr">
        <is>
          <t>Not Supported</t>
        </is>
      </c>
      <c r="F644" s="101" t="inlineStr">
        <is>
          <t>Not Support</t>
        </is>
      </c>
      <c r="G644" s="120" t="n"/>
      <c r="H644" s="31" t="n"/>
      <c r="I644" s="39" t="n"/>
      <c r="J644" s="39" t="n"/>
      <c r="K644" s="39" t="n"/>
      <c r="L644" s="27" t="n"/>
      <c r="M644" s="122" t="n"/>
    </row>
    <row r="645" ht="15" customHeight="1" s="180">
      <c r="A645" s="10" t="inlineStr">
        <is>
          <t>WiFi.​DataElements.​Network.​​{i}.​Radio.​{i}.​Capabilities.​WiFi7APRole.​EMLMRFreqSeparation.​{i}.</t>
        </is>
      </c>
      <c r="B645" s="12" t="inlineStr">
        <is>
          <t>Wi-Fi 7</t>
        </is>
      </c>
      <c r="C645" s="8" t="inlineStr">
        <is>
          <t>FreqSeparation</t>
        </is>
      </c>
      <c r="D645" s="80" t="inlineStr">
        <is>
          <t>ubus-cli ​WiFi.​DataElements.​Network.​​{i}.​Radio.​{i}.​Capabilities.​WiFi7APRole.​EMLMRFreqSeparation.​{i}.FreqSeparation</t>
        </is>
      </c>
      <c r="E645" s="25" t="inlineStr">
        <is>
          <t>Not Supported</t>
        </is>
      </c>
      <c r="F645" s="101" t="inlineStr">
        <is>
          <t>Not Support</t>
        </is>
      </c>
      <c r="G645" s="120" t="n"/>
      <c r="H645" s="31" t="n"/>
      <c r="I645" s="39" t="n"/>
      <c r="J645" s="39" t="n"/>
      <c r="K645" s="39" t="n"/>
      <c r="L645" s="27" t="n"/>
      <c r="M645" s="122" t="n"/>
    </row>
    <row r="646" ht="15" customHeight="1" s="180">
      <c r="A646" s="10" t="inlineStr">
        <is>
          <t>​WiFi.​DataElements.​Network.​​{i}.​Radio.​{i}.​Capabilities.​WiFi7APRole.​EMLSRFreqSeparation.​{i}.</t>
        </is>
      </c>
      <c r="B646" s="12" t="inlineStr">
        <is>
          <t>Wi-Fi 7</t>
        </is>
      </c>
      <c r="C646" s="8" t="inlineStr">
        <is>
          <t>RUID</t>
        </is>
      </c>
      <c r="D646" s="80" t="inlineStr">
        <is>
          <t>ubus-cli WiFi.​DataElements.​Network.​Device.​{i}.​Radio.​{i}.​Capabilities.​WiFi7APRole.​EMLSRFreqSeparation.​{i}.RUID</t>
        </is>
      </c>
      <c r="E646" s="25" t="inlineStr">
        <is>
          <t>Not Supported</t>
        </is>
      </c>
      <c r="F646" s="101" t="inlineStr">
        <is>
          <t>Not Support</t>
        </is>
      </c>
      <c r="G646" s="120" t="n"/>
      <c r="H646" s="31" t="n"/>
      <c r="I646" s="39" t="n"/>
      <c r="J646" s="39" t="n"/>
      <c r="K646" s="39" t="n"/>
      <c r="L646" s="27" t="n"/>
      <c r="M646" s="122" t="n"/>
    </row>
    <row r="647" ht="15" customHeight="1" s="180">
      <c r="A647" s="10" t="inlineStr">
        <is>
          <t>​WiFi.​DataElements.​Network.​​{i}.​Radio.​{i}.​Capabilities.​WiFi7APRole.​EMLSRFreqSeparation.​{i}.</t>
        </is>
      </c>
      <c r="B647" s="12" t="inlineStr">
        <is>
          <t>Wi-Fi 7</t>
        </is>
      </c>
      <c r="C647" s="8" t="inlineStr">
        <is>
          <t>FreqSeparation</t>
        </is>
      </c>
      <c r="D647" s="80" t="inlineStr">
        <is>
          <t>ubus-cli WiFi.​DataElements.​Network.​Device.​{i}.​Radio.​{i}.​Capabilities.​WiFi7APRole.​EMLSRFreqSeparation.​{i}.FreqSeparation</t>
        </is>
      </c>
      <c r="E647" s="25" t="inlineStr">
        <is>
          <t>Not Supported</t>
        </is>
      </c>
      <c r="F647" s="101" t="inlineStr">
        <is>
          <t>Not Support</t>
        </is>
      </c>
      <c r="G647" s="120" t="n"/>
      <c r="H647" s="31" t="n"/>
      <c r="I647" s="39" t="n"/>
      <c r="J647" s="39" t="n"/>
      <c r="K647" s="39" t="n"/>
      <c r="L647" s="27" t="n"/>
      <c r="M647" s="122" t="n"/>
    </row>
    <row r="648" ht="15" customHeight="1" s="180">
      <c r="A648" s="10" t="inlineStr">
        <is>
          <t>WiFi.​DataElements.​Network.​Device.​{i}.​Radio.​{i}.​Capabilities.​WiFi7APRole.​STRFreqSeparation.​{i}.</t>
        </is>
      </c>
      <c r="B648" s="12" t="inlineStr">
        <is>
          <t>Wi-Fi 7</t>
        </is>
      </c>
      <c r="C648" s="8" t="inlineStr">
        <is>
          <t>RUID</t>
        </is>
      </c>
      <c r="D648" s="80" t="inlineStr">
        <is>
          <t>ubus-cli WiFi.​DataElements.​Network.​Device.​{i}.​Radio.​{i}.​Capabilities.​WiFi7APRole.​STRFreqSeparation.​{i}.RUID</t>
        </is>
      </c>
      <c r="E648" s="25" t="inlineStr">
        <is>
          <t>Not Supported</t>
        </is>
      </c>
      <c r="F648" s="101" t="inlineStr">
        <is>
          <t>Not Support</t>
        </is>
      </c>
      <c r="G648" s="120" t="n"/>
      <c r="H648" s="31" t="n"/>
      <c r="I648" s="39" t="n"/>
      <c r="J648" s="39" t="n"/>
      <c r="K648" s="39" t="n"/>
      <c r="L648" s="27" t="n"/>
      <c r="M648" s="122" t="n"/>
    </row>
    <row r="649" ht="15" customHeight="1" s="180">
      <c r="A649" s="10" t="inlineStr">
        <is>
          <t>WiFi.​DataElements.​Network.​Device.​{i}.​Radio.​{i}.​Capabilities.​WiFi7APRole.​STRFreqSeparation.​{i}.</t>
        </is>
      </c>
      <c r="B649" s="12" t="inlineStr">
        <is>
          <t>Wi-Fi 7</t>
        </is>
      </c>
      <c r="C649" s="8" t="inlineStr">
        <is>
          <t>FreqSeparation</t>
        </is>
      </c>
      <c r="D649" s="80" t="inlineStr">
        <is>
          <t>ubus-cli WiFi.​DataElements.​Network.​Device.​{i}.​Radio.​{i}.​Capabilities.​WiFi7APRole.​STRFreqSeparation.​{i}.FreqSeparation</t>
        </is>
      </c>
      <c r="E649" s="25" t="inlineStr">
        <is>
          <t>Not Supported</t>
        </is>
      </c>
      <c r="F649" s="101" t="inlineStr">
        <is>
          <t>Not Support</t>
        </is>
      </c>
      <c r="G649" s="120" t="n"/>
      <c r="H649" s="31" t="n"/>
      <c r="I649" s="39" t="n"/>
      <c r="J649" s="39" t="n"/>
      <c r="K649" s="39" t="n"/>
      <c r="L649" s="27" t="n"/>
      <c r="M649" s="122" t="n"/>
    </row>
    <row r="650" ht="15" customHeight="1" s="180">
      <c r="A650" s="10" t="inlineStr">
        <is>
          <t>WiFi.​DataElements.​Network.​Device.​{i}.​Radio.​{i}.​Capabilities.​WiFi7APRole.​NSTRFreqSeparation.​{i}.</t>
        </is>
      </c>
      <c r="B650" s="12" t="inlineStr">
        <is>
          <t>Wi-Fi 7</t>
        </is>
      </c>
      <c r="C650" s="8" t="inlineStr">
        <is>
          <t>RUID</t>
        </is>
      </c>
      <c r="D650" s="80" t="inlineStr">
        <is>
          <t>ubus-cli WiFi.​DataElements.​Network.​Device.​{i}.​Radio.​{i}.​Capabilities.​WiFi7APRole.​NSTRFreqSeparation.​{i}.RUID</t>
        </is>
      </c>
      <c r="E650" s="25" t="inlineStr">
        <is>
          <t>Not Supported</t>
        </is>
      </c>
      <c r="F650" s="101" t="inlineStr">
        <is>
          <t>Not Support</t>
        </is>
      </c>
      <c r="G650" s="120" t="n"/>
      <c r="H650" s="31" t="n"/>
      <c r="I650" s="39" t="n"/>
      <c r="J650" s="39" t="n"/>
      <c r="K650" s="39" t="n"/>
      <c r="L650" s="27" t="n"/>
      <c r="M650" s="122" t="n"/>
    </row>
    <row r="651" ht="15" customHeight="1" s="180">
      <c r="A651" s="10" t="inlineStr">
        <is>
          <t>WiFi.​DataElements.​Network.​Device.​{i}.​Radio.​{i}.​Capabilities.​WiFi7APRole.​NSTRFreqSeparation.​{i}.</t>
        </is>
      </c>
      <c r="B651" s="12" t="inlineStr">
        <is>
          <t>Wi-Fi 7</t>
        </is>
      </c>
      <c r="C651" s="8" t="inlineStr">
        <is>
          <t>FreqSeparation</t>
        </is>
      </c>
      <c r="D651" s="80" t="inlineStr">
        <is>
          <t>ubus-cli WiFi.​DataElements.​Network.​Device.​{i}.​Radio.​{i}.​Capabilities.​WiFi7APRole.​NSTRFreqSeparation.​{i}.FreqSeparation</t>
        </is>
      </c>
      <c r="E651" s="25" t="inlineStr">
        <is>
          <t>Not Supported</t>
        </is>
      </c>
      <c r="F651" s="101" t="inlineStr">
        <is>
          <t>Not Support</t>
        </is>
      </c>
      <c r="G651" s="120" t="n"/>
      <c r="H651" s="31" t="n"/>
      <c r="I651" s="39" t="n"/>
      <c r="J651" s="39" t="n"/>
      <c r="K651" s="39" t="n"/>
      <c r="L651" s="27" t="n"/>
      <c r="M651" s="122" t="n"/>
    </row>
    <row r="652" ht="15" customHeight="1" s="180">
      <c r="A652" s="10" t="inlineStr">
        <is>
          <t>WiFi.​DataElements.​Network.​Device.​{i}.​Radio.​{i}.​Capabilities.​WiFi7bSTARole.</t>
        </is>
      </c>
      <c r="B652" s="12" t="inlineStr">
        <is>
          <t>Wi-Fi 7</t>
        </is>
      </c>
      <c r="C652" s="8" t="inlineStr">
        <is>
          <t>EMLMRSupport</t>
        </is>
      </c>
      <c r="D652" s="80" t="inlineStr">
        <is>
          <t>ubus-cli WiFi.​DataElements.​Network.​Device.​{i}.​Radio.​{i}.​Capabilities.​WiFi7bSTARole.EMLMRSupport</t>
        </is>
      </c>
      <c r="E652" s="25" t="inlineStr">
        <is>
          <t>Not Supported</t>
        </is>
      </c>
      <c r="F652" s="101" t="inlineStr">
        <is>
          <t>Not Support</t>
        </is>
      </c>
      <c r="G652" s="120" t="n"/>
      <c r="H652" s="31" t="n"/>
      <c r="I652" s="39" t="n"/>
      <c r="J652" s="39" t="n"/>
      <c r="K652" s="39" t="n"/>
      <c r="L652" s="27" t="n"/>
      <c r="M652" s="122" t="n"/>
    </row>
    <row r="653" ht="15" customHeight="1" s="180">
      <c r="A653" s="95" t="inlineStr">
        <is>
          <t>WiFi.​DataElements.​Network.​Device.​{i}.​Radio.​{i}.​Capabilities.​WiFi7bSTARole.</t>
        </is>
      </c>
      <c r="B653" s="12" t="inlineStr">
        <is>
          <t>Wi-Fi 7</t>
        </is>
      </c>
      <c r="C653" s="96" t="inlineStr">
        <is>
          <t>EMLSRSupport</t>
        </is>
      </c>
      <c r="D653" s="102" t="inlineStr">
        <is>
          <t>ubus-cli WiFi.​DataElements.​Network.​Device.​{i}.​Radio.​{i}.​Capabilities.​WiFi7bSTARole.EMLSRSupport</t>
        </is>
      </c>
      <c r="E653" s="25" t="inlineStr">
        <is>
          <t>Not Supported</t>
        </is>
      </c>
      <c r="F653" s="101" t="inlineStr">
        <is>
          <t>Not Support</t>
        </is>
      </c>
      <c r="G653" s="120" t="n"/>
      <c r="H653" s="31" t="n"/>
      <c r="I653" s="39" t="n"/>
      <c r="J653" s="39" t="n"/>
      <c r="K653" s="39" t="n"/>
      <c r="L653" s="27" t="n"/>
      <c r="M653" s="122" t="n"/>
    </row>
    <row r="654" ht="15" customHeight="1" s="180">
      <c r="A654" s="10" t="inlineStr">
        <is>
          <t>WiFi.​DataElements.​Network.​Device.​{i}.​Radio.​{i}.​Capabilities.​WiFi7bSTARole.</t>
        </is>
      </c>
      <c r="B654" s="12" t="inlineStr">
        <is>
          <t>Wi-Fi 7</t>
        </is>
      </c>
      <c r="C654" s="8" t="inlineStr">
        <is>
          <t>STRSupport</t>
        </is>
      </c>
      <c r="D654" s="10" t="inlineStr">
        <is>
          <t>ubus-cli WiFi.​DataElements.​Network.​Device.​{i}.​Radio.​{i}.​Capabilities.​WiFi7bSTARole.STRSupport</t>
        </is>
      </c>
      <c r="E654" s="25" t="inlineStr">
        <is>
          <t>Not Supported</t>
        </is>
      </c>
      <c r="F654" s="101" t="inlineStr">
        <is>
          <t>Not Support</t>
        </is>
      </c>
      <c r="G654" s="120" t="n"/>
      <c r="H654" s="31" t="n"/>
      <c r="I654" s="39" t="n"/>
      <c r="J654" s="39" t="n"/>
      <c r="K654" s="39" t="n"/>
      <c r="L654" s="27" t="n"/>
      <c r="M654" s="122" t="n"/>
    </row>
    <row r="655" ht="15" customHeight="1" s="180">
      <c r="A655" s="10" t="inlineStr">
        <is>
          <t>WiFi.​DataElements.​Network.​Device.​{i}.​Radio.​{i}.​Capabilities.​WiFi7bSTARole.</t>
        </is>
      </c>
      <c r="B655" s="12" t="inlineStr">
        <is>
          <t>Wi-Fi 7</t>
        </is>
      </c>
      <c r="C655" s="8" t="inlineStr">
        <is>
          <t>NSTRSupport</t>
        </is>
      </c>
      <c r="D655" s="10" t="inlineStr">
        <is>
          <t>ubus-cli WiFi.​DataElements.​Network.​Device.​{i}.​Radio.​{i}.​Capabilities.​WiFi7bSTARole.NSTRSupport</t>
        </is>
      </c>
      <c r="E655" s="25" t="inlineStr">
        <is>
          <t>Not Supported</t>
        </is>
      </c>
      <c r="F655" s="101" t="inlineStr">
        <is>
          <t>Not Support</t>
        </is>
      </c>
      <c r="G655" s="120" t="n"/>
      <c r="H655" s="31" t="n"/>
      <c r="I655" s="39" t="n"/>
      <c r="J655" s="39" t="n"/>
      <c r="K655" s="39" t="n"/>
      <c r="L655" s="27" t="n"/>
      <c r="M655" s="122" t="n"/>
    </row>
    <row r="656" ht="15" customHeight="1" s="180">
      <c r="A656" s="10" t="inlineStr">
        <is>
          <t>WiFi.​DataElements.​Network.​Device.​{i}.​Radio.​{i}.​Capabilities.​WiFi7bSTARole.</t>
        </is>
      </c>
      <c r="B656" s="12" t="inlineStr">
        <is>
          <t>Wi-Fi 7</t>
        </is>
      </c>
      <c r="C656" s="8" t="inlineStr">
        <is>
          <t>EMLMRFreqSeparationNumberOfEntries</t>
        </is>
      </c>
      <c r="D656" s="10" t="inlineStr">
        <is>
          <t>ubus-cli WiFi.​DataElements.​Network.​Device.​{i}.​Radio.​{i}.​Capabilities.​WiFi7bSTARole.EMLMRFreqSeparationNumberOfEntries</t>
        </is>
      </c>
      <c r="E656" s="25" t="inlineStr">
        <is>
          <t>Not Supported</t>
        </is>
      </c>
      <c r="F656" s="101" t="inlineStr">
        <is>
          <t>Not Support</t>
        </is>
      </c>
      <c r="G656" s="120" t="n"/>
      <c r="H656" s="31" t="n"/>
      <c r="I656" s="39" t="n"/>
      <c r="J656" s="39" t="n"/>
      <c r="K656" s="39" t="n"/>
      <c r="L656" s="27" t="n"/>
      <c r="M656" s="122" t="n"/>
    </row>
    <row r="657" ht="15" customHeight="1" s="180">
      <c r="A657" s="10" t="inlineStr">
        <is>
          <t>WiFi.​DataElements.​Network.​Device.​{i}.​Radio.​{i}.​Capabilities.​WiFi7bSTARole.</t>
        </is>
      </c>
      <c r="B657" s="12" t="inlineStr">
        <is>
          <t>Wi-Fi 7</t>
        </is>
      </c>
      <c r="C657" s="8" t="inlineStr">
        <is>
          <t>EMLSRFreqSeparationNumberOfEntries</t>
        </is>
      </c>
      <c r="D657" s="10" t="inlineStr">
        <is>
          <t>ubus-cli WiFi.​DataElements.​Network.​Device.​{i}.​Radio.​{i}.​Capabilities.​WiFi7bSTARole.EMLSRFreqSeparationNumberOfEntries</t>
        </is>
      </c>
      <c r="E657" s="25" t="inlineStr">
        <is>
          <t>Not Supported</t>
        </is>
      </c>
      <c r="F657" s="101" t="inlineStr">
        <is>
          <t>Not Support</t>
        </is>
      </c>
      <c r="G657" s="120" t="n"/>
      <c r="H657" s="31" t="n"/>
      <c r="I657" s="39" t="n"/>
      <c r="J657" s="39" t="n"/>
      <c r="K657" s="39" t="n"/>
      <c r="L657" s="27" t="n"/>
      <c r="M657" s="122" t="n"/>
    </row>
    <row r="658" ht="15" customHeight="1" s="180">
      <c r="A658" s="10" t="inlineStr">
        <is>
          <t>WiFi.​DataElements.​Network.​Device.​{i}.​Radio.​{i}.​Capabilities.​WiFi7bSTARole.</t>
        </is>
      </c>
      <c r="B658" s="12" t="inlineStr">
        <is>
          <t>Wi-Fi 7</t>
        </is>
      </c>
      <c r="C658" s="8" t="inlineStr">
        <is>
          <t>STRFreqSeparationNumberOfEntries</t>
        </is>
      </c>
      <c r="D658" s="10" t="inlineStr">
        <is>
          <t>ubus-cli WiFi.​DataElements.​Network.​Device.​{i}.​Radio.​{i}.​Capabilities.​WiFi7bSTARole.STRFreqSeparationNumberOfEntries</t>
        </is>
      </c>
      <c r="E658" s="25" t="inlineStr">
        <is>
          <t>Not Supported</t>
        </is>
      </c>
      <c r="F658" s="101" t="inlineStr">
        <is>
          <t>Not Support</t>
        </is>
      </c>
      <c r="G658" s="120" t="n"/>
      <c r="H658" s="31" t="n"/>
      <c r="I658" s="39" t="n"/>
      <c r="J658" s="39" t="n"/>
      <c r="K658" s="39" t="n"/>
      <c r="L658" s="27" t="n"/>
      <c r="M658" s="122" t="n"/>
    </row>
    <row r="659" ht="15" customHeight="1" s="180">
      <c r="A659" s="10" t="inlineStr">
        <is>
          <t>WiFi.​DataElements.​Network.​Device.​{i}.​Radio.​{i}.​Capabilities.​WiFi7bSTARole.</t>
        </is>
      </c>
      <c r="B659" s="12" t="inlineStr">
        <is>
          <t>Wi-Fi 7</t>
        </is>
      </c>
      <c r="C659" s="8" t="inlineStr">
        <is>
          <t>NSTRFreqSeparationNumberOfEntries</t>
        </is>
      </c>
      <c r="D659" s="10" t="inlineStr">
        <is>
          <t>ubus-cli WiFi.​DataElements.​Network.​Device.​{i}.​Radio.​{i}.​Capabilities.​WiFi7bSTARole.NSTRFreqSeparationNumberOfEntries</t>
        </is>
      </c>
      <c r="E659" s="25" t="inlineStr">
        <is>
          <t>Not Supported</t>
        </is>
      </c>
      <c r="F659" s="101" t="inlineStr">
        <is>
          <t>Not Support</t>
        </is>
      </c>
      <c r="G659" s="120" t="n"/>
      <c r="H659" s="31" t="n"/>
      <c r="I659" s="39" t="n"/>
      <c r="J659" s="39" t="n"/>
      <c r="K659" s="39" t="n"/>
      <c r="L659" s="27" t="n"/>
      <c r="M659" s="122" t="n"/>
    </row>
    <row r="660" ht="15" customHeight="1" s="180">
      <c r="A660" s="10" t="inlineStr">
        <is>
          <t>WiFi.​DataElements.​Network.​Device.​{i}.​Radio.​{i}.​Capabilities.​WiFi7bSTARole.​EMLMRFreqSeparation.​{i}.</t>
        </is>
      </c>
      <c r="B660" s="12" t="inlineStr">
        <is>
          <t>Wi-Fi 7</t>
        </is>
      </c>
      <c r="C660" s="8" t="inlineStr">
        <is>
          <t>RUID</t>
        </is>
      </c>
      <c r="D660" s="10" t="inlineStr">
        <is>
          <t>ubus-cli WiFi.​DataElements.​Network.​Device.​{i}.​Radio.​{i}.​Capabilities.​WiFi7bSTARole.​EMLMRFreqSeparation.​{i}.RUID</t>
        </is>
      </c>
      <c r="E660" s="25" t="inlineStr">
        <is>
          <t>Not Supported</t>
        </is>
      </c>
      <c r="F660" s="101" t="inlineStr">
        <is>
          <t>Not Support</t>
        </is>
      </c>
      <c r="G660" s="120" t="n"/>
      <c r="H660" s="31" t="n"/>
      <c r="I660" s="39" t="n"/>
      <c r="J660" s="39" t="n"/>
      <c r="K660" s="39" t="n"/>
      <c r="L660" s="27" t="n"/>
      <c r="M660" s="122" t="n"/>
    </row>
    <row r="661" ht="15" customHeight="1" s="180">
      <c r="A661" s="10" t="inlineStr">
        <is>
          <t>WiFi.​DataElements.​Network.​Device.​{i}.​Radio.​{i}.​Capabilities.​WiFi7bSTARole.​EMLMRFreqSeparation.​{i}.</t>
        </is>
      </c>
      <c r="B661" s="12" t="inlineStr">
        <is>
          <t>Wi-Fi 7</t>
        </is>
      </c>
      <c r="C661" s="8" t="inlineStr">
        <is>
          <t>FreqSeparation</t>
        </is>
      </c>
      <c r="D661" s="10" t="inlineStr">
        <is>
          <t>ubus-cli WiFi.​DataElements.​Network.​Device.​{i}.​Radio.​{i}.​Capabilities.​WiFi7bSTARole.​EMLMRFreqSeparation.​{i}.FreqSeparation</t>
        </is>
      </c>
      <c r="E661" s="25" t="inlineStr">
        <is>
          <t>Not Supported</t>
        </is>
      </c>
      <c r="F661" s="101" t="inlineStr">
        <is>
          <t>Not Support</t>
        </is>
      </c>
      <c r="G661" s="120" t="n"/>
      <c r="H661" s="31" t="n"/>
      <c r="I661" s="39" t="n"/>
      <c r="J661" s="39" t="n"/>
      <c r="K661" s="39" t="n"/>
      <c r="L661" s="27" t="n"/>
      <c r="M661" s="122" t="n"/>
    </row>
    <row r="662" ht="15" customHeight="1" s="180">
      <c r="A662" s="10" t="inlineStr">
        <is>
          <t>WiFi.​DataElements.​Network.​Device.​{i}.​Radio.​{i}.​Capabilities.​WiFi7bSTARole.​EMLSRFreqSeparation.​{i}.</t>
        </is>
      </c>
      <c r="B662" s="12" t="inlineStr">
        <is>
          <t>Wi-Fi 7</t>
        </is>
      </c>
      <c r="C662" s="8" t="inlineStr">
        <is>
          <t>RUID</t>
        </is>
      </c>
      <c r="D662" s="10" t="inlineStr">
        <is>
          <t>ubus-cli WiFi.​DataElements.​Network.​Device.​{i}.​Radio.​{i}.​Capabilities.​WiFi7bSTARole.​EMLSRFreqSeparation.​{i}.RUID</t>
        </is>
      </c>
      <c r="E662" s="25" t="inlineStr">
        <is>
          <t>Not Supported</t>
        </is>
      </c>
      <c r="F662" s="101" t="inlineStr">
        <is>
          <t>Not Support</t>
        </is>
      </c>
      <c r="G662" s="120" t="n"/>
      <c r="H662" s="31" t="n"/>
      <c r="I662" s="39" t="n"/>
      <c r="J662" s="39" t="n"/>
      <c r="K662" s="39" t="n"/>
      <c r="L662" s="27" t="n"/>
      <c r="M662" s="122" t="n"/>
    </row>
    <row r="663" ht="15" customHeight="1" s="180">
      <c r="A663" s="10" t="inlineStr">
        <is>
          <t>WiFi.​DataElements.​Network.​Device.​{i}.​Radio.​{i}.​Capabilities.​WiFi7bSTARole.​EMLSRFreqSeparation.​{i}.</t>
        </is>
      </c>
      <c r="B663" s="12" t="inlineStr">
        <is>
          <t>Wi-Fi 7</t>
        </is>
      </c>
      <c r="C663" s="8" t="inlineStr">
        <is>
          <t>FreqSeparation</t>
        </is>
      </c>
      <c r="D663" s="10" t="inlineStr">
        <is>
          <t>ubus-cli WiFi.​DataElements.​Network.​Device.​{i}.​Radio.​{i}.​Capabilities.​WiFi7bSTARole.​EMLSRFreqSeparation.​{i}.FreqSeparation</t>
        </is>
      </c>
      <c r="E663" s="25" t="inlineStr">
        <is>
          <t>Not Supported</t>
        </is>
      </c>
      <c r="F663" s="101" t="inlineStr">
        <is>
          <t>Not Support</t>
        </is>
      </c>
      <c r="G663" s="120" t="n"/>
      <c r="H663" s="31" t="n"/>
      <c r="I663" s="39" t="n"/>
      <c r="J663" s="39" t="n"/>
      <c r="K663" s="39" t="n"/>
      <c r="L663" s="27" t="n"/>
      <c r="M663" s="122" t="n"/>
    </row>
    <row r="664" ht="15" customHeight="1" s="180">
      <c r="A664" s="10" t="inlineStr">
        <is>
          <t>WiFi.​DataElements.​Network.​Device.​{i}.​Radio.​{i}.​Capabilities.​WiFi7bSTARole.​STRFreqSeparation.​{i}.</t>
        </is>
      </c>
      <c r="B664" s="12" t="inlineStr">
        <is>
          <t>Wi-Fi 7</t>
        </is>
      </c>
      <c r="C664" s="8" t="inlineStr">
        <is>
          <t>RUID</t>
        </is>
      </c>
      <c r="D664" s="10" t="inlineStr">
        <is>
          <t>ubus-cli WiFi.​DataElements.​Network.​Device.​{i}.​Radio.​{i}.​Capabilities.​WiFi7bSTARole.​STRFreqSeparation.​{i}.RUID</t>
        </is>
      </c>
      <c r="E664" s="25" t="inlineStr">
        <is>
          <t>Not Supported</t>
        </is>
      </c>
      <c r="F664" s="101" t="inlineStr">
        <is>
          <t>Not Support</t>
        </is>
      </c>
      <c r="G664" s="120" t="n"/>
      <c r="H664" s="31" t="n"/>
      <c r="I664" s="39" t="n"/>
      <c r="J664" s="39" t="n"/>
      <c r="K664" s="39" t="n"/>
      <c r="L664" s="27" t="n"/>
      <c r="M664" s="122" t="n"/>
    </row>
    <row r="665" ht="15" customHeight="1" s="180">
      <c r="A665" s="10" t="inlineStr">
        <is>
          <t>WiFi.​DataElements.​Network.​Device.​{i}.​Radio.​{i}.​Capabilities.​WiFi7bSTARole.​STRFreqSeparation.​{i}.</t>
        </is>
      </c>
      <c r="B665" s="12" t="inlineStr">
        <is>
          <t>Wi-Fi 7</t>
        </is>
      </c>
      <c r="C665" s="8" t="inlineStr">
        <is>
          <t>FreqSeparation</t>
        </is>
      </c>
      <c r="D665" s="10" t="inlineStr">
        <is>
          <t>ubus-cli WiFi.​DataElements.​Network.​Device.​{i}.​Radio.​{i}.​Capabilities.​WiFi7bSTARole.​STRFreqSeparation.​{i}.FreqSeparation</t>
        </is>
      </c>
      <c r="E665" s="25" t="inlineStr">
        <is>
          <t>Not Supported</t>
        </is>
      </c>
      <c r="F665" s="101" t="inlineStr">
        <is>
          <t>Not Support</t>
        </is>
      </c>
      <c r="G665" s="120" t="n"/>
      <c r="H665" s="31" t="n"/>
      <c r="I665" s="39" t="n"/>
      <c r="J665" s="39" t="n"/>
      <c r="K665" s="39" t="n"/>
      <c r="L665" s="27" t="n"/>
      <c r="M665" s="122" t="n"/>
    </row>
    <row r="666" ht="15" customHeight="1" s="180">
      <c r="A666" s="10" t="inlineStr">
        <is>
          <t>WiFi.​DataElements.​Network.​Device.​{i}.​Radio.​{i}.​Capabilities.​WiFi7bSTARole.​NSTRFreqSeparation.​{i}.</t>
        </is>
      </c>
      <c r="B666" s="12" t="inlineStr">
        <is>
          <t>Wi-Fi 7</t>
        </is>
      </c>
      <c r="C666" s="8" t="inlineStr">
        <is>
          <t>RUID</t>
        </is>
      </c>
      <c r="D666" s="10" t="inlineStr">
        <is>
          <t>ubus-cli WiFi.​DataElements.​Network.​Device.​{i}.​Radio.​{i}.​Capabilities.​WiFi7bSTARole.​NSTRFreqSeparation.​{i}.RUID</t>
        </is>
      </c>
      <c r="E666" s="25" t="inlineStr">
        <is>
          <t>Not Supported</t>
        </is>
      </c>
      <c r="F666" s="101" t="inlineStr">
        <is>
          <t>Not Support</t>
        </is>
      </c>
      <c r="G666" s="120" t="n"/>
      <c r="H666" s="31" t="n"/>
      <c r="I666" s="39" t="n"/>
      <c r="J666" s="39" t="n"/>
      <c r="K666" s="39" t="n"/>
      <c r="L666" s="27" t="n"/>
      <c r="M666" s="122" t="n"/>
    </row>
    <row r="667" ht="15" customHeight="1" s="180">
      <c r="A667" s="10" t="inlineStr">
        <is>
          <t>WiFi.​DataElements.​Network.​Device.​{i}.​Radio.​{i}.​Capabilities.​WiFi7bSTARole.​NSTRFreqSeparation.​{i}.</t>
        </is>
      </c>
      <c r="B667" s="12" t="inlineStr">
        <is>
          <t>Wi-Fi 7</t>
        </is>
      </c>
      <c r="C667" s="8" t="inlineStr">
        <is>
          <t>FreqSeparation</t>
        </is>
      </c>
      <c r="D667" s="10" t="inlineStr">
        <is>
          <t>ubus-cli WiFi.​DataElements.​Network.​Device.​{i}.​Radio.​{i}.​Capabilities.​WiFi7bSTARole.​NSTRFreqSeparation.​{i}.FreqSeparation</t>
        </is>
      </c>
      <c r="E667" s="25" t="inlineStr">
        <is>
          <t>Not Supported</t>
        </is>
      </c>
      <c r="F667" s="101" t="inlineStr">
        <is>
          <t>Not Support</t>
        </is>
      </c>
      <c r="G667" s="120" t="n"/>
      <c r="H667" s="31" t="n"/>
      <c r="I667" s="39" t="n"/>
      <c r="J667" s="39" t="n"/>
      <c r="K667" s="39" t="n"/>
      <c r="L667" s="27" t="n"/>
      <c r="M667" s="122" t="n"/>
    </row>
    <row r="668" ht="15" customHeight="1" s="180">
      <c r="A668" s="10" t="inlineStr">
        <is>
          <t>WiFi.​DataElements.​Network.​Device.​{i}.​APMLD.​{i}.</t>
        </is>
      </c>
      <c r="B668" s="12" t="inlineStr">
        <is>
          <t>Wi-Fi 7</t>
        </is>
      </c>
      <c r="C668" s="8" t="inlineStr">
        <is>
          <t>MLDMACAddress</t>
        </is>
      </c>
      <c r="D668" s="10" t="inlineStr">
        <is>
          <t>ubus-cli WiFi.​DataElements.​Network.​Device.​{i}.​APMLD.​{i}.MLDMACAddress</t>
        </is>
      </c>
      <c r="E668" s="25" t="inlineStr">
        <is>
          <t>Not Supported</t>
        </is>
      </c>
      <c r="F668" s="101" t="inlineStr">
        <is>
          <t>Not Support</t>
        </is>
      </c>
      <c r="G668" s="120" t="n"/>
      <c r="H668" s="31" t="n"/>
      <c r="I668" s="39" t="n"/>
      <c r="J668" s="39" t="n"/>
      <c r="K668" s="39" t="n"/>
      <c r="L668" s="27" t="n"/>
      <c r="M668" s="122" t="n"/>
    </row>
    <row r="669" ht="15" customHeight="1" s="180">
      <c r="A669" s="10" t="inlineStr">
        <is>
          <t>WiFi.​DataElements.​Network.​Device.​{i}.​APMLD.​{i}.</t>
        </is>
      </c>
      <c r="B669" s="12" t="inlineStr">
        <is>
          <t>Wi-Fi 7</t>
        </is>
      </c>
      <c r="C669" s="8" t="inlineStr">
        <is>
          <t>TIDLinkMapNumberOfEntries</t>
        </is>
      </c>
      <c r="D669" s="10" t="inlineStr">
        <is>
          <t>ubus-cli WiFi.​DataElements.​Network.​Device.​{i}.​APMLD.​{i}.TIDLinkMapNumberOfEntries</t>
        </is>
      </c>
      <c r="E669" s="25" t="inlineStr">
        <is>
          <t>Not Supported</t>
        </is>
      </c>
      <c r="F669" s="101" t="inlineStr">
        <is>
          <t>Not Support</t>
        </is>
      </c>
      <c r="G669" s="120" t="n"/>
      <c r="H669" s="31" t="n"/>
      <c r="I669" s="39" t="n"/>
      <c r="J669" s="39" t="n"/>
      <c r="K669" s="39" t="n"/>
      <c r="L669" s="27" t="n"/>
      <c r="M669" s="122" t="n"/>
    </row>
    <row r="670" ht="15" customHeight="1" s="180">
      <c r="A670" s="10" t="inlineStr">
        <is>
          <t>WiFi.​DataElements.​Network.​Device.​{i}.​APMLD.​{i}.</t>
        </is>
      </c>
      <c r="B670" s="12" t="inlineStr">
        <is>
          <t>Wi-Fi 7</t>
        </is>
      </c>
      <c r="C670" s="8" t="inlineStr">
        <is>
          <t>AffiliatedAPNumberOfEntries</t>
        </is>
      </c>
      <c r="D670" s="10" t="inlineStr">
        <is>
          <t>ubus-cli WiFi.​DataElements.​Network.​Device.​{i}.​APMLD.​{i}.AffiliatedAPNumberOfEntries</t>
        </is>
      </c>
      <c r="E670" s="25" t="inlineStr">
        <is>
          <t>Not Supported</t>
        </is>
      </c>
      <c r="F670" s="101" t="inlineStr">
        <is>
          <t>Not Support</t>
        </is>
      </c>
      <c r="G670" s="120" t="n"/>
      <c r="H670" s="31" t="n"/>
      <c r="I670" s="39" t="n"/>
      <c r="J670" s="39" t="n"/>
      <c r="K670" s="39" t="n"/>
      <c r="L670" s="27" t="n"/>
      <c r="M670" s="122" t="n"/>
    </row>
    <row r="671" ht="15" customHeight="1" s="180">
      <c r="A671" s="10" t="inlineStr">
        <is>
          <t>WiFi.​DataElements.​Network.​Device.​{i}.​APMLD.​{i}.</t>
        </is>
      </c>
      <c r="B671" s="12" t="inlineStr">
        <is>
          <t>Wi-Fi 7</t>
        </is>
      </c>
      <c r="C671" s="8" t="inlineStr">
        <is>
          <t>STAMLDNumberOfEntries</t>
        </is>
      </c>
      <c r="D671" s="10" t="inlineStr">
        <is>
          <t>ubus-cli WiFi.​DataElements.​Network.​Device.​{i}.​APMLD.​{i}.STAMLDNumberOfEntries</t>
        </is>
      </c>
      <c r="E671" s="25" t="inlineStr">
        <is>
          <t>Not Supported</t>
        </is>
      </c>
      <c r="F671" s="101" t="inlineStr">
        <is>
          <t>Not Support</t>
        </is>
      </c>
      <c r="G671" s="120" t="n"/>
      <c r="H671" s="31" t="n"/>
      <c r="I671" s="39" t="n"/>
      <c r="J671" s="39" t="n"/>
      <c r="K671" s="39" t="n"/>
      <c r="L671" s="27" t="n"/>
      <c r="M671" s="122" t="n"/>
    </row>
    <row r="672" ht="15" customHeight="1" s="180">
      <c r="A672" s="10" t="inlineStr">
        <is>
          <t>WiFi.​DataElements.​Network.​Device.​{i}.​APMLD.​{i}.​APMLDConfig.</t>
        </is>
      </c>
      <c r="B672" s="12" t="inlineStr">
        <is>
          <t>Wi-Fi 7</t>
        </is>
      </c>
      <c r="C672" s="8" t="inlineStr">
        <is>
          <t>EMLMREnabled</t>
        </is>
      </c>
      <c r="D672" s="10" t="inlineStr">
        <is>
          <t>ubus-cli WiFi.​DataElements.​Network.​Device.​{i}.​APMLD.​{i}.​APMLDConfig.EMLMREnabled</t>
        </is>
      </c>
      <c r="E672" s="25" t="inlineStr">
        <is>
          <t>Not Supported</t>
        </is>
      </c>
      <c r="F672" s="101" t="inlineStr">
        <is>
          <t>Not Support</t>
        </is>
      </c>
      <c r="G672" s="120" t="n"/>
      <c r="H672" s="31" t="n"/>
      <c r="I672" s="39" t="n"/>
      <c r="J672" s="39" t="n"/>
      <c r="K672" s="39" t="n"/>
      <c r="L672" s="27" t="n"/>
      <c r="M672" s="122" t="n"/>
    </row>
    <row r="673" ht="15" customHeight="1" s="180">
      <c r="A673" s="10" t="inlineStr">
        <is>
          <t>WiFi.​DataElements.​Network.​Device.​{i}.​APMLD.​{i}.​APMLDConfig.</t>
        </is>
      </c>
      <c r="B673" s="12" t="inlineStr">
        <is>
          <t>Wi-Fi 7</t>
        </is>
      </c>
      <c r="C673" s="8" t="inlineStr">
        <is>
          <t>EMLSREnabled</t>
        </is>
      </c>
      <c r="D673" s="10" t="inlineStr">
        <is>
          <t>ubus-cli WiFi.​DataElements.​Network.​Device.​{i}.​APMLD.​{i}.​APMLDConfig.EMLSREnabled</t>
        </is>
      </c>
      <c r="E673" s="25" t="inlineStr">
        <is>
          <t>Not Supported</t>
        </is>
      </c>
      <c r="F673" s="101" t="inlineStr">
        <is>
          <t>Not Support</t>
        </is>
      </c>
      <c r="G673" s="120" t="n"/>
      <c r="H673" s="31" t="n"/>
      <c r="I673" s="39" t="n"/>
      <c r="J673" s="39" t="n"/>
      <c r="K673" s="39" t="n"/>
      <c r="L673" s="27" t="n"/>
      <c r="M673" s="122" t="n"/>
    </row>
    <row r="674" ht="15" customHeight="1" s="180">
      <c r="A674" s="10" t="inlineStr">
        <is>
          <t>WiFi.​DataElements.​Network.​Device.​{i}.​APMLD.​{i}.​APMLDConfig.</t>
        </is>
      </c>
      <c r="B674" s="12" t="inlineStr">
        <is>
          <t>Wi-Fi 7</t>
        </is>
      </c>
      <c r="C674" s="8" t="inlineStr">
        <is>
          <t>STREnabled</t>
        </is>
      </c>
      <c r="D674" s="10" t="inlineStr">
        <is>
          <t>ubus-cli WiFi.​DataElements.​Network.​Device.​{i}.​APMLD.​{i}.​APMLDConfig.STREnabled</t>
        </is>
      </c>
      <c r="E674" s="25" t="inlineStr">
        <is>
          <t>Not Supported</t>
        </is>
      </c>
      <c r="F674" s="101" t="inlineStr">
        <is>
          <t>Not Support</t>
        </is>
      </c>
      <c r="G674" s="120" t="n"/>
      <c r="H674" s="31" t="n"/>
      <c r="I674" s="39" t="n"/>
      <c r="J674" s="39" t="n"/>
      <c r="K674" s="39" t="n"/>
      <c r="L674" s="27" t="n"/>
      <c r="M674" s="122" t="n"/>
    </row>
    <row r="675" ht="15" customHeight="1" s="180">
      <c r="A675" s="10" t="inlineStr">
        <is>
          <t>WiFi.​DataElements.​Network.​Device.​{i}.​APMLD.​{i}.​APMLDConfig.</t>
        </is>
      </c>
      <c r="B675" s="12" t="inlineStr">
        <is>
          <t>Wi-Fi 7</t>
        </is>
      </c>
      <c r="C675" s="8" t="inlineStr">
        <is>
          <t>NSTREnabled</t>
        </is>
      </c>
      <c r="D675" s="10" t="inlineStr">
        <is>
          <t>ubus-cli WiFi.​DataElements.​Network.​Device.​{i}.​APMLD.​{i}.​APMLDConfig.NSTREnabled</t>
        </is>
      </c>
      <c r="E675" s="25" t="inlineStr">
        <is>
          <t>Not Supported</t>
        </is>
      </c>
      <c r="F675" s="101" t="inlineStr">
        <is>
          <t>Not Support</t>
        </is>
      </c>
      <c r="G675" s="120" t="n"/>
      <c r="H675" s="31" t="n"/>
      <c r="I675" s="39" t="n"/>
      <c r="J675" s="39" t="n"/>
      <c r="K675" s="39" t="n"/>
      <c r="L675" s="27" t="n"/>
      <c r="M675" s="122" t="n"/>
    </row>
    <row r="676" ht="15" customHeight="1" s="180">
      <c r="A676" s="10" t="inlineStr">
        <is>
          <t>WiFi.​DataElements.​Network.​Device.​{i}.​APMLD.​{i}.​APMLDConfig.</t>
        </is>
      </c>
      <c r="B676" s="12" t="inlineStr">
        <is>
          <t>Wi-Fi 7</t>
        </is>
      </c>
      <c r="C676" s="8" t="inlineStr">
        <is>
          <t>TIDLinkMapNegotiation</t>
        </is>
      </c>
      <c r="D676" s="10" t="inlineStr">
        <is>
          <t>ubus-cli WiFi.​DataElements.​Network.​Device.​{i}.​APMLD.​{i}.​APMLDConfig.TIDLinkMapNegotiation</t>
        </is>
      </c>
      <c r="E676" s="25" t="inlineStr">
        <is>
          <t>Not Supported</t>
        </is>
      </c>
      <c r="F676" s="101" t="inlineStr">
        <is>
          <t>Not Support</t>
        </is>
      </c>
      <c r="G676" s="120" t="n"/>
      <c r="H676" s="31" t="n"/>
      <c r="I676" s="39" t="n"/>
      <c r="J676" s="39" t="n"/>
      <c r="K676" s="39" t="n"/>
      <c r="L676" s="27" t="n"/>
      <c r="M676" s="122" t="n"/>
    </row>
    <row r="677" ht="15" customHeight="1" s="180">
      <c r="A677" s="10" t="inlineStr">
        <is>
          <t>WiFi.​DataElements.​Network.​Device.​{i}.​APMLD.​{i}.​TIDLinkMap.​{i}.</t>
        </is>
      </c>
      <c r="B677" s="12" t="inlineStr">
        <is>
          <t>Wi-Fi 7</t>
        </is>
      </c>
      <c r="C677" s="8" t="inlineStr">
        <is>
          <t>Direction</t>
        </is>
      </c>
      <c r="D677" s="10" t="inlineStr">
        <is>
          <t>ubus-cli WiFi.​DataElements.​Network.​Device.​{i}.​APMLD.​{i}.​TIDLinkMap.​{i}.Direction</t>
        </is>
      </c>
      <c r="E677" s="25" t="inlineStr">
        <is>
          <t>Not Supported</t>
        </is>
      </c>
      <c r="F677" s="101" t="inlineStr">
        <is>
          <t>Not Support</t>
        </is>
      </c>
      <c r="G677" s="120" t="n"/>
      <c r="H677" s="31" t="n"/>
      <c r="I677" s="39" t="n"/>
      <c r="J677" s="39" t="n"/>
      <c r="K677" s="39" t="n"/>
      <c r="L677" s="27" t="n"/>
      <c r="M677" s="122" t="n"/>
    </row>
    <row r="678" ht="15" customHeight="1" s="180">
      <c r="A678" s="10" t="inlineStr">
        <is>
          <t>WiFi.​DataElements.​Network.​Device.​{i}.​APMLD.​{i}.​TIDLinkMap.​{i}.</t>
        </is>
      </c>
      <c r="B678" s="12" t="inlineStr">
        <is>
          <t>Wi-Fi 7</t>
        </is>
      </c>
      <c r="C678" s="8" t="inlineStr">
        <is>
          <t>TID</t>
        </is>
      </c>
      <c r="D678" s="10" t="inlineStr">
        <is>
          <t>ubus-cli WiFi.​DataElements.​Network.​Device.​{i}.​APMLD.​{i}.​TIDLinkMap.​{i}.TID</t>
        </is>
      </c>
      <c r="E678" s="25" t="inlineStr">
        <is>
          <t>Not Supported</t>
        </is>
      </c>
      <c r="F678" s="101" t="inlineStr">
        <is>
          <t>Not Support</t>
        </is>
      </c>
      <c r="G678" s="120" t="n"/>
      <c r="H678" s="31" t="n"/>
      <c r="I678" s="39" t="n"/>
      <c r="J678" s="39" t="n"/>
      <c r="K678" s="39" t="n"/>
      <c r="L678" s="27" t="n"/>
      <c r="M678" s="122" t="n"/>
    </row>
    <row r="679" ht="15" customHeight="1" s="180">
      <c r="A679" s="10" t="inlineStr">
        <is>
          <t>WiFi.​DataElements.​Network.​Device.​{i}.​APMLD.​{i}.​TIDLinkMap.​{i}.</t>
        </is>
      </c>
      <c r="B679" s="12" t="inlineStr">
        <is>
          <t>Wi-Fi 7</t>
        </is>
      </c>
      <c r="C679" s="8" t="inlineStr">
        <is>
          <t>BSSID</t>
        </is>
      </c>
      <c r="D679" s="10" t="inlineStr">
        <is>
          <t>ubus-cli WiFi.​DataElements.​Network.​Device.​{i}.​APMLD.​{i}.​TIDLinkMap.​{i}.BSSID</t>
        </is>
      </c>
      <c r="E679" s="25" t="inlineStr">
        <is>
          <t>Not Supported</t>
        </is>
      </c>
      <c r="F679" s="101" t="inlineStr">
        <is>
          <t>Not Support</t>
        </is>
      </c>
      <c r="G679" s="120" t="n"/>
      <c r="H679" s="31" t="n"/>
      <c r="I679" s="39" t="n"/>
      <c r="J679" s="39" t="n"/>
      <c r="K679" s="39" t="n"/>
      <c r="L679" s="27" t="n"/>
      <c r="M679" s="122" t="n"/>
    </row>
    <row r="680" ht="15" customHeight="1" s="180">
      <c r="A680" s="10" t="inlineStr">
        <is>
          <t>WiFi.​DataElements.​Network.​Device.​{i}.​APMLD.​{i}.​TIDLinkMap.​{i}.</t>
        </is>
      </c>
      <c r="B680" s="12" t="inlineStr">
        <is>
          <t>Wi-Fi 7</t>
        </is>
      </c>
      <c r="C680" s="8" t="inlineStr">
        <is>
          <t>LinkID</t>
        </is>
      </c>
      <c r="D680" s="10" t="inlineStr">
        <is>
          <t>ubus-cli WiFi.​DataElements.​Network.​Device.​{i}.​APMLD.​{i}.​TIDLinkMap.​{i}.LinkID</t>
        </is>
      </c>
      <c r="E680" s="25" t="inlineStr">
        <is>
          <t>Not Supported</t>
        </is>
      </c>
      <c r="F680" s="101" t="inlineStr">
        <is>
          <t>Not Support</t>
        </is>
      </c>
      <c r="G680" s="120" t="n"/>
      <c r="H680" s="31" t="n"/>
      <c r="I680" s="39" t="n"/>
      <c r="J680" s="39" t="n"/>
      <c r="K680" s="39" t="n"/>
      <c r="L680" s="27" t="n"/>
      <c r="M680" s="122" t="n"/>
    </row>
    <row r="681" ht="15" customHeight="1" s="180">
      <c r="A681" s="10" t="inlineStr">
        <is>
          <t>WiFi.​DataElements.​Network.​Device.​{i}.​APMLD.​{i}.​AffiliatedAP.​{i}.</t>
        </is>
      </c>
      <c r="B681" s="12" t="inlineStr">
        <is>
          <t>Wi-Fi 7</t>
        </is>
      </c>
      <c r="C681" s="8" t="inlineStr">
        <is>
          <t>BSSID</t>
        </is>
      </c>
      <c r="D681" s="10" t="inlineStr">
        <is>
          <t>ubus-cli WiFi.​DataElements.​Network.​Device.​{i}.​APMLD.​{i}.​AffiliatedAP.​{i}.BSSID</t>
        </is>
      </c>
      <c r="E681" s="25" t="inlineStr">
        <is>
          <t>Not Supported</t>
        </is>
      </c>
      <c r="F681" s="101" t="inlineStr">
        <is>
          <t>Not Support</t>
        </is>
      </c>
      <c r="G681" s="120" t="n"/>
      <c r="H681" s="31" t="n"/>
      <c r="I681" s="39" t="n"/>
      <c r="J681" s="39" t="n"/>
      <c r="K681" s="39" t="n"/>
      <c r="L681" s="27" t="n"/>
      <c r="M681" s="122" t="n"/>
    </row>
    <row r="682" ht="15" customHeight="1" s="180">
      <c r="A682" s="10" t="inlineStr">
        <is>
          <t>WiFi.​DataElements.​Network.​Device.​{i}.​APMLD.​{i}.​AffiliatedAP.​{i}.</t>
        </is>
      </c>
      <c r="B682" s="12" t="inlineStr">
        <is>
          <t>Wi-Fi 7</t>
        </is>
      </c>
      <c r="C682" s="8" t="inlineStr">
        <is>
          <t>LinkID</t>
        </is>
      </c>
      <c r="D682" s="10" t="inlineStr">
        <is>
          <t>ubus-cli WiFi.​DataElements.​Network.​Device.​{i}.​APMLD.​{i}.​AffiliatedAP.​{i}.LinkID</t>
        </is>
      </c>
      <c r="E682" s="25" t="inlineStr">
        <is>
          <t>Not Supported</t>
        </is>
      </c>
      <c r="F682" s="101" t="inlineStr">
        <is>
          <t>Not Support</t>
        </is>
      </c>
      <c r="G682" s="120" t="n"/>
      <c r="H682" s="31" t="n"/>
      <c r="I682" s="39" t="n"/>
      <c r="J682" s="39" t="n"/>
      <c r="K682" s="39" t="n"/>
      <c r="L682" s="27" t="n"/>
      <c r="M682" s="122" t="n"/>
    </row>
    <row r="683" ht="15" customHeight="1" s="180">
      <c r="A683" s="10" t="inlineStr">
        <is>
          <t>WiFi.​DataElements.​Network.​Device.​{i}.​APMLD.​{i}.​AffiliatedAP.​{i}.</t>
        </is>
      </c>
      <c r="B683" s="12" t="inlineStr">
        <is>
          <t>Wi-Fi 7</t>
        </is>
      </c>
      <c r="C683" s="8" t="inlineStr">
        <is>
          <t>RUID</t>
        </is>
      </c>
      <c r="D683" s="10" t="inlineStr">
        <is>
          <t>ubus-cli WiFi.​DataElements.​Network.​Device.​{i}.​APMLD.​{i}.​AffiliatedAP.​{i}.RUID</t>
        </is>
      </c>
      <c r="E683" s="25" t="inlineStr">
        <is>
          <t>Not Supported</t>
        </is>
      </c>
      <c r="F683" s="101" t="inlineStr">
        <is>
          <t>Not Support</t>
        </is>
      </c>
      <c r="G683" s="120" t="n"/>
      <c r="H683" s="31" t="n"/>
      <c r="I683" s="39" t="n"/>
      <c r="J683" s="39" t="n"/>
      <c r="K683" s="39" t="n"/>
      <c r="L683" s="27" t="n"/>
      <c r="M683" s="122" t="n"/>
    </row>
    <row r="684" ht="15" customHeight="1" s="180">
      <c r="A684" s="10" t="inlineStr">
        <is>
          <t>WiFi.​DataElements.​Network.​Device.​{i}.​APMLD.​{i}.​AffiliatedAP.​{i}.</t>
        </is>
      </c>
      <c r="B684" s="12" t="inlineStr">
        <is>
          <t>Wi-Fi 7</t>
        </is>
      </c>
      <c r="C684" s="8" t="inlineStr">
        <is>
          <t>DisabledSubChannels</t>
        </is>
      </c>
      <c r="D684" s="10" t="inlineStr">
        <is>
          <t>ubus-cli WiFi.​DataElements.​Network.​Device.​{i}.​APMLD.​{i}.​AffiliatedAP.​{i}.DisabledSubChannels</t>
        </is>
      </c>
      <c r="E684" s="25" t="inlineStr">
        <is>
          <t>Not Supported</t>
        </is>
      </c>
      <c r="F684" s="101" t="inlineStr">
        <is>
          <t>Not Support</t>
        </is>
      </c>
      <c r="G684" s="120" t="n"/>
      <c r="H684" s="31" t="n"/>
      <c r="I684" s="39" t="n"/>
      <c r="J684" s="39" t="n"/>
      <c r="K684" s="39" t="n"/>
      <c r="L684" s="27" t="n"/>
      <c r="M684" s="122" t="n"/>
    </row>
    <row r="685" ht="15" customHeight="1" s="180">
      <c r="A685" s="10" t="inlineStr">
        <is>
          <t>WiFi.​DataElements.​Network.​Device.​{i}.​APMLD.​{i}.​AffiliatedAP.​{i}.</t>
        </is>
      </c>
      <c r="B685" s="12" t="inlineStr">
        <is>
          <t>Wi-Fi 7</t>
        </is>
      </c>
      <c r="C685" s="8" t="inlineStr">
        <is>
          <t>PacketsSent</t>
        </is>
      </c>
      <c r="D685" s="10" t="inlineStr">
        <is>
          <t>ubus-cli WiFi.​DataElements.​Network.​Device.​{i}.​APMLD.​{i}.​AffiliatedAP.​{i}.PacketsSent</t>
        </is>
      </c>
      <c r="E685" s="25" t="inlineStr">
        <is>
          <t>Not Supported</t>
        </is>
      </c>
      <c r="F685" s="101" t="inlineStr">
        <is>
          <t>Not Support</t>
        </is>
      </c>
      <c r="G685" s="120" t="n"/>
      <c r="H685" s="31" t="n"/>
      <c r="I685" s="39" t="n"/>
      <c r="J685" s="39" t="n"/>
      <c r="K685" s="39" t="n"/>
      <c r="L685" s="27" t="n"/>
      <c r="M685" s="122" t="n"/>
    </row>
    <row r="686" ht="15" customHeight="1" s="180">
      <c r="A686" s="10" t="inlineStr">
        <is>
          <t>WiFi.​DataElements.​Network.​Device.​{i}.​APMLD.​{i}.​AffiliatedAP.​{i}.</t>
        </is>
      </c>
      <c r="B686" s="12" t="inlineStr">
        <is>
          <t>Wi-Fi 7</t>
        </is>
      </c>
      <c r="C686" s="8" t="inlineStr">
        <is>
          <t>PacketsReceived</t>
        </is>
      </c>
      <c r="D686" s="10" t="inlineStr">
        <is>
          <t>ubus-cli WiFi.​DataElements.​Network.​Device.​{i}.​APMLD.​{i}.​AffiliatedAP.​{i}.PacketsReceived</t>
        </is>
      </c>
      <c r="E686" s="25" t="inlineStr">
        <is>
          <t>Not Supported</t>
        </is>
      </c>
      <c r="F686" s="101" t="inlineStr">
        <is>
          <t>Not Support</t>
        </is>
      </c>
      <c r="G686" s="120" t="n"/>
      <c r="H686" s="31" t="n"/>
      <c r="I686" s="39" t="n"/>
      <c r="J686" s="39" t="n"/>
      <c r="K686" s="39" t="n"/>
      <c r="L686" s="27" t="n"/>
      <c r="M686" s="122" t="n"/>
    </row>
    <row r="687" ht="15" customHeight="1" s="180">
      <c r="A687" s="10" t="inlineStr">
        <is>
          <t>WiFi.​DataElements.​Network.​Device.​{i}.​APMLD.​{i}.​AffiliatedAP.​{i}.</t>
        </is>
      </c>
      <c r="B687" s="12" t="inlineStr">
        <is>
          <t>Wi-Fi 7</t>
        </is>
      </c>
      <c r="C687" s="8" t="inlineStr">
        <is>
          <t>UnicastBytesSent</t>
        </is>
      </c>
      <c r="D687" s="10" t="inlineStr">
        <is>
          <t>ubus-cli WiFi.​DataElements.​Network.​Device.​{i}.​APMLD.​{i}.​AffiliatedAP.​{i}.UnicastBytesSent</t>
        </is>
      </c>
      <c r="E687" s="25" t="inlineStr">
        <is>
          <t>Not Supported</t>
        </is>
      </c>
      <c r="F687" s="101" t="inlineStr">
        <is>
          <t>Not Support</t>
        </is>
      </c>
      <c r="G687" s="120" t="n"/>
      <c r="H687" s="31" t="n"/>
      <c r="I687" s="39" t="n"/>
      <c r="J687" s="39" t="n"/>
      <c r="K687" s="39" t="n"/>
      <c r="L687" s="27" t="n"/>
      <c r="M687" s="122" t="n"/>
    </row>
    <row r="688" ht="15" customHeight="1" s="180">
      <c r="A688" s="10" t="inlineStr">
        <is>
          <t>WiFi.​DataElements.​Network.​Device.​{i}.​APMLD.​{i}.​AffiliatedAP.​{i}.</t>
        </is>
      </c>
      <c r="B688" s="12" t="inlineStr">
        <is>
          <t>Wi-Fi 7</t>
        </is>
      </c>
      <c r="C688" s="8" t="inlineStr">
        <is>
          <t>UnicastBytesReceived</t>
        </is>
      </c>
      <c r="D688" s="10" t="inlineStr">
        <is>
          <t>ubus-cli WiFi.​DataElements.​Network.​Device.​{i}.​APMLD.​{i}.​AffiliatedAP.​{i}.UnicastBytesReceived</t>
        </is>
      </c>
      <c r="E688" s="25" t="inlineStr">
        <is>
          <t>Not Supported</t>
        </is>
      </c>
      <c r="F688" s="101" t="inlineStr">
        <is>
          <t>Not Support</t>
        </is>
      </c>
      <c r="G688" s="120" t="n"/>
      <c r="H688" s="31" t="n"/>
      <c r="I688" s="39" t="n"/>
      <c r="J688" s="39" t="n"/>
      <c r="K688" s="39" t="n"/>
      <c r="L688" s="27" t="n"/>
      <c r="M688" s="122" t="n"/>
    </row>
    <row r="689" ht="15" customHeight="1" s="180">
      <c r="A689" s="10" t="inlineStr">
        <is>
          <t>WiFi.​DataElements.​Network.​Device.​{i}.​APMLD.​{i}.​AffiliatedAP.​{i}.</t>
        </is>
      </c>
      <c r="B689" s="12" t="inlineStr">
        <is>
          <t>Wi-Fi 7</t>
        </is>
      </c>
      <c r="C689" s="8" t="inlineStr">
        <is>
          <t>ErrorsSent</t>
        </is>
      </c>
      <c r="D689" s="10" t="inlineStr">
        <is>
          <t>ubus-cli WiFi.​DataElements.​Network.​Device.​{i}.​APMLD.​{i}.​AffiliatedAP.​{i}.ErrorsSent</t>
        </is>
      </c>
      <c r="E689" s="25" t="inlineStr">
        <is>
          <t>Not Supported</t>
        </is>
      </c>
      <c r="F689" s="101" t="inlineStr">
        <is>
          <t>Not Support</t>
        </is>
      </c>
      <c r="G689" s="120" t="n"/>
      <c r="H689" s="31" t="n"/>
      <c r="I689" s="39" t="n"/>
      <c r="J689" s="39" t="n"/>
      <c r="K689" s="39" t="n"/>
      <c r="L689" s="27" t="n"/>
      <c r="M689" s="122" t="n"/>
    </row>
    <row r="690" ht="15" customHeight="1" s="180">
      <c r="A690" s="10" t="inlineStr">
        <is>
          <t>WiFi.​DataElements.​Network.​Device.​{i}.​APMLD.​{i}.​AffiliatedAP.​{i}.</t>
        </is>
      </c>
      <c r="B690" s="12" t="inlineStr">
        <is>
          <t>Wi-Fi 7</t>
        </is>
      </c>
      <c r="C690" s="8" t="inlineStr">
        <is>
          <t>MulticastBytesSent</t>
        </is>
      </c>
      <c r="D690" s="10" t="inlineStr">
        <is>
          <t>ubus-cli WiFi.​DataElements.​Network.​Device.​{i}.​APMLD.​{i}.​AffiliatedAP.​{i}.MulticastBytesSent</t>
        </is>
      </c>
      <c r="E690" s="25" t="inlineStr">
        <is>
          <t>Not Supported</t>
        </is>
      </c>
      <c r="F690" s="101" t="inlineStr">
        <is>
          <t>Not Support</t>
        </is>
      </c>
      <c r="G690" s="120" t="n"/>
      <c r="H690" s="31" t="n"/>
      <c r="I690" s="39" t="n"/>
      <c r="J690" s="39" t="n"/>
      <c r="K690" s="39" t="n"/>
      <c r="L690" s="27" t="n"/>
      <c r="M690" s="122" t="n"/>
    </row>
    <row r="691" ht="15" customHeight="1" s="180">
      <c r="A691" s="10" t="inlineStr">
        <is>
          <t>WiFi.​DataElements.​Network.​Device.​{i}.​APMLD.​{i}.​AffiliatedAP.​{i}.</t>
        </is>
      </c>
      <c r="B691" s="12" t="inlineStr">
        <is>
          <t>Wi-Fi 7</t>
        </is>
      </c>
      <c r="C691" s="8" t="inlineStr">
        <is>
          <t>MulticastBytesReceived</t>
        </is>
      </c>
      <c r="D691" s="10" t="inlineStr">
        <is>
          <t>ubus-cli WiFi.​DataElements.​Network.​Device.​{i}.​APMLD.​{i}.​AffiliatedAP.​{i}.MulticastBytesReceived</t>
        </is>
      </c>
      <c r="E691" s="25" t="inlineStr">
        <is>
          <t>Not Supported</t>
        </is>
      </c>
      <c r="F691" s="101" t="inlineStr">
        <is>
          <t>Not Support</t>
        </is>
      </c>
      <c r="G691" s="120" t="n"/>
      <c r="H691" s="31" t="n"/>
      <c r="I691" s="39" t="n"/>
      <c r="J691" s="39" t="n"/>
      <c r="K691" s="39" t="n"/>
      <c r="L691" s="27" t="n"/>
      <c r="M691" s="122" t="n"/>
    </row>
    <row r="692" ht="15" customHeight="1" s="180">
      <c r="A692" s="10" t="inlineStr">
        <is>
          <t>WiFi.​DataElements.​Network.​Device.​{i}.​APMLD.​{i}.​AffiliatedAP.​{i}.</t>
        </is>
      </c>
      <c r="B692" s="12" t="inlineStr">
        <is>
          <t>Wi-Fi 7</t>
        </is>
      </c>
      <c r="C692" s="8" t="inlineStr">
        <is>
          <t>BroadcastBytesSent</t>
        </is>
      </c>
      <c r="D692" s="10" t="inlineStr">
        <is>
          <t>ubus-cli WiFi.​DataElements.​Network.​Device.​{i}.​APMLD.​{i}.​AffiliatedAP.​{i}.BroadcastBytesSent</t>
        </is>
      </c>
      <c r="E692" s="25" t="inlineStr">
        <is>
          <t>Not Supported</t>
        </is>
      </c>
      <c r="F692" s="101" t="inlineStr">
        <is>
          <t>Not Support</t>
        </is>
      </c>
      <c r="G692" s="120" t="n"/>
      <c r="H692" s="31" t="n"/>
      <c r="I692" s="39" t="n"/>
      <c r="J692" s="39" t="n"/>
      <c r="K692" s="39" t="n"/>
      <c r="L692" s="27" t="n"/>
      <c r="M692" s="122" t="n"/>
    </row>
    <row r="693" ht="15" customHeight="1" s="180">
      <c r="A693" s="10" t="inlineStr">
        <is>
          <t>WiFi.​DataElements.​Network.​Device.​{i}.​APMLD.​{i}.​AffiliatedAP.​{i}.</t>
        </is>
      </c>
      <c r="B693" s="12" t="inlineStr">
        <is>
          <t>Wi-Fi 7</t>
        </is>
      </c>
      <c r="C693" s="8" t="inlineStr">
        <is>
          <t>BroadcastBytesReceived</t>
        </is>
      </c>
      <c r="D693" s="10" t="inlineStr">
        <is>
          <t>ubus-cli WiFi.​DataElements.​Network.​Device.​{i}.​APMLD.​{i}.​AffiliatedAP.​{i}.BroadcastBytesReceived</t>
        </is>
      </c>
      <c r="E693" s="25" t="inlineStr">
        <is>
          <t>Not Supported</t>
        </is>
      </c>
      <c r="F693" s="101" t="inlineStr">
        <is>
          <t>Not Support</t>
        </is>
      </c>
      <c r="G693" s="120" t="n"/>
      <c r="H693" s="31" t="n"/>
      <c r="I693" s="39" t="n"/>
      <c r="J693" s="39" t="n"/>
      <c r="K693" s="39" t="n"/>
      <c r="L693" s="27" t="n"/>
      <c r="M693" s="122" t="n"/>
    </row>
    <row r="694" ht="15" customHeight="1" s="180">
      <c r="A694" s="10" t="inlineStr">
        <is>
          <t>WiFi.​DataElements.​Network.​Device.​{i}.​APMLD.​{i}.​AffiliatedAP.​{i}.</t>
        </is>
      </c>
      <c r="B694" s="12" t="inlineStr">
        <is>
          <t>Wi-Fi 7</t>
        </is>
      </c>
      <c r="C694" s="8" t="inlineStr">
        <is>
          <t>EstServiceParametersBE</t>
        </is>
      </c>
      <c r="D694" s="10" t="inlineStr">
        <is>
          <t>ubus-cli WiFi.​DataElements.​Network.​Device.​{i}.​APMLD.​{i}.​AffiliatedAP.​{i}.EstServiceParametersBE</t>
        </is>
      </c>
      <c r="E694" s="25" t="inlineStr">
        <is>
          <t>Not Supported</t>
        </is>
      </c>
      <c r="F694" s="101" t="inlineStr">
        <is>
          <t>Not Support</t>
        </is>
      </c>
      <c r="G694" s="120" t="n"/>
      <c r="H694" s="31" t="n"/>
      <c r="I694" s="39" t="n"/>
      <c r="J694" s="39" t="n"/>
      <c r="K694" s="39" t="n"/>
      <c r="L694" s="27" t="n"/>
      <c r="M694" s="122" t="n"/>
    </row>
    <row r="695" ht="15" customHeight="1" s="180">
      <c r="A695" s="10" t="inlineStr">
        <is>
          <t>WiFi.​DataElements.​Network.​Device.​{i}.​APMLD.​{i}.​AffiliatedAP.​{i}.</t>
        </is>
      </c>
      <c r="B695" s="12" t="inlineStr">
        <is>
          <t>Wi-Fi 7</t>
        </is>
      </c>
      <c r="C695" s="8" t="inlineStr">
        <is>
          <t>EstServiceParametersBK</t>
        </is>
      </c>
      <c r="D695" s="10" t="inlineStr">
        <is>
          <t>ubus-cli WiFi.​DataElements.​Network.​Device.​{i}.​APMLD.​{i}.​AffiliatedAP.​{i}.EstServiceParametersBK</t>
        </is>
      </c>
      <c r="E695" s="25" t="inlineStr">
        <is>
          <t>Not Supported</t>
        </is>
      </c>
      <c r="F695" s="101" t="inlineStr">
        <is>
          <t>Not Support</t>
        </is>
      </c>
      <c r="G695" s="120" t="n"/>
      <c r="H695" s="31" t="n"/>
      <c r="I695" s="39" t="n"/>
      <c r="J695" s="39" t="n"/>
      <c r="K695" s="39" t="n"/>
      <c r="L695" s="27" t="n"/>
      <c r="M695" s="122" t="n"/>
    </row>
    <row r="696" ht="15" customHeight="1" s="180">
      <c r="A696" s="10" t="inlineStr">
        <is>
          <t>WiFi.​DataElements.​Network.​Device.​{i}.​APMLD.​{i}.​AffiliatedAP.​{i}.</t>
        </is>
      </c>
      <c r="B696" s="12" t="inlineStr">
        <is>
          <t>Wi-Fi 7</t>
        </is>
      </c>
      <c r="C696" s="8" t="inlineStr">
        <is>
          <t>EstServiceParametersVI</t>
        </is>
      </c>
      <c r="D696" s="10" t="inlineStr">
        <is>
          <t>ubus-cli WiFi.​DataElements.​Network.​Device.​{i}.​APMLD.​{i}.​AffiliatedAP.​{i}.EstServiceParametersVI</t>
        </is>
      </c>
      <c r="E696" s="25" t="inlineStr">
        <is>
          <t>Not Supported</t>
        </is>
      </c>
      <c r="F696" s="101" t="inlineStr">
        <is>
          <t>Not Support</t>
        </is>
      </c>
      <c r="G696" s="120" t="n"/>
      <c r="H696" s="31" t="n"/>
      <c r="I696" s="39" t="n"/>
      <c r="J696" s="39" t="n"/>
      <c r="K696" s="39" t="n"/>
      <c r="L696" s="27" t="n"/>
      <c r="M696" s="122" t="n"/>
    </row>
    <row r="697" ht="15" customHeight="1" s="180">
      <c r="A697" s="10" t="inlineStr">
        <is>
          <t>WiFi.​DataElements.​Network.​Device.​{i}.​APMLD.​{i}.​AffiliatedAP.​{i}.</t>
        </is>
      </c>
      <c r="B697" s="12" t="inlineStr">
        <is>
          <t>Wi-Fi 7</t>
        </is>
      </c>
      <c r="C697" s="8" t="inlineStr">
        <is>
          <t>EstServiceParametersVO</t>
        </is>
      </c>
      <c r="D697" s="10" t="inlineStr">
        <is>
          <t>ubus-cli WiFi.​DataElements.​Network.​Device.​{i}.​APMLD.​{i}.​AffiliatedAP.​{i}.EstServiceParametersVO</t>
        </is>
      </c>
      <c r="E697" s="25" t="inlineStr">
        <is>
          <t>Not Supported</t>
        </is>
      </c>
      <c r="F697" s="101" t="inlineStr">
        <is>
          <t>Not Support</t>
        </is>
      </c>
      <c r="G697" s="120" t="n"/>
      <c r="H697" s="31" t="n"/>
      <c r="I697" s="39" t="n"/>
      <c r="J697" s="39" t="n"/>
      <c r="K697" s="39" t="n"/>
      <c r="L697" s="27" t="n"/>
      <c r="M697" s="122" t="n"/>
    </row>
    <row r="698" ht="15" customHeight="1" s="180">
      <c r="A698" s="10" t="inlineStr">
        <is>
          <t>WiFi.​DataElements.​Network.​Device.​{i}.​APMLD.​{i}.​STAMLD.​{i}.</t>
        </is>
      </c>
      <c r="B698" s="12" t="inlineStr">
        <is>
          <t>Wi-Fi 7</t>
        </is>
      </c>
      <c r="C698" s="8" t="inlineStr">
        <is>
          <t>MLDMACAddress</t>
        </is>
      </c>
      <c r="D698" s="10" t="inlineStr">
        <is>
          <t>ubus-cli WiFi.​DataElements.​Network.​Device.​{i}.​APMLD.​{i}.​STAMLD.​{i}.MLDMACAddress</t>
        </is>
      </c>
      <c r="E698" s="25" t="inlineStr">
        <is>
          <t>Not Supported</t>
        </is>
      </c>
      <c r="F698" s="101" t="inlineStr">
        <is>
          <t>Not Support</t>
        </is>
      </c>
      <c r="G698" s="120" t="n"/>
      <c r="H698" s="31" t="n"/>
      <c r="I698" s="39" t="n"/>
      <c r="J698" s="39" t="n"/>
      <c r="K698" s="39" t="n"/>
      <c r="L698" s="27" t="n"/>
      <c r="M698" s="122" t="n"/>
    </row>
    <row r="699" ht="15" customHeight="1" s="180">
      <c r="A699" s="10" t="inlineStr">
        <is>
          <t>WiFi.​DataElements.​Network.​Device.​{i}.​APMLD.​{i}.​STAMLD.​{i}.</t>
        </is>
      </c>
      <c r="B699" s="12" t="inlineStr">
        <is>
          <t>Wi-Fi 7</t>
        </is>
      </c>
      <c r="C699" s="8" t="inlineStr">
        <is>
          <t>Hostname</t>
        </is>
      </c>
      <c r="D699" s="10" t="inlineStr">
        <is>
          <t>ubus-cli WiFi.​DataElements.​Network.​Device.​{i}.​APMLD.​{i}.​STAMLD.​{i}.Hostname</t>
        </is>
      </c>
      <c r="E699" s="25" t="inlineStr">
        <is>
          <t>Not Supported</t>
        </is>
      </c>
      <c r="F699" s="101" t="inlineStr">
        <is>
          <t>Not Support</t>
        </is>
      </c>
      <c r="G699" s="120" t="n"/>
      <c r="H699" s="31" t="n"/>
      <c r="I699" s="39" t="n"/>
      <c r="J699" s="39" t="n"/>
      <c r="K699" s="39" t="n"/>
      <c r="L699" s="27" t="n"/>
      <c r="M699" s="122" t="n"/>
    </row>
    <row r="700" ht="15" customHeight="1" s="180">
      <c r="A700" s="10" t="inlineStr">
        <is>
          <t>WiFi.​DataElements.​Network.​Device.​{i}.​APMLD.​{i}.​STAMLD.​{i}.</t>
        </is>
      </c>
      <c r="B700" s="12" t="inlineStr">
        <is>
          <t>Wi-Fi 7</t>
        </is>
      </c>
      <c r="C700" s="8" t="inlineStr">
        <is>
          <t>IPv4Address</t>
        </is>
      </c>
      <c r="D700" s="10" t="inlineStr">
        <is>
          <t>ubus-cli WiFi.​DataElements.​Network.​Device.​{i}.​APMLD.​{i}.​STAMLD.​{i}.IPv4Address</t>
        </is>
      </c>
      <c r="E700" s="25" t="inlineStr">
        <is>
          <t>Not Supported</t>
        </is>
      </c>
      <c r="F700" s="101" t="inlineStr">
        <is>
          <t>Not Support</t>
        </is>
      </c>
      <c r="G700" s="120" t="n"/>
      <c r="H700" s="31" t="n"/>
      <c r="I700" s="39" t="n"/>
      <c r="J700" s="39" t="n"/>
      <c r="K700" s="39" t="n"/>
      <c r="L700" s="27" t="n"/>
      <c r="M700" s="122" t="n"/>
    </row>
    <row r="701" ht="15" customHeight="1" s="180">
      <c r="A701" s="10" t="inlineStr">
        <is>
          <t>WiFi.​DataElements.​Network.​Device.​{i}.​APMLD.​{i}.​STAMLD.​{i}.</t>
        </is>
      </c>
      <c r="B701" s="12" t="inlineStr">
        <is>
          <t>Wi-Fi 7</t>
        </is>
      </c>
      <c r="C701" s="8" t="inlineStr">
        <is>
          <t>IPv6Address</t>
        </is>
      </c>
      <c r="D701" s="10" t="inlineStr">
        <is>
          <t>ubus-cli WiFi.​DataElements.​Network.​Device.​{i}.​APMLD.​{i}.​STAMLD.​{i}.IPv6Address</t>
        </is>
      </c>
      <c r="E701" s="25" t="inlineStr">
        <is>
          <t>Not Supported</t>
        </is>
      </c>
      <c r="F701" s="101" t="inlineStr">
        <is>
          <t>Not Support</t>
        </is>
      </c>
      <c r="G701" s="120" t="n"/>
      <c r="H701" s="31" t="n"/>
      <c r="I701" s="39" t="n"/>
      <c r="J701" s="39" t="n"/>
      <c r="K701" s="39" t="n"/>
      <c r="L701" s="27" t="n"/>
      <c r="M701" s="122" t="n"/>
    </row>
    <row r="702" ht="15" customHeight="1" s="180">
      <c r="A702" s="10" t="inlineStr">
        <is>
          <t>WiFi.​DataElements.​Network.​Device.​{i}.​APMLD.​{i}.​STAMLD.​{i}.</t>
        </is>
      </c>
      <c r="B702" s="12" t="inlineStr">
        <is>
          <t>Wi-Fi 7</t>
        </is>
      </c>
      <c r="C702" s="8" t="inlineStr">
        <is>
          <t>IsbSTA</t>
        </is>
      </c>
      <c r="D702" s="10" t="inlineStr">
        <is>
          <t>ubus-cli WiFi.​DataElements.​Network.​Device.​{i}.​APMLD.​{i}.​STAMLD.​{i}.IsbSTA</t>
        </is>
      </c>
      <c r="E702" s="25" t="inlineStr">
        <is>
          <t>Not Supported</t>
        </is>
      </c>
      <c r="F702" s="101" t="inlineStr">
        <is>
          <t>Not Support</t>
        </is>
      </c>
      <c r="G702" s="120" t="n"/>
      <c r="H702" s="31" t="n"/>
      <c r="I702" s="39" t="n"/>
      <c r="J702" s="39" t="n"/>
      <c r="K702" s="39" t="n"/>
      <c r="L702" s="27" t="n"/>
      <c r="M702" s="122" t="n"/>
    </row>
    <row r="703" ht="15" customHeight="1" s="180">
      <c r="A703" s="10" t="inlineStr">
        <is>
          <t>WiFi.​DataElements.​Network.​Device.​{i}.​APMLD.​{i}.​STAMLD.​{i}.</t>
        </is>
      </c>
      <c r="B703" s="12" t="inlineStr">
        <is>
          <t>Wi-Fi 7</t>
        </is>
      </c>
      <c r="C703" s="8" t="inlineStr">
        <is>
          <t>LastConnectTime</t>
        </is>
      </c>
      <c r="D703" s="10" t="inlineStr">
        <is>
          <t>ubus-cli WiFi.​DataElements.​Network.​Device.​{i}.​APMLD.​{i}.​STAMLD.​{i}.LastConnectTime</t>
        </is>
      </c>
      <c r="E703" s="25" t="inlineStr">
        <is>
          <t>Not Supported</t>
        </is>
      </c>
      <c r="F703" s="101" t="inlineStr">
        <is>
          <t>Not Support</t>
        </is>
      </c>
      <c r="G703" s="120" t="n"/>
      <c r="H703" s="31" t="n"/>
      <c r="I703" s="39" t="n"/>
      <c r="J703" s="39" t="n"/>
      <c r="K703" s="39" t="n"/>
      <c r="L703" s="27" t="n"/>
      <c r="M703" s="122" t="n"/>
    </row>
    <row r="704" ht="15" customHeight="1" s="180">
      <c r="A704" s="10" t="inlineStr">
        <is>
          <t>WiFi.​DataElements.​Network.​Device.​{i}.​APMLD.​{i}.​STAMLD.​{i}.</t>
        </is>
      </c>
      <c r="B704" s="12" t="inlineStr">
        <is>
          <t>Wi-Fi 7</t>
        </is>
      </c>
      <c r="C704" s="8" t="inlineStr">
        <is>
          <t>BytesSent</t>
        </is>
      </c>
      <c r="D704" s="10" t="inlineStr">
        <is>
          <t>ubus-cli WiFi.​DataElements.​Network.​Device.​{i}.​APMLD.​{i}.​STAMLD.​{i}.BytesSent</t>
        </is>
      </c>
      <c r="E704" s="25" t="inlineStr">
        <is>
          <t>Not Supported</t>
        </is>
      </c>
      <c r="F704" s="101" t="inlineStr">
        <is>
          <t>Not Support</t>
        </is>
      </c>
      <c r="G704" s="120" t="n"/>
      <c r="H704" s="31" t="n"/>
      <c r="I704" s="39" t="n"/>
      <c r="J704" s="39" t="n"/>
      <c r="K704" s="39" t="n"/>
      <c r="L704" s="27" t="n"/>
      <c r="M704" s="122" t="n"/>
    </row>
    <row r="705" ht="15" customHeight="1" s="180">
      <c r="A705" s="10" t="inlineStr">
        <is>
          <t>WiFi.​DataElements.​Network.​Device.​{i}.​APMLD.​{i}.​STAMLD.​{i}.</t>
        </is>
      </c>
      <c r="B705" s="12" t="inlineStr">
        <is>
          <t>Wi-Fi 7</t>
        </is>
      </c>
      <c r="C705" s="8" t="inlineStr">
        <is>
          <t>BytesReceived</t>
        </is>
      </c>
      <c r="D705" s="10" t="inlineStr">
        <is>
          <t>ubus-cli WiFi.​DataElements.​Network.​Device.​{i}.​APMLD.​{i}.​STAMLD.​{i}.BytesReceived</t>
        </is>
      </c>
      <c r="E705" s="25" t="inlineStr">
        <is>
          <t>Not Supported</t>
        </is>
      </c>
      <c r="F705" s="101" t="inlineStr">
        <is>
          <t>Not Support</t>
        </is>
      </c>
      <c r="G705" s="120" t="n"/>
      <c r="H705" s="31" t="n"/>
      <c r="I705" s="39" t="n"/>
      <c r="J705" s="39" t="n"/>
      <c r="K705" s="39" t="n"/>
      <c r="L705" s="27" t="n"/>
      <c r="M705" s="122" t="n"/>
    </row>
    <row r="706" ht="15" customHeight="1" s="180">
      <c r="A706" s="10" t="inlineStr">
        <is>
          <t>WiFi.​DataElements.​Network.​Device.​{i}.​APMLD.​{i}.​STAMLD.​{i}.</t>
        </is>
      </c>
      <c r="B706" s="12" t="inlineStr">
        <is>
          <t>Wi-Fi 7</t>
        </is>
      </c>
      <c r="C706" s="8" t="inlineStr">
        <is>
          <t>PacketsSent</t>
        </is>
      </c>
      <c r="D706" s="10" t="inlineStr">
        <is>
          <t>ubus-cli WiFi.​DataElements.​Network.​Device.​{i}.​APMLD.​{i}.​STAMLD.​{i}.PacketsSent</t>
        </is>
      </c>
      <c r="E706" s="25" t="inlineStr">
        <is>
          <t>Not Supported</t>
        </is>
      </c>
      <c r="F706" s="101" t="inlineStr">
        <is>
          <t>Not Support</t>
        </is>
      </c>
      <c r="G706" s="120" t="n"/>
      <c r="H706" s="31" t="n"/>
      <c r="I706" s="39" t="n"/>
      <c r="J706" s="39" t="n"/>
      <c r="K706" s="39" t="n"/>
      <c r="L706" s="27" t="n"/>
      <c r="M706" s="122" t="n"/>
    </row>
    <row r="707" ht="15" customHeight="1" s="180">
      <c r="A707" s="10" t="inlineStr">
        <is>
          <t>WiFi.​DataElements.​Network.​Device.​{i}.​APMLD.​{i}.​STAMLD.​{i}.</t>
        </is>
      </c>
      <c r="B707" s="12" t="inlineStr">
        <is>
          <t>Wi-Fi 7</t>
        </is>
      </c>
      <c r="C707" s="8" t="inlineStr">
        <is>
          <t>PacketsReceived</t>
        </is>
      </c>
      <c r="D707" s="10" t="inlineStr">
        <is>
          <t>ubus-cli WiFi.​DataElements.​Network.​Device.​{i}.​APMLD.​{i}.​STAMLD.​{i}.PacketsReceived</t>
        </is>
      </c>
      <c r="E707" s="25" t="inlineStr">
        <is>
          <t>Not Supported</t>
        </is>
      </c>
      <c r="F707" s="101" t="inlineStr">
        <is>
          <t>Not Support</t>
        </is>
      </c>
      <c r="G707" s="120" t="n"/>
      <c r="H707" s="31" t="n"/>
      <c r="I707" s="39" t="n"/>
      <c r="J707" s="39" t="n"/>
      <c r="K707" s="39" t="n"/>
      <c r="L707" s="27" t="n"/>
      <c r="M707" s="122" t="n"/>
    </row>
    <row r="708" ht="15" customHeight="1" s="180">
      <c r="A708" s="10" t="inlineStr">
        <is>
          <t>WiFi.​DataElements.​Network.​Device.​{i}.​APMLD.​{i}.​STAMLD.​{i}.</t>
        </is>
      </c>
      <c r="B708" s="12" t="inlineStr">
        <is>
          <t>Wi-Fi 7</t>
        </is>
      </c>
      <c r="C708" s="8" t="inlineStr">
        <is>
          <t>ErrorsSent</t>
        </is>
      </c>
      <c r="D708" s="10" t="inlineStr">
        <is>
          <t>ubus-cli WiFi.​DataElements.​Network.​Device.​{i}.​APMLD.​{i}.​STAMLD.​{i}.ErrorsSent</t>
        </is>
      </c>
      <c r="E708" s="25" t="inlineStr">
        <is>
          <t>Not Supported</t>
        </is>
      </c>
      <c r="F708" s="101" t="inlineStr">
        <is>
          <t>Not Support</t>
        </is>
      </c>
      <c r="G708" s="120" t="n"/>
      <c r="H708" s="31" t="n"/>
      <c r="I708" s="39" t="n"/>
      <c r="J708" s="39" t="n"/>
      <c r="K708" s="39" t="n"/>
      <c r="L708" s="27" t="n"/>
      <c r="M708" s="122" t="n"/>
    </row>
    <row r="709" ht="15" customHeight="1" s="180">
      <c r="A709" s="10" t="inlineStr">
        <is>
          <t>WiFi.​DataElements.​Network.​Device.​{i}.​APMLD.​{i}.​STAMLD.​{i}.</t>
        </is>
      </c>
      <c r="B709" s="12" t="inlineStr">
        <is>
          <t>Wi-Fi 7</t>
        </is>
      </c>
      <c r="C709" s="8" t="inlineStr">
        <is>
          <t>ErrorsReceived</t>
        </is>
      </c>
      <c r="D709" s="10" t="inlineStr">
        <is>
          <t>ubus-cli WiFi.​DataElements.​Network.​Device.​{i}.​APMLD.​{i}.​STAMLD.​{i}.ErrorsReceived</t>
        </is>
      </c>
      <c r="E709" s="25" t="inlineStr">
        <is>
          <t>Not Supported</t>
        </is>
      </c>
      <c r="F709" s="101" t="inlineStr">
        <is>
          <t>Not Support</t>
        </is>
      </c>
      <c r="G709" s="120" t="n"/>
      <c r="H709" s="31" t="n"/>
      <c r="I709" s="39" t="n"/>
      <c r="J709" s="39" t="n"/>
      <c r="K709" s="39" t="n"/>
      <c r="L709" s="27" t="n"/>
      <c r="M709" s="122" t="n"/>
    </row>
    <row r="710" ht="15" customHeight="1" s="180">
      <c r="A710" s="10" t="inlineStr">
        <is>
          <t>WiFi.​DataElements.​Network.​Device.​{i}.​APMLD.​{i}.​STAMLD.​{i}.</t>
        </is>
      </c>
      <c r="B710" s="12" t="inlineStr">
        <is>
          <t>Wi-Fi 7</t>
        </is>
      </c>
      <c r="C710" s="8" t="inlineStr">
        <is>
          <t>RetransCount</t>
        </is>
      </c>
      <c r="D710" s="10" t="inlineStr">
        <is>
          <t>ubus-cli WiFi.​DataElements.​Network.​Device.​{i}.​APMLD.​{i}.​STAMLD.​{i}.RetransCount</t>
        </is>
      </c>
      <c r="E710" s="25" t="inlineStr">
        <is>
          <t>Not Supported</t>
        </is>
      </c>
      <c r="F710" s="101" t="inlineStr">
        <is>
          <t>Not Support</t>
        </is>
      </c>
      <c r="G710" s="120" t="n"/>
      <c r="H710" s="31" t="n"/>
      <c r="I710" s="39" t="n"/>
      <c r="J710" s="39" t="n"/>
      <c r="K710" s="39" t="n"/>
      <c r="L710" s="27" t="n"/>
      <c r="M710" s="122" t="n"/>
    </row>
    <row r="711" ht="15" customHeight="1" s="180">
      <c r="A711" s="10" t="inlineStr">
        <is>
          <t>WiFi.​DataElements.​Network.​Device.​{i}.​APMLD.​{i}.​STAMLD.​{i}.</t>
        </is>
      </c>
      <c r="B711" s="12" t="inlineStr">
        <is>
          <t>Wi-Fi 7</t>
        </is>
      </c>
      <c r="C711" s="8" t="inlineStr">
        <is>
          <t>STATIDLinkMapNumberOfEntries</t>
        </is>
      </c>
      <c r="D711" s="10" t="inlineStr">
        <is>
          <t>ubus-cli WiFi.​DataElements.​Network.​Device.​{i}.​APMLD.​{i}.​STAMLD.​{i}.STATIDLinkMapNumberOfEntries</t>
        </is>
      </c>
      <c r="E711" s="25" t="inlineStr">
        <is>
          <t>Not Supported</t>
        </is>
      </c>
      <c r="F711" s="101" t="inlineStr">
        <is>
          <t>Not Support</t>
        </is>
      </c>
      <c r="G711" s="120" t="n"/>
      <c r="H711" s="31" t="n"/>
      <c r="I711" s="39" t="n"/>
      <c r="J711" s="39" t="n"/>
      <c r="K711" s="39" t="n"/>
      <c r="L711" s="27" t="n"/>
      <c r="M711" s="122" t="n"/>
    </row>
    <row r="712" ht="15" customHeight="1" s="180">
      <c r="A712" s="10" t="inlineStr">
        <is>
          <t>WiFi.​DataElements.​Network.​Device.​{i}.​APMLD.​{i}.​STAMLD.​{i}.</t>
        </is>
      </c>
      <c r="B712" s="12" t="inlineStr">
        <is>
          <t>Wi-Fi 7</t>
        </is>
      </c>
      <c r="C712" s="8" t="inlineStr">
        <is>
          <t>AffiliatedSTANumberOfEntries</t>
        </is>
      </c>
      <c r="D712" s="10" t="inlineStr">
        <is>
          <t>ubus-cli WiFi.​DataElements.​Network.​Device.​{i}.​APMLD.​{i}.​STAMLD.​{i}.AffiliatedSTANumberOfEntries</t>
        </is>
      </c>
      <c r="E712" s="25" t="inlineStr">
        <is>
          <t>Not Supported</t>
        </is>
      </c>
      <c r="F712" s="101" t="inlineStr">
        <is>
          <t>Not Support</t>
        </is>
      </c>
      <c r="G712" s="120" t="n"/>
      <c r="H712" s="31" t="n"/>
      <c r="I712" s="39" t="n"/>
      <c r="J712" s="39" t="n"/>
      <c r="K712" s="39" t="n"/>
      <c r="L712" s="27" t="n"/>
      <c r="M712" s="122" t="n"/>
    </row>
    <row r="713" ht="15" customHeight="1" s="180">
      <c r="A713" s="10" t="inlineStr">
        <is>
          <t>WiFi.​DataElements.​Network.​Device.​{i}.​APMLD.​{i}.​STAMLD.​{i}.​STAMLDConfig.</t>
        </is>
      </c>
      <c r="B713" s="12" t="inlineStr">
        <is>
          <t>Wi-Fi 7</t>
        </is>
      </c>
      <c r="C713" s="8" t="inlineStr">
        <is>
          <t>EMLMREnabled</t>
        </is>
      </c>
      <c r="D713" s="10" t="inlineStr">
        <is>
          <t>ubus-cli WiFi.​DataElements.​Network.​Device.​{i}.​APMLD.​{i}.​STAMLD.​{i}.​STAMLDConfig.EMLMREnabled</t>
        </is>
      </c>
      <c r="E713" s="25" t="inlineStr">
        <is>
          <t>Not Supported</t>
        </is>
      </c>
      <c r="F713" s="101" t="inlineStr">
        <is>
          <t>Not Support</t>
        </is>
      </c>
      <c r="G713" s="120" t="n"/>
      <c r="H713" s="31" t="n"/>
      <c r="I713" s="39" t="n"/>
      <c r="J713" s="39" t="n"/>
      <c r="K713" s="39" t="n"/>
      <c r="L713" s="27" t="n"/>
      <c r="M713" s="122" t="n"/>
    </row>
    <row r="714" ht="15" customHeight="1" s="180">
      <c r="A714" s="10" t="inlineStr">
        <is>
          <t>WiFi.​DataElements.​Network.​Device.​{i}.​APMLD.​{i}.​STAMLD.​{i}.​STAMLDConfig.</t>
        </is>
      </c>
      <c r="B714" s="12" t="inlineStr">
        <is>
          <t>Wi-Fi 7</t>
        </is>
      </c>
      <c r="C714" s="8" t="inlineStr">
        <is>
          <t>EMLSREnabled</t>
        </is>
      </c>
      <c r="D714" s="10" t="inlineStr">
        <is>
          <t>ubus-cli WiFi.​DataElements.​Network.​Device.​{i}.​APMLD.​{i}.​STAMLD.​{i}.​STAMLDConfig.EMLSREnabled</t>
        </is>
      </c>
      <c r="E714" s="25" t="inlineStr">
        <is>
          <t>Not Supported</t>
        </is>
      </c>
      <c r="F714" s="101" t="inlineStr">
        <is>
          <t>Not Support</t>
        </is>
      </c>
      <c r="G714" s="120" t="n"/>
      <c r="H714" s="31" t="n"/>
      <c r="I714" s="39" t="n"/>
      <c r="J714" s="39" t="n"/>
      <c r="K714" s="39" t="n"/>
      <c r="L714" s="27" t="n"/>
      <c r="M714" s="122" t="n"/>
    </row>
    <row r="715" ht="15" customHeight="1" s="180">
      <c r="A715" s="10" t="inlineStr">
        <is>
          <t>WiFi.​DataElements.​Network.​Device.​{i}.​APMLD.​{i}.​STAMLD.​{i}.​STAMLDConfig.</t>
        </is>
      </c>
      <c r="B715" s="12" t="inlineStr">
        <is>
          <t>Wi-Fi 7</t>
        </is>
      </c>
      <c r="C715" s="8" t="inlineStr">
        <is>
          <t>STREnabled</t>
        </is>
      </c>
      <c r="D715" s="10" t="inlineStr">
        <is>
          <t>ubus-cli WiFi.​DataElements.​Network.​Device.​{i}.​APMLD.​{i}.​STAMLD.​{i}.​STAMLDConfig.STREnabled</t>
        </is>
      </c>
      <c r="E715" s="25" t="inlineStr">
        <is>
          <t>Not Supported</t>
        </is>
      </c>
      <c r="F715" s="101" t="inlineStr">
        <is>
          <t>Not Support</t>
        </is>
      </c>
      <c r="G715" s="120" t="n"/>
      <c r="H715" s="31" t="n"/>
      <c r="I715" s="39" t="n"/>
      <c r="J715" s="39" t="n"/>
      <c r="K715" s="39" t="n"/>
      <c r="L715" s="27" t="n"/>
      <c r="M715" s="122" t="n"/>
    </row>
    <row r="716" ht="15" customHeight="1" s="180">
      <c r="A716" s="10" t="inlineStr">
        <is>
          <t>WiFi.​DataElements.​Network.​Device.​{i}.​APMLD.​{i}.​STAMLD.​{i}.​STAMLDConfig.</t>
        </is>
      </c>
      <c r="B716" s="12" t="inlineStr">
        <is>
          <t>Wi-Fi 7</t>
        </is>
      </c>
      <c r="C716" s="8" t="inlineStr">
        <is>
          <t>NSTREnabled</t>
        </is>
      </c>
      <c r="D716" s="10" t="inlineStr">
        <is>
          <t>ubus-cli WiFi.​DataElements.​Network.​Device.​{i}.​APMLD.​{i}.​STAMLD.​{i}.​STAMLDConfig.NSTREnabled</t>
        </is>
      </c>
      <c r="E716" s="25" t="inlineStr">
        <is>
          <t>Not Supported</t>
        </is>
      </c>
      <c r="F716" s="101" t="inlineStr">
        <is>
          <t>Not Support</t>
        </is>
      </c>
      <c r="G716" s="120" t="n"/>
      <c r="H716" s="31" t="n"/>
      <c r="I716" s="39" t="n"/>
      <c r="J716" s="39" t="n"/>
      <c r="K716" s="39" t="n"/>
      <c r="L716" s="27" t="n"/>
      <c r="M716" s="122" t="n"/>
    </row>
    <row r="717" ht="15" customHeight="1" s="180">
      <c r="A717" s="10" t="inlineStr">
        <is>
          <t>WiFi.​DataElements.​Network.​Device.​{i}.​APMLD.​{i}.​STAMLD.​{i}.​STAMLDConfig.</t>
        </is>
      </c>
      <c r="B717" s="12" t="inlineStr">
        <is>
          <t>Wi-Fi 7</t>
        </is>
      </c>
      <c r="C717" s="8" t="inlineStr">
        <is>
          <t>TIDLinkMapNegotiation</t>
        </is>
      </c>
      <c r="D717" s="10" t="inlineStr">
        <is>
          <t>ubus-cli WiFi.​DataElements.​Network.​Device.​{i}.​APMLD.​{i}.​STAMLD.​{i}.​STAMLDConfig.TIDLinkMapNegotiation</t>
        </is>
      </c>
      <c r="E717" s="25" t="inlineStr">
        <is>
          <t>Not Supported</t>
        </is>
      </c>
      <c r="F717" s="101" t="inlineStr">
        <is>
          <t>Not Support</t>
        </is>
      </c>
      <c r="G717" s="120" t="n"/>
      <c r="H717" s="31" t="n"/>
      <c r="I717" s="39" t="n"/>
      <c r="J717" s="39" t="n"/>
      <c r="K717" s="39" t="n"/>
      <c r="L717" s="27" t="n"/>
      <c r="M717" s="122" t="n"/>
    </row>
    <row r="718" ht="15" customHeight="1" s="180">
      <c r="A718" s="10" t="inlineStr">
        <is>
          <t>WiFi.​DataElements.​Network.​Device.​{i}.​APMLD.​{i}.​STAMLD.​{i}.​STATIDLinkMap.​{i}.</t>
        </is>
      </c>
      <c r="B718" s="12" t="inlineStr">
        <is>
          <t>Wi-Fi 7</t>
        </is>
      </c>
      <c r="C718" s="8" t="inlineStr">
        <is>
          <t>Direction</t>
        </is>
      </c>
      <c r="D718" s="10" t="inlineStr">
        <is>
          <t>ubus-cli WiFi.​DataElements.​Network.​Device.​{i}.​APMLD.​{i}.​STAMLD.​{i}.​STATIDLinkMap.​{i}.Direction</t>
        </is>
      </c>
      <c r="E718" s="25" t="inlineStr">
        <is>
          <t>Not Supported</t>
        </is>
      </c>
      <c r="F718" s="101" t="inlineStr">
        <is>
          <t>Not Support</t>
        </is>
      </c>
      <c r="G718" s="120" t="n"/>
      <c r="H718" s="31" t="n"/>
      <c r="I718" s="39" t="n"/>
      <c r="J718" s="39" t="n"/>
      <c r="K718" s="39" t="n"/>
      <c r="L718" s="27" t="n"/>
      <c r="M718" s="122" t="n"/>
    </row>
    <row r="719" ht="15" customHeight="1" s="180">
      <c r="A719" s="10" t="inlineStr">
        <is>
          <t>WiFi.​DataElements.​Network.​Device.​{i}.​APMLD.​{i}.​STAMLD.​{i}.​STATIDLinkMap.​{i}.</t>
        </is>
      </c>
      <c r="B719" s="12" t="inlineStr">
        <is>
          <t>Wi-Fi 7</t>
        </is>
      </c>
      <c r="C719" s="8" t="inlineStr">
        <is>
          <t>TID</t>
        </is>
      </c>
      <c r="D719" s="10" t="inlineStr">
        <is>
          <t>ubus-cli WiFi.​DataElements.​Network.​Device.​{i}.​APMLD.​{i}.​STAMLD.​{i}.​STATIDLinkMap.​{i}.TID</t>
        </is>
      </c>
      <c r="E719" s="25" t="inlineStr">
        <is>
          <t>Not Supported</t>
        </is>
      </c>
      <c r="F719" s="101" t="inlineStr">
        <is>
          <t>Not Support</t>
        </is>
      </c>
      <c r="G719" s="120" t="n"/>
      <c r="H719" s="31" t="n"/>
      <c r="I719" s="39" t="n"/>
      <c r="J719" s="39" t="n"/>
      <c r="K719" s="39" t="n"/>
      <c r="L719" s="27" t="n"/>
      <c r="M719" s="122" t="n"/>
    </row>
    <row r="720" ht="15" customHeight="1" s="180">
      <c r="A720" s="10" t="inlineStr">
        <is>
          <t>WiFi.​DataElements.​Network.​Device.​{i}.​APMLD.​{i}.​STAMLD.​{i}.​STATIDLinkMap.​{i}.</t>
        </is>
      </c>
      <c r="B720" s="12" t="inlineStr">
        <is>
          <t>Wi-Fi 7</t>
        </is>
      </c>
      <c r="C720" s="8" t="inlineStr">
        <is>
          <t>BSSID</t>
        </is>
      </c>
      <c r="D720" s="10" t="inlineStr">
        <is>
          <t>ubus-cli WiFi.​DataElements.​Network.​Device.​{i}.​APMLD.​{i}.​STAMLD.​{i}.​STATIDLinkMap.​{i}.BSSID</t>
        </is>
      </c>
      <c r="E720" s="25" t="inlineStr">
        <is>
          <t>Not Supported</t>
        </is>
      </c>
      <c r="F720" s="101" t="inlineStr">
        <is>
          <t>Not Support</t>
        </is>
      </c>
      <c r="G720" s="120" t="n"/>
      <c r="H720" s="31" t="n"/>
      <c r="I720" s="39" t="n"/>
      <c r="J720" s="39" t="n"/>
      <c r="K720" s="39" t="n"/>
      <c r="L720" s="27" t="n"/>
      <c r="M720" s="122" t="n"/>
    </row>
    <row r="721" ht="15" customHeight="1" s="180">
      <c r="A721" s="10" t="inlineStr">
        <is>
          <t>WiFi.​DataElements.​Network.​Device.​{i}.​APMLD.​{i}.​STAMLD.​{i}.​STATIDLinkMap.​{i}.</t>
        </is>
      </c>
      <c r="B721" s="12" t="inlineStr">
        <is>
          <t>Wi-Fi 7</t>
        </is>
      </c>
      <c r="C721" s="8" t="inlineStr">
        <is>
          <t>LinkID</t>
        </is>
      </c>
      <c r="D721" s="10" t="inlineStr">
        <is>
          <t>ubus-cli WiFi.​DataElements.​Network.​Device.​{i}.​APMLD.​{i}.​STAMLD.​{i}.​STATIDLinkMap.​{i}.LinkID</t>
        </is>
      </c>
      <c r="E721" s="25" t="inlineStr">
        <is>
          <t>Not Supported</t>
        </is>
      </c>
      <c r="F721" s="101" t="inlineStr">
        <is>
          <t>Not Support</t>
        </is>
      </c>
      <c r="G721" s="120" t="n"/>
      <c r="H721" s="31" t="n"/>
      <c r="I721" s="39" t="n"/>
      <c r="J721" s="39" t="n"/>
      <c r="K721" s="39" t="n"/>
      <c r="L721" s="27" t="n"/>
      <c r="M721" s="122" t="n"/>
    </row>
    <row r="722" ht="15" customHeight="1" s="180">
      <c r="A722" s="10" t="inlineStr">
        <is>
          <t>WiFi.​DataElements.​Network.​Device.​{i}.​APMLD.​{i}.​STAMLD.​{i}.​AffiliatedSTA.​{i}.</t>
        </is>
      </c>
      <c r="B722" s="12" t="inlineStr">
        <is>
          <t>Wi-Fi 7</t>
        </is>
      </c>
      <c r="C722" s="8" t="inlineStr">
        <is>
          <t>MACAddress</t>
        </is>
      </c>
      <c r="D722" s="10" t="inlineStr">
        <is>
          <t>ubus-cli WiFi.​DataElements.​Network.​Device.​{i}.​APMLD.​{i}.​STAMLD.​{i}.​AffiliatedSTA.​{i}.MACAddress</t>
        </is>
      </c>
      <c r="E722" s="25" t="inlineStr">
        <is>
          <t>Not Supported</t>
        </is>
      </c>
      <c r="F722" s="101" t="inlineStr">
        <is>
          <t>Not Support</t>
        </is>
      </c>
      <c r="G722" s="120" t="n"/>
      <c r="H722" s="31" t="n"/>
      <c r="I722" s="39" t="n"/>
      <c r="J722" s="39" t="n"/>
      <c r="K722" s="39" t="n"/>
      <c r="L722" s="27" t="n"/>
      <c r="M722" s="122" t="n"/>
    </row>
    <row r="723" ht="15" customHeight="1" s="180">
      <c r="A723" s="10" t="inlineStr">
        <is>
          <t>WiFi.​DataElements.​Network.​Device.​{i}.​APMLD.​{i}.​STAMLD.​{i}.​AffiliatedSTA.​{i}.</t>
        </is>
      </c>
      <c r="B723" s="12" t="inlineStr">
        <is>
          <t>Wi-Fi 7</t>
        </is>
      </c>
      <c r="C723" s="8" t="inlineStr">
        <is>
          <t>BSSID</t>
        </is>
      </c>
      <c r="D723" s="10" t="inlineStr">
        <is>
          <t>ubus-cli WiFi.​DataElements.​Network.​Device.​{i}.​APMLD.​{i}.​STAMLD.​{i}.​AffiliatedSTA.​{i}.BSSID</t>
        </is>
      </c>
      <c r="E723" s="25" t="inlineStr">
        <is>
          <t>Not Supported</t>
        </is>
      </c>
      <c r="F723" s="101" t="inlineStr">
        <is>
          <t>Not Support</t>
        </is>
      </c>
      <c r="G723" s="120" t="n"/>
      <c r="H723" s="31" t="n"/>
      <c r="I723" s="39" t="n"/>
      <c r="J723" s="39" t="n"/>
      <c r="K723" s="39" t="n"/>
      <c r="L723" s="27" t="n"/>
      <c r="M723" s="122" t="n"/>
    </row>
    <row r="724" ht="15" customHeight="1" s="180">
      <c r="A724" s="10" t="inlineStr">
        <is>
          <t>WiFi.​DataElements.​Network.​Device.​{i}.​APMLD.​{i}.​STAMLD.​{i}.​AffiliatedSTA.​{i}.</t>
        </is>
      </c>
      <c r="B724" s="12" t="inlineStr">
        <is>
          <t>Wi-Fi 7</t>
        </is>
      </c>
      <c r="C724" s="8" t="inlineStr">
        <is>
          <t>LinkID</t>
        </is>
      </c>
      <c r="D724" s="10" t="inlineStr">
        <is>
          <t>ubus-cli WiFi.​DataElements.​Network.​Device.​{i}.​APMLD.​{i}.​STAMLD.​{i}.​AffiliatedSTA.​{i}.LinkID</t>
        </is>
      </c>
      <c r="E724" s="25" t="inlineStr">
        <is>
          <t>Not Supported</t>
        </is>
      </c>
      <c r="F724" s="101" t="inlineStr">
        <is>
          <t>Not Support</t>
        </is>
      </c>
      <c r="G724" s="120" t="n"/>
      <c r="H724" s="31" t="n"/>
      <c r="I724" s="39" t="n"/>
      <c r="J724" s="39" t="n"/>
      <c r="K724" s="39" t="n"/>
      <c r="L724" s="27" t="n"/>
      <c r="M724" s="122" t="n"/>
    </row>
    <row r="725" ht="15" customHeight="1" s="180">
      <c r="A725" s="10" t="inlineStr">
        <is>
          <t>WiFi.​DataElements.​Network.​Device.​{i}.​APMLD.​{i}.​STAMLD.​{i}.​AffiliatedSTA.​{i}.</t>
        </is>
      </c>
      <c r="B725" s="12" t="inlineStr">
        <is>
          <t>Wi-Fi 7</t>
        </is>
      </c>
      <c r="C725" s="8" t="inlineStr">
        <is>
          <t>BytesSent</t>
        </is>
      </c>
      <c r="D725" s="10" t="inlineStr">
        <is>
          <t>ubus-cli WiFi.​DataElements.​Network.​Device.​{i}.​APMLD.​{i}.​STAMLD.​{i}.​AffiliatedSTA.​{i}.BytesSent</t>
        </is>
      </c>
      <c r="E725" s="25" t="inlineStr">
        <is>
          <t>Not Supported</t>
        </is>
      </c>
      <c r="F725" s="101" t="inlineStr">
        <is>
          <t>Not Support</t>
        </is>
      </c>
      <c r="G725" s="120" t="n"/>
      <c r="H725" s="31" t="n"/>
      <c r="I725" s="39" t="n"/>
      <c r="J725" s="39" t="n"/>
      <c r="K725" s="39" t="n"/>
      <c r="L725" s="27" t="n"/>
      <c r="M725" s="122" t="n"/>
    </row>
    <row r="726" ht="15" customHeight="1" s="180">
      <c r="A726" s="10" t="inlineStr">
        <is>
          <t>WiFi.​DataElements.​Network.​Device.​{i}.​APMLD.​{i}.​STAMLD.​{i}.​AffiliatedSTA.​{i}.</t>
        </is>
      </c>
      <c r="B726" s="12" t="inlineStr">
        <is>
          <t>Wi-Fi 7</t>
        </is>
      </c>
      <c r="C726" s="8" t="inlineStr">
        <is>
          <t>BytesReceived</t>
        </is>
      </c>
      <c r="D726" s="10" t="inlineStr">
        <is>
          <t>ubus-cli WiFi.​DataElements.​Network.​Device.​{i}.​APMLD.​{i}.​STAMLD.​{i}.​AffiliatedSTA.​{i}.BytesReceived</t>
        </is>
      </c>
      <c r="E726" s="25" t="inlineStr">
        <is>
          <t>Not Supported</t>
        </is>
      </c>
      <c r="F726" s="101" t="inlineStr">
        <is>
          <t>Not Support</t>
        </is>
      </c>
      <c r="G726" s="120" t="n"/>
      <c r="H726" s="31" t="n"/>
      <c r="I726" s="39" t="n"/>
      <c r="J726" s="39" t="n"/>
      <c r="K726" s="39" t="n"/>
      <c r="L726" s="27" t="n"/>
      <c r="M726" s="122" t="n"/>
    </row>
    <row r="727" ht="15" customHeight="1" s="180">
      <c r="A727" s="10" t="inlineStr">
        <is>
          <t>WiFi.​DataElements.​Network.​Device.​{i}.​APMLD.​{i}.​STAMLD.​{i}.​AffiliatedSTA.​{i}.</t>
        </is>
      </c>
      <c r="B727" s="12" t="inlineStr">
        <is>
          <t>Wi-Fi 7</t>
        </is>
      </c>
      <c r="C727" s="8" t="inlineStr">
        <is>
          <t>PacketsSent</t>
        </is>
      </c>
      <c r="D727" s="10" t="inlineStr">
        <is>
          <t>ubus-cli WiFi.​DataElements.​Network.​Device.​{i}.​APMLD.​{i}.​STAMLD.​{i}.​AffiliatedSTA.​{i}.PacketsSent</t>
        </is>
      </c>
      <c r="E727" s="25" t="inlineStr">
        <is>
          <t>Not Supported</t>
        </is>
      </c>
      <c r="F727" s="101" t="inlineStr">
        <is>
          <t>Not Support</t>
        </is>
      </c>
      <c r="G727" s="120" t="n"/>
      <c r="H727" s="31" t="n"/>
      <c r="I727" s="39" t="n"/>
      <c r="J727" s="39" t="n"/>
      <c r="K727" s="39" t="n"/>
      <c r="L727" s="27" t="n"/>
      <c r="M727" s="122" t="n"/>
    </row>
    <row r="728" ht="15" customHeight="1" s="180">
      <c r="A728" s="10" t="inlineStr">
        <is>
          <t>WiFi.​DataElements.​Network.​Device.​{i}.​APMLD.​{i}.​STAMLD.​{i}.​AffiliatedSTA.​{i}.</t>
        </is>
      </c>
      <c r="B728" s="12" t="inlineStr">
        <is>
          <t>Wi-Fi 7</t>
        </is>
      </c>
      <c r="C728" s="8" t="inlineStr">
        <is>
          <t>PacketsReceived</t>
        </is>
      </c>
      <c r="D728" s="10" t="inlineStr">
        <is>
          <t>ubus-cli WiFi.​DataElements.​Network.​Device.​{i}.​APMLD.​{i}.​STAMLD.​{i}.​AffiliatedSTA.​{i}.PacketsReceived</t>
        </is>
      </c>
      <c r="E728" s="25" t="inlineStr">
        <is>
          <t>Not Supported</t>
        </is>
      </c>
      <c r="F728" s="101" t="inlineStr">
        <is>
          <t>Not Support</t>
        </is>
      </c>
      <c r="G728" s="120" t="n"/>
      <c r="H728" s="31" t="n"/>
      <c r="I728" s="39" t="n"/>
      <c r="J728" s="39" t="n"/>
      <c r="K728" s="39" t="n"/>
      <c r="L728" s="27" t="n"/>
      <c r="M728" s="122" t="n"/>
    </row>
    <row r="729" ht="15" customHeight="1" s="180">
      <c r="A729" s="10" t="inlineStr">
        <is>
          <t>WiFi.​DataElements.​Network.​Device.​{i}.​APMLD.​{i}.​STAMLD.​{i}.​AffiliatedSTA.​{i}.</t>
        </is>
      </c>
      <c r="B729" s="12" t="inlineStr">
        <is>
          <t>Wi-Fi 7</t>
        </is>
      </c>
      <c r="C729" s="8" t="inlineStr">
        <is>
          <t>ErrorsSent</t>
        </is>
      </c>
      <c r="D729" s="10" t="inlineStr">
        <is>
          <t>ubus-cli WiFi.​DataElements.​Network.​Device.​{i}.​APMLD.​{i}.​STAMLD.​{i}.​AffiliatedSTA.​{i}.ErrorsSent</t>
        </is>
      </c>
      <c r="E729" s="25" t="inlineStr">
        <is>
          <t>Not Supported</t>
        </is>
      </c>
      <c r="F729" s="101" t="inlineStr">
        <is>
          <t>Not Support</t>
        </is>
      </c>
      <c r="G729" s="120" t="n"/>
      <c r="H729" s="31" t="n"/>
      <c r="I729" s="39" t="n"/>
      <c r="J729" s="39" t="n"/>
      <c r="K729" s="39" t="n"/>
      <c r="L729" s="27" t="n"/>
      <c r="M729" s="122" t="n"/>
    </row>
    <row r="730" ht="15" customHeight="1" s="180">
      <c r="A730" s="10" t="inlineStr">
        <is>
          <t>WiFi.​DataElements.​Network.​Device.​{i}.​APMLD.​{i}.​STAMLD.​{i}.​AffiliatedSTA.​{i}.</t>
        </is>
      </c>
      <c r="B730" s="12" t="inlineStr">
        <is>
          <t>Wi-Fi 7</t>
        </is>
      </c>
      <c r="C730" s="8" t="inlineStr">
        <is>
          <t>SignalStrength</t>
        </is>
      </c>
      <c r="D730" s="10" t="inlineStr">
        <is>
          <t>ubus-cli WiFi.​DataElements.​Network.​Device.​{i}.​APMLD.​{i}.​STAMLD.​{i}.​AffiliatedSTA.​{i}.SignalStrength</t>
        </is>
      </c>
      <c r="E730" s="25" t="inlineStr">
        <is>
          <t>Not Supported</t>
        </is>
      </c>
      <c r="F730" s="101" t="inlineStr">
        <is>
          <t>Not Support</t>
        </is>
      </c>
      <c r="G730" s="120" t="n"/>
      <c r="H730" s="31" t="n"/>
      <c r="I730" s="39" t="n"/>
      <c r="J730" s="39" t="n"/>
      <c r="K730" s="39" t="n"/>
      <c r="L730" s="27" t="n"/>
      <c r="M730" s="122" t="n"/>
    </row>
    <row r="731" ht="15" customHeight="1" s="180">
      <c r="A731" s="10" t="inlineStr">
        <is>
          <t>WiFi.​DataElements.​Network.​Device.​{i}.​APMLD.​{i}.​STAMLD.​{i}.​AffiliatedSTA.​{i}.</t>
        </is>
      </c>
      <c r="B731" s="12" t="inlineStr">
        <is>
          <t>Wi-Fi 7</t>
        </is>
      </c>
      <c r="C731" s="8" t="inlineStr">
        <is>
          <t>EstMACDataRateDownlink</t>
        </is>
      </c>
      <c r="D731" s="10" t="inlineStr">
        <is>
          <t>ubus-cli WiFi.​DataElements.​Network.​Device.​{i}.​APMLD.​{i}.​STAMLD.​{i}.​AffiliatedSTA.​{i}.EstMACDataRateDownlink</t>
        </is>
      </c>
      <c r="E731" s="25" t="inlineStr">
        <is>
          <t>Not Supported</t>
        </is>
      </c>
      <c r="F731" s="101" t="inlineStr">
        <is>
          <t>Not Support</t>
        </is>
      </c>
      <c r="G731" s="120" t="n"/>
      <c r="H731" s="31" t="n"/>
      <c r="I731" s="39" t="n"/>
      <c r="J731" s="39" t="n"/>
      <c r="K731" s="39" t="n"/>
      <c r="L731" s="27" t="n"/>
      <c r="M731" s="122" t="n"/>
    </row>
    <row r="732" ht="15" customHeight="1" s="180">
      <c r="A732" s="10" t="inlineStr">
        <is>
          <t>WiFi.​DataElements.​Network.​Device.​{i}.​APMLD.​{i}.​STAMLD.​{i}.​AffiliatedSTA.​{i}.</t>
        </is>
      </c>
      <c r="B732" s="12" t="inlineStr">
        <is>
          <t>Wi-Fi 7</t>
        </is>
      </c>
      <c r="C732" s="8" t="inlineStr">
        <is>
          <t>EstMACDataRateUplink</t>
        </is>
      </c>
      <c r="D732" s="10" t="inlineStr">
        <is>
          <t>ubus-cli WiFi.​DataElements.​Network.​Device.​{i}.​APMLD.​{i}.​STAMLD.​{i}.​AffiliatedSTA.​{i}.EstMACDataRateUplink</t>
        </is>
      </c>
      <c r="E732" s="25" t="inlineStr">
        <is>
          <t>Not Supported</t>
        </is>
      </c>
      <c r="F732" s="101" t="inlineStr">
        <is>
          <t>Not Support</t>
        </is>
      </c>
      <c r="G732" s="120" t="n"/>
      <c r="H732" s="31" t="n"/>
      <c r="I732" s="39" t="n"/>
      <c r="J732" s="39" t="n"/>
      <c r="K732" s="39" t="n"/>
      <c r="L732" s="27" t="n"/>
      <c r="M732" s="122" t="n"/>
    </row>
    <row r="733" ht="15" customHeight="1" s="180">
      <c r="A733" s="10" t="inlineStr">
        <is>
          <t>WiFi.​DataElements.​Network.​Device.​{i}.​APMLD.​{i}.​STAMLD.​{i}.​AffiliatedSTA.​{i}.</t>
        </is>
      </c>
      <c r="B733" s="12" t="inlineStr">
        <is>
          <t>Wi-Fi 7</t>
        </is>
      </c>
      <c r="C733" s="8" t="inlineStr">
        <is>
          <t>LastDataDownlinkRate</t>
        </is>
      </c>
      <c r="D733" s="10" t="inlineStr">
        <is>
          <t>ubus-cli WiFi.​DataElements.​Network.​Device.​{i}.​APMLD.​{i}.​STAMLD.​{i}.​AffiliatedSTA.​{i}.LastDataDownlinkRate</t>
        </is>
      </c>
      <c r="E733" s="25" t="inlineStr">
        <is>
          <t>Not Supported</t>
        </is>
      </c>
      <c r="F733" s="101" t="inlineStr">
        <is>
          <t>Not Support</t>
        </is>
      </c>
      <c r="G733" s="120" t="n"/>
      <c r="H733" s="31" t="n"/>
      <c r="I733" s="39" t="n"/>
      <c r="J733" s="39" t="n"/>
      <c r="K733" s="39" t="n"/>
      <c r="L733" s="27" t="n"/>
      <c r="M733" s="122" t="n"/>
    </row>
    <row r="734" ht="15" customHeight="1" s="180">
      <c r="A734" s="10" t="inlineStr">
        <is>
          <t>WiFi.​DataElements.​Network.​Device.​{i}.​APMLD.​{i}.​STAMLD.​{i}.​AffiliatedSTA.​{i}.</t>
        </is>
      </c>
      <c r="B734" s="12" t="inlineStr">
        <is>
          <t>Wi-Fi 7</t>
        </is>
      </c>
      <c r="C734" s="8" t="inlineStr">
        <is>
          <t>LastDataUplinkRate</t>
        </is>
      </c>
      <c r="D734" s="10" t="inlineStr">
        <is>
          <t>ubus-cli WiFi.​DataElements.​Network.​Device.​{i}.​APMLD.​{i}.​STAMLD.​{i}.​AffiliatedSTA.​{i}.LastDataUplinkRate</t>
        </is>
      </c>
      <c r="E734" s="25" t="inlineStr">
        <is>
          <t>Not Supported</t>
        </is>
      </c>
      <c r="F734" s="101" t="inlineStr">
        <is>
          <t>Not Support</t>
        </is>
      </c>
      <c r="G734" s="120" t="n"/>
      <c r="H734" s="31" t="n"/>
      <c r="I734" s="39" t="n"/>
      <c r="J734" s="39" t="n"/>
      <c r="K734" s="39" t="n"/>
      <c r="L734" s="27" t="n"/>
      <c r="M734" s="122" t="n"/>
    </row>
    <row r="735" ht="15" customHeight="1" s="180">
      <c r="A735" s="10" t="inlineStr">
        <is>
          <t>WiFi.​DataElements.​Network.​Device.​{i}.​APMLD.​{i}.​STAMLD.​{i}.​AffiliatedSTA.​{i}.</t>
        </is>
      </c>
      <c r="B735" s="12" t="inlineStr">
        <is>
          <t>Wi-Fi 7</t>
        </is>
      </c>
      <c r="C735" s="8" t="inlineStr">
        <is>
          <t>UtilizationReceive</t>
        </is>
      </c>
      <c r="D735" s="10" t="inlineStr">
        <is>
          <t>ubus-cli WiFi.​DataElements.​Network.​Device.​{i}.​APMLD.​{i}.​STAMLD.​{i}.​AffiliatedSTA.​{i}.UtilizationReceive</t>
        </is>
      </c>
      <c r="E735" s="25" t="inlineStr">
        <is>
          <t>Not Supported</t>
        </is>
      </c>
      <c r="F735" s="101" t="inlineStr">
        <is>
          <t>Not Support</t>
        </is>
      </c>
      <c r="G735" s="120" t="n"/>
      <c r="H735" s="31" t="n"/>
      <c r="I735" s="39" t="n"/>
      <c r="J735" s="39" t="n"/>
      <c r="K735" s="39" t="n"/>
      <c r="L735" s="27" t="n"/>
      <c r="M735" s="122" t="n"/>
    </row>
    <row r="736" ht="15" customHeight="1" s="180">
      <c r="A736" s="10" t="inlineStr">
        <is>
          <t>WiFi.​DataElements.​Network.​Device.​{i}.​APMLD.​{i}.​STAMLD.​{i}.​AffiliatedSTA.​{i}.</t>
        </is>
      </c>
      <c r="B736" s="12" t="inlineStr">
        <is>
          <t>Wi-Fi 7</t>
        </is>
      </c>
      <c r="C736" s="8" t="inlineStr">
        <is>
          <t>UtilizationTransmit</t>
        </is>
      </c>
      <c r="D736" s="10" t="inlineStr">
        <is>
          <t>ubus-cli WiFi.​DataElements.​Network.​Device.​{i}.​APMLD.​{i}.​STAMLD.​{i}.​AffiliatedSTA.​{i}.UtilizationTransmit</t>
        </is>
      </c>
      <c r="E736" s="25" t="inlineStr">
        <is>
          <t>Not Supported</t>
        </is>
      </c>
      <c r="F736" s="101" t="inlineStr">
        <is>
          <t>Not Support</t>
        </is>
      </c>
      <c r="G736" s="120" t="n"/>
      <c r="H736" s="31" t="n"/>
      <c r="I736" s="39" t="n"/>
      <c r="J736" s="39" t="n"/>
      <c r="K736" s="39" t="n"/>
      <c r="L736" s="27" t="n"/>
      <c r="M736" s="122" t="n"/>
    </row>
    <row r="737" ht="15" customHeight="1" s="180">
      <c r="A737" s="10" t="inlineStr">
        <is>
          <t>WiFi.​DataElements.​Network.​Device.​{i}.​bSTAMLD.</t>
        </is>
      </c>
      <c r="B737" s="12" t="inlineStr">
        <is>
          <t>Wi-Fi 7</t>
        </is>
      </c>
      <c r="C737" s="8" t="inlineStr">
        <is>
          <t>MLDMACAddress</t>
        </is>
      </c>
      <c r="D737" s="10" t="inlineStr">
        <is>
          <t>ubus-cli WiFi.​DataElements.​Network.​Device.​{i}.​bSTAMLD.MLDMACAddress</t>
        </is>
      </c>
      <c r="E737" s="25" t="inlineStr">
        <is>
          <t>Not Supported</t>
        </is>
      </c>
      <c r="F737" s="101" t="inlineStr">
        <is>
          <t>Not Support</t>
        </is>
      </c>
      <c r="G737" s="120" t="n"/>
      <c r="H737" s="31" t="n"/>
      <c r="I737" s="39" t="n"/>
      <c r="J737" s="39" t="n"/>
      <c r="K737" s="39" t="n"/>
      <c r="L737" s="27" t="n"/>
      <c r="M737" s="122" t="n"/>
    </row>
    <row r="738" ht="15" customHeight="1" s="180">
      <c r="A738" s="10" t="inlineStr">
        <is>
          <t>WiFi.​DataElements.​Network.​Device.​{i}.​bSTAMLD.</t>
        </is>
      </c>
      <c r="B738" s="12" t="inlineStr">
        <is>
          <t>Wi-Fi 7</t>
        </is>
      </c>
      <c r="C738" s="8" t="inlineStr">
        <is>
          <t>BSSID</t>
        </is>
      </c>
      <c r="D738" s="10" t="inlineStr">
        <is>
          <t>ubus-cli WiFi.​DataElements.​Network.​Device.​{i}.​bSTAMLD.BSSID</t>
        </is>
      </c>
      <c r="E738" s="25" t="inlineStr">
        <is>
          <t>Not Supported</t>
        </is>
      </c>
      <c r="F738" s="101" t="inlineStr">
        <is>
          <t>Not Support</t>
        </is>
      </c>
      <c r="G738" s="120" t="n"/>
      <c r="H738" s="31" t="n"/>
      <c r="I738" s="39" t="n"/>
      <c r="J738" s="39" t="n"/>
      <c r="K738" s="39" t="n"/>
      <c r="L738" s="27" t="n"/>
      <c r="M738" s="122" t="n"/>
    </row>
    <row r="739" ht="15" customHeight="1" s="180">
      <c r="A739" s="10" t="inlineStr">
        <is>
          <t>WiFi.​DataElements.​Network.​Device.​{i}.​bSTAMLD.</t>
        </is>
      </c>
      <c r="B739" s="12" t="inlineStr">
        <is>
          <t>Wi-Fi 7</t>
        </is>
      </c>
      <c r="C739" s="8" t="inlineStr">
        <is>
          <t>AffiliatedbSTAList</t>
        </is>
      </c>
      <c r="D739" s="10" t="inlineStr">
        <is>
          <t>ubus-cli WiFi.​DataElements.​Network.​Device.​{i}.​bSTAMLD.AffiliatedbSTAList</t>
        </is>
      </c>
      <c r="E739" s="25" t="inlineStr">
        <is>
          <t>Not Supported</t>
        </is>
      </c>
      <c r="F739" s="101" t="inlineStr">
        <is>
          <t>Not Support</t>
        </is>
      </c>
      <c r="G739" s="120" t="n"/>
      <c r="H739" s="31" t="n"/>
      <c r="I739" s="39" t="n"/>
      <c r="J739" s="39" t="n"/>
      <c r="K739" s="39" t="n"/>
      <c r="L739" s="27" t="n"/>
      <c r="M739" s="122" t="n"/>
    </row>
    <row r="740" ht="15" customHeight="1" s="180">
      <c r="A740" s="10" t="inlineStr">
        <is>
          <t>WiFi.​DataElements.​Network.​Device.​{i}.​bSTAMLD.​bSTAMLDConfig.</t>
        </is>
      </c>
      <c r="B740" s="12" t="inlineStr">
        <is>
          <t>Wi-Fi 7</t>
        </is>
      </c>
      <c r="C740" s="8" t="inlineStr">
        <is>
          <t>EMLMREnabled</t>
        </is>
      </c>
      <c r="D740" s="10" t="inlineStr">
        <is>
          <t>ubus-cli WiFi.​DataElements.​Network.​Device.​{i}.​bSTAMLD.​bSTAMLDConfig.EMLMREnabled</t>
        </is>
      </c>
      <c r="E740" s="25" t="inlineStr">
        <is>
          <t>Not Supported</t>
        </is>
      </c>
      <c r="F740" s="101" t="inlineStr">
        <is>
          <t>Not Support</t>
        </is>
      </c>
      <c r="G740" s="120" t="n"/>
      <c r="H740" s="31" t="n"/>
      <c r="I740" s="39" t="n"/>
      <c r="J740" s="39" t="n"/>
      <c r="K740" s="39" t="n"/>
      <c r="L740" s="27" t="n"/>
      <c r="M740" s="122" t="n"/>
    </row>
    <row r="741" ht="15" customHeight="1" s="180">
      <c r="A741" s="10" t="inlineStr">
        <is>
          <t>WiFi.​DataElements.​Network.​Device.​{i}.​bSTAMLD.​bSTAMLDConfig.</t>
        </is>
      </c>
      <c r="B741" s="12" t="inlineStr">
        <is>
          <t>Wi-Fi 7</t>
        </is>
      </c>
      <c r="C741" s="8" t="inlineStr">
        <is>
          <t>EMLSREnabled</t>
        </is>
      </c>
      <c r="D741" s="10" t="inlineStr">
        <is>
          <t>ubus-cli WiFi.​DataElements.​Network.​Device.​{i}.​bSTAMLD.​bSTAMLDConfig.EMLSREnabled</t>
        </is>
      </c>
      <c r="E741" s="25" t="inlineStr">
        <is>
          <t>Not Supported</t>
        </is>
      </c>
      <c r="F741" s="101" t="inlineStr">
        <is>
          <t>Not Support</t>
        </is>
      </c>
      <c r="G741" s="120" t="n"/>
      <c r="H741" s="31" t="n"/>
      <c r="I741" s="39" t="n"/>
      <c r="J741" s="39" t="n"/>
      <c r="K741" s="39" t="n"/>
      <c r="L741" s="27" t="n"/>
      <c r="M741" s="122" t="n"/>
    </row>
    <row r="742" ht="15" customHeight="1" s="180">
      <c r="A742" s="10" t="inlineStr">
        <is>
          <t>WiFi.​DataElements.​Network.​Device.​{i}.​bSTAMLD.​bSTAMLDConfig.</t>
        </is>
      </c>
      <c r="B742" s="12" t="inlineStr">
        <is>
          <t>Wi-Fi 7</t>
        </is>
      </c>
      <c r="C742" s="8" t="inlineStr">
        <is>
          <t>STREnabled</t>
        </is>
      </c>
      <c r="D742" s="10" t="inlineStr">
        <is>
          <t>ubus-cli WiFi.​DataElements.​Network.​Device.​{i}.​bSTAMLD.​bSTAMLDConfig.STREnabled</t>
        </is>
      </c>
      <c r="E742" s="25" t="inlineStr">
        <is>
          <t>Not Supported</t>
        </is>
      </c>
      <c r="F742" s="101" t="inlineStr">
        <is>
          <t>Not Support</t>
        </is>
      </c>
      <c r="G742" s="120" t="n"/>
      <c r="H742" s="31" t="n"/>
      <c r="I742" s="39" t="n"/>
      <c r="J742" s="39" t="n"/>
      <c r="K742" s="39" t="n"/>
      <c r="L742" s="27" t="n"/>
      <c r="M742" s="122" t="n"/>
    </row>
    <row r="743" ht="15" customHeight="1" s="180">
      <c r="A743" s="10" t="inlineStr">
        <is>
          <t>WiFi.​DataElements.​Network.​Device.​{i}.​bSTAMLD.​bSTAMLDConfig.</t>
        </is>
      </c>
      <c r="B743" s="12" t="inlineStr">
        <is>
          <t>Wi-Fi 7</t>
        </is>
      </c>
      <c r="C743" s="8" t="inlineStr">
        <is>
          <t>NSTREnabled</t>
        </is>
      </c>
      <c r="D743" s="10" t="inlineStr">
        <is>
          <t>ubus-cli WiFi.​DataElements.​Network.​Device.​{i}.​bSTAMLD.​bSTAMLDConfig.NSTREnabled</t>
        </is>
      </c>
      <c r="E743" s="25" t="inlineStr">
        <is>
          <t>Not Supported</t>
        </is>
      </c>
      <c r="F743" s="101" t="inlineStr">
        <is>
          <t>Not Support</t>
        </is>
      </c>
      <c r="G743" s="120" t="n"/>
      <c r="H743" s="31" t="n"/>
      <c r="I743" s="39" t="n"/>
      <c r="J743" s="39" t="n"/>
      <c r="K743" s="39" t="n"/>
      <c r="L743" s="27" t="n"/>
      <c r="M743" s="122" t="n"/>
    </row>
    <row r="744" ht="15" customHeight="1" s="180">
      <c r="A744" s="10" t="inlineStr">
        <is>
          <t>WiFi.​DataElements.​Network.​Device.​{i}.​bSTAMLD.​bSTAMLDConfig.</t>
        </is>
      </c>
      <c r="B744" s="12" t="inlineStr">
        <is>
          <t>Wi-Fi 7</t>
        </is>
      </c>
      <c r="C744" s="8" t="inlineStr">
        <is>
          <t>TIDLinkMapNegotiation</t>
        </is>
      </c>
      <c r="D744" s="10" t="inlineStr">
        <is>
          <t>ubus-cli WiFi.​DataElements.​Network.​Device.​{i}.​bSTAMLD.​bSTAMLDConfig.TIDLinkMapNegotiation</t>
        </is>
      </c>
      <c r="E744" s="25" t="inlineStr">
        <is>
          <t>Not Supported</t>
        </is>
      </c>
      <c r="F744" s="101" t="inlineStr">
        <is>
          <t>Not Support</t>
        </is>
      </c>
      <c r="G744" s="120" t="n"/>
      <c r="H744" s="31" t="n"/>
      <c r="I744" s="39" t="n"/>
      <c r="J744" s="39" t="n"/>
      <c r="K744" s="39" t="n"/>
      <c r="L744" s="27" t="n"/>
      <c r="M744" s="122" t="n"/>
    </row>
    <row r="745" ht="15" customHeight="1" s="180">
      <c r="A745" s="10" t="n"/>
      <c r="B745" s="12" t="n"/>
      <c r="C745" s="10" t="n"/>
      <c r="D745" s="10" t="n"/>
      <c r="E745" s="101" t="n"/>
      <c r="F745" s="101" t="n"/>
      <c r="G745" s="120" t="n"/>
      <c r="H745" s="31" t="n"/>
      <c r="I745" s="16" t="n"/>
      <c r="J745" s="16" t="n"/>
      <c r="K745" s="16" t="n"/>
      <c r="L745" s="27" t="n"/>
      <c r="M745" s="122" t="n"/>
    </row>
    <row r="746" ht="27" customHeight="1" s="180">
      <c r="A746" s="10" t="inlineStr">
        <is>
          <t>WiFi.Radio.{i}.80211be.</t>
        </is>
      </c>
      <c r="B746" s="12" t="inlineStr">
        <is>
          <t>Wi-Fi 7</t>
        </is>
      </c>
      <c r="C746" s="8" t="inlineStr">
        <is>
          <t>EMLSREnable</t>
        </is>
      </c>
      <c r="D746" s="9" t="inlineStr">
        <is>
          <t>ubus-cli WiFi.Radio.{i}.​80211be.EMLSREnable</t>
        </is>
      </c>
      <c r="E746" s="25" t="inlineStr">
        <is>
          <t>Not Supported</t>
        </is>
      </c>
      <c r="F746" s="12" t="inlineStr">
        <is>
          <t>Not Support</t>
        </is>
      </c>
      <c r="G746" s="120" t="n"/>
      <c r="H746" s="31" t="n"/>
      <c r="I746" s="39" t="n"/>
      <c r="J746" s="39" t="n"/>
      <c r="K746" s="39" t="n"/>
      <c r="L746" s="27" t="n"/>
      <c r="M746" s="122" t="n"/>
    </row>
    <row r="747" ht="15" customHeight="1" s="180">
      <c r="A747" s="10" t="n"/>
      <c r="B747" s="12" t="n"/>
      <c r="C747" s="10" t="n"/>
      <c r="D747" s="10" t="n"/>
      <c r="E747" s="101" t="n"/>
      <c r="F747" s="101" t="n"/>
      <c r="G747" s="120" t="n"/>
      <c r="H747" s="31" t="n"/>
      <c r="I747" s="16" t="n"/>
      <c r="J747" s="16" t="n"/>
      <c r="K747" s="16" t="n"/>
      <c r="L747" s="27" t="n"/>
      <c r="M747" s="122" t="n"/>
    </row>
    <row r="748" ht="15" customHeight="1" s="180">
      <c r="A748" s="10" t="n"/>
      <c r="B748" s="12" t="n"/>
      <c r="C748" s="10" t="n"/>
      <c r="D748" s="10" t="n"/>
      <c r="E748" s="101" t="n"/>
      <c r="F748" s="101" t="n"/>
      <c r="G748" s="120" t="n"/>
      <c r="H748" s="31" t="n"/>
      <c r="I748" s="16" t="n"/>
      <c r="J748" s="16" t="n"/>
      <c r="K748" s="16" t="n"/>
      <c r="L748" s="27" t="n"/>
      <c r="M748" s="122" t="n"/>
    </row>
    <row r="749" ht="15" customHeight="1" s="180">
      <c r="A749" s="10" t="n"/>
      <c r="B749" s="12" t="n"/>
      <c r="C749" s="10" t="n"/>
      <c r="D749" s="10" t="n"/>
      <c r="E749" s="101" t="n"/>
      <c r="F749" s="101" t="n"/>
      <c r="G749" s="120" t="n"/>
      <c r="H749" s="31" t="n"/>
      <c r="I749" s="16" t="n"/>
      <c r="J749" s="16" t="n"/>
      <c r="K749" s="16" t="n"/>
      <c r="L749" s="27" t="n"/>
      <c r="M749" s="122" t="n"/>
    </row>
    <row r="750" ht="15" customHeight="1" s="180">
      <c r="A750" s="10" t="n"/>
      <c r="B750" s="12" t="n"/>
      <c r="C750" s="10" t="n"/>
      <c r="D750" s="10" t="n"/>
      <c r="E750" s="101" t="n"/>
      <c r="F750" s="101" t="n"/>
      <c r="G750" s="120" t="n"/>
      <c r="H750" s="12" t="n"/>
      <c r="I750" s="16">
        <f>COUNTIF(I2:I744,"*PASS*")</f>
        <v/>
      </c>
      <c r="J750" s="16">
        <f>COUNTIF(J2:J744,"*PASS*")</f>
        <v/>
      </c>
      <c r="K750" s="16">
        <f>COUNTIF(K2:K744,"*PASS*")</f>
        <v/>
      </c>
      <c r="L750" s="27" t="n"/>
      <c r="M750" s="122" t="n"/>
    </row>
    <row r="751" ht="15" customHeight="1" s="180">
      <c r="A751" s="10" t="n"/>
      <c r="B751" s="12" t="n"/>
      <c r="C751" s="10" t="n"/>
      <c r="D751" s="10" t="n"/>
      <c r="E751" s="101" t="n"/>
      <c r="F751" s="101" t="n"/>
      <c r="G751" s="120" t="n"/>
      <c r="H751" s="77" t="n"/>
      <c r="I751" s="16">
        <f>COUNTIF(I2:I744,"*Failed*")</f>
        <v/>
      </c>
      <c r="J751" s="16">
        <f>COUNTIF(J2:J745,"*Failed*")</f>
        <v/>
      </c>
      <c r="K751" s="16">
        <f>COUNTIF(K2:K745,"*Failed*")</f>
        <v/>
      </c>
      <c r="L751" s="27" t="n"/>
      <c r="M751" s="122" t="n"/>
    </row>
    <row r="752" ht="15" customHeight="1" s="180">
      <c r="A752" s="10" t="n"/>
      <c r="B752" s="12" t="n"/>
      <c r="C752" s="10" t="n"/>
      <c r="D752" s="10" t="n"/>
      <c r="E752" s="101" t="n"/>
      <c r="F752" s="101" t="n"/>
      <c r="G752" s="120" t="n"/>
      <c r="H752" s="77" t="n"/>
      <c r="I752" s="16">
        <f>COUNTIF(I2:I745,"")</f>
        <v/>
      </c>
      <c r="J752" s="16">
        <f>COUNTIF(J3:J747,"")</f>
        <v/>
      </c>
      <c r="K752" s="16">
        <f>COUNTIF(K3:K747,"")</f>
        <v/>
      </c>
      <c r="L752" s="27" t="n"/>
      <c r="M752" s="122" t="n"/>
    </row>
    <row r="753" ht="15" customHeight="1" s="180">
      <c r="A753" s="10" t="n"/>
      <c r="B753" s="12" t="n"/>
      <c r="C753" s="10" t="n"/>
      <c r="D753" s="10" t="n"/>
      <c r="E753" s="94" t="n"/>
      <c r="F753" s="12" t="n"/>
      <c r="G753" s="120" t="n"/>
      <c r="H753" s="77" t="n"/>
      <c r="I753" s="16">
        <f>COUNTIF(I3:I747,"Not Support")</f>
        <v/>
      </c>
      <c r="J753" s="16">
        <f>COUNTIF(J4:J748,"Not Support")</f>
        <v/>
      </c>
      <c r="K753" s="16">
        <f>COUNTIF(K4:K748,"Not Support")</f>
        <v/>
      </c>
      <c r="L753" s="27" t="n"/>
      <c r="M753" s="122" t="n"/>
    </row>
    <row r="754" ht="15" customHeight="1" s="180">
      <c r="A754" s="10" t="n"/>
      <c r="B754" s="12" t="n"/>
      <c r="C754" s="10" t="n"/>
      <c r="D754" s="10" t="n"/>
      <c r="E754" s="94" t="n"/>
      <c r="F754" s="12" t="n"/>
      <c r="G754" s="120" t="n"/>
      <c r="H754" s="77" t="n"/>
      <c r="I754" s="16">
        <f>COUNTIF(I4:I748,"Skip")</f>
        <v/>
      </c>
      <c r="J754" s="16">
        <f>COUNTIF(J5:J749,"Skip")</f>
        <v/>
      </c>
      <c r="K754" s="16">
        <f>COUNTIF(K5:K749,"Skip")</f>
        <v/>
      </c>
      <c r="L754" s="27" t="n"/>
      <c r="M754" s="122" t="n"/>
    </row>
    <row r="755" ht="15" customHeight="1" s="180">
      <c r="A755" s="10" t="n"/>
      <c r="B755" s="12" t="n"/>
      <c r="C755" s="10" t="n"/>
      <c r="D755" s="10" t="n"/>
      <c r="E755" s="94" t="n"/>
      <c r="F755" s="12" t="n"/>
      <c r="G755" s="120" t="n"/>
      <c r="H755" s="77" t="n"/>
      <c r="I755" s="16">
        <f>COUNTIF(I4:I748,"To be test")</f>
        <v/>
      </c>
      <c r="J755" s="16">
        <f>COUNTIF(J4:J748,"To be test")</f>
        <v/>
      </c>
      <c r="K755" s="16">
        <f>COUNTIF(K4:K748,"To be test")</f>
        <v/>
      </c>
      <c r="L755" s="27" t="n"/>
      <c r="M755" s="122" t="n"/>
    </row>
    <row r="756" ht="15" customHeight="1" s="180">
      <c r="H756" s="103" t="n"/>
    </row>
    <row r="757" ht="15" customHeight="1" s="180">
      <c r="H757" s="103" t="n"/>
    </row>
    <row r="758" ht="15" customHeight="1" s="180">
      <c r="H758" s="77" t="n"/>
      <c r="I758" s="16" t="inlineStr">
        <is>
          <t>5G</t>
        </is>
      </c>
      <c r="J758" s="16" t="inlineStr">
        <is>
          <t>6G</t>
        </is>
      </c>
      <c r="K758" s="16" t="inlineStr">
        <is>
          <t>2.4G</t>
        </is>
      </c>
    </row>
    <row r="759" ht="15" customHeight="1" s="180">
      <c r="H759" s="12" t="inlineStr">
        <is>
          <t>Pass %</t>
        </is>
      </c>
      <c r="I759" s="189">
        <f>COUNTIF(I2:I744,"*PASS*")/COUNTA(I2:I744) * 100</f>
        <v/>
      </c>
      <c r="J759" s="189">
        <f>COUNTIF(J2:J744,"*PASS*")/COUNTA(J2:J744) * 100</f>
        <v/>
      </c>
      <c r="K759" s="189">
        <f>COUNTIF(K2:K744,"*PASS*")/COUNTA(K2:K744) * 100</f>
        <v/>
      </c>
    </row>
    <row r="760" ht="15" customHeight="1" s="180">
      <c r="H760" s="77" t="inlineStr">
        <is>
          <t>Failed %</t>
        </is>
      </c>
      <c r="I760" s="189">
        <f>COUNTIF(I2:I744,"*Failed*")/COUNTA(I2:I744) * 100</f>
        <v/>
      </c>
      <c r="J760" s="189">
        <f>COUNTIF(J2:J744,"*Failed*")/COUNTA(J2:J744) * 100</f>
        <v/>
      </c>
      <c r="K760" s="189">
        <f>COUNTIF(K2:K744,"*Failed*")/COUNTA(K2:K744) * 100</f>
        <v/>
      </c>
    </row>
    <row r="761" ht="15" customHeight="1" s="180">
      <c r="H761" s="77" t="inlineStr">
        <is>
          <t>Not Support %</t>
        </is>
      </c>
      <c r="I761" s="189">
        <f>COUNTIF(I2:I744,"*Not Support*")/COUNTA(I2:I744) * 100</f>
        <v/>
      </c>
      <c r="J761" s="189">
        <f>COUNTIF(J2:J744,"*Not Support*")/COUNTA(J2:J744) * 100</f>
        <v/>
      </c>
      <c r="K761" s="189">
        <f>COUNTIF(K2:K744,"*Not Support*")/COUNTA(K2:K744) * 100</f>
        <v/>
      </c>
    </row>
    <row r="762" ht="15" customHeight="1" s="180">
      <c r="H762" s="77" t="inlineStr">
        <is>
          <t>Skip %</t>
        </is>
      </c>
      <c r="I762" s="189">
        <f>COUNTIF(I2:I744,"*Skip*")/COUNTA(I2:I744) * 100</f>
        <v/>
      </c>
      <c r="J762" s="189">
        <f>COUNTIF(J2:J744,"*Skip*")/COUNTA(J2:J744) * 100</f>
        <v/>
      </c>
      <c r="K762" s="189">
        <f>COUNTIF(K2:K744,"*Skip*")/COUNTA(K2:K744) * 100</f>
        <v/>
      </c>
    </row>
    <row r="763" ht="15" customHeight="1" s="180">
      <c r="H763" s="77" t="inlineStr">
        <is>
          <t>To be test %</t>
        </is>
      </c>
      <c r="I763" s="189">
        <f>COUNTIF(I2:I744,"*To be test*")/COUNTA(I2:I744) * 100</f>
        <v/>
      </c>
      <c r="J763" s="189">
        <f>COUNTIF(J2:J744,"*To be test*")/COUNTA(J2:J744) * 100</f>
        <v/>
      </c>
      <c r="K763" s="189">
        <f>COUNTIF(K2:K744,"*To be test*")/COUNTA(K2:K744) * 100</f>
        <v/>
      </c>
    </row>
    <row r="764" ht="16.5" customHeight="1" s="180"/>
    <row r="765" ht="16.5" customHeight="1" s="180"/>
    <row r="766" ht="16.5" customHeight="1" s="180"/>
    <row r="767" ht="16.5" customHeight="1" s="180"/>
    <row r="768" ht="16.5" customHeight="1" s="180"/>
    <row r="769" ht="16.5" customHeight="1" s="180"/>
    <row r="770" ht="16.5" customHeight="1" s="180"/>
    <row r="771" ht="16.5" customHeight="1" s="180"/>
    <row r="772" ht="16.5" customHeight="1" s="180"/>
    <row r="773" ht="16.5" customHeight="1" s="180"/>
    <row r="774" ht="16.5" customHeight="1" s="180"/>
    <row r="775" ht="16.5" customHeight="1" s="180"/>
    <row r="776" ht="16.5" customHeight="1" s="180"/>
    <row r="777" ht="16.5" customHeight="1" s="180"/>
    <row r="778" ht="16.5" customHeight="1" s="180"/>
    <row r="779" ht="16.5" customHeight="1" s="180"/>
    <row r="780" ht="16.5" customHeight="1" s="180"/>
    <row r="781" ht="16.5" customHeight="1" s="180"/>
    <row r="782" ht="16.5" customHeight="1" s="180"/>
    <row r="783" ht="16.5" customHeight="1" s="180"/>
    <row r="784" ht="16.5" customHeight="1" s="180"/>
    <row r="785" ht="16.5" customHeight="1" s="180"/>
    <row r="786" ht="16.5" customHeight="1" s="180"/>
    <row r="787" ht="16.5" customHeight="1" s="180"/>
    <row r="788" ht="16.5" customHeight="1" s="180"/>
    <row r="789" ht="16.5" customHeight="1" s="180"/>
    <row r="790" ht="16.5" customHeight="1" s="180"/>
    <row r="791" ht="16.5" customHeight="1" s="180"/>
    <row r="792" ht="16.5" customHeight="1" s="180"/>
    <row r="793" ht="16.5" customHeight="1" s="180"/>
    <row r="794" ht="16.5" customHeight="1" s="180"/>
    <row r="795" ht="16.5" customHeight="1" s="180"/>
    <row r="796" ht="16.5" customHeight="1" s="180"/>
    <row r="797" ht="16.5" customHeight="1" s="180"/>
    <row r="798" ht="16.5" customHeight="1" s="180"/>
    <row r="799" ht="16.5" customHeight="1" s="180"/>
    <row r="800" ht="16.5" customHeight="1" s="180"/>
    <row r="801" ht="16.5" customHeight="1" s="180"/>
    <row r="802" ht="16.5" customHeight="1" s="180"/>
    <row r="803" ht="16.5" customHeight="1" s="180"/>
    <row r="804" ht="16.5" customHeight="1" s="180"/>
    <row r="805" ht="16.5" customHeight="1" s="180"/>
    <row r="806" ht="16.5" customHeight="1" s="180"/>
    <row r="807" ht="16.5" customHeight="1" s="180"/>
    <row r="808" ht="16.5" customHeight="1" s="180"/>
    <row r="809" ht="16.5" customHeight="1" s="180"/>
    <row r="810" ht="16.5" customHeight="1" s="180"/>
    <row r="811" ht="16.5" customHeight="1" s="180"/>
    <row r="812" ht="16.5" customHeight="1" s="180"/>
    <row r="813" ht="16.5" customHeight="1" s="180"/>
    <row r="814" ht="16.5" customHeight="1" s="180"/>
    <row r="815" ht="16.5" customHeight="1" s="180"/>
    <row r="816" ht="16.5" customHeight="1" s="180"/>
    <row r="817" ht="16.5" customHeight="1" s="180"/>
    <row r="818" ht="16.5" customHeight="1" s="180"/>
    <row r="819" ht="16.5" customHeight="1" s="180"/>
    <row r="820" ht="16.5" customHeight="1" s="180"/>
    <row r="821" ht="16.5" customHeight="1" s="180"/>
    <row r="822" ht="16.5" customHeight="1" s="180"/>
    <row r="823" ht="16.5" customHeight="1" s="180"/>
    <row r="824" ht="16.5" customHeight="1" s="180"/>
    <row r="825" ht="16.5" customHeight="1" s="180"/>
    <row r="826" ht="16.5" customHeight="1" s="180"/>
    <row r="827" ht="16.5" customHeight="1" s="180"/>
    <row r="828" ht="16.5" customHeight="1" s="180"/>
    <row r="829" ht="16.5" customHeight="1" s="180"/>
    <row r="830" ht="16.5" customHeight="1" s="180"/>
    <row r="831" ht="16.5" customHeight="1" s="180"/>
    <row r="832" ht="16.5" customHeight="1" s="180"/>
    <row r="833" ht="16.5" customHeight="1" s="180"/>
    <row r="834" ht="16.5" customHeight="1" s="180"/>
    <row r="835" ht="16.5" customHeight="1" s="180"/>
    <row r="836" ht="16.5" customHeight="1" s="180"/>
    <row r="837" ht="16.5" customHeight="1" s="180"/>
    <row r="838" ht="16.5" customHeight="1" s="180"/>
    <row r="839" ht="16.5" customHeight="1" s="180"/>
    <row r="840" ht="16.5" customHeight="1" s="180"/>
    <row r="841" ht="16.5" customHeight="1" s="180"/>
    <row r="842" ht="16.5" customHeight="1" s="180"/>
    <row r="843" ht="16.5" customHeight="1" s="180"/>
    <row r="844" ht="16.5" customHeight="1" s="180"/>
    <row r="845" ht="16.5" customHeight="1" s="180"/>
    <row r="846" ht="16.5" customHeight="1" s="180"/>
    <row r="847" ht="16.5" customHeight="1" s="180"/>
    <row r="848" ht="16.5" customHeight="1" s="180"/>
    <row r="849" ht="16.5" customHeight="1" s="180"/>
    <row r="850" ht="16.5" customHeight="1" s="180"/>
    <row r="851" ht="16.5" customHeight="1" s="180"/>
    <row r="852" ht="16.5" customHeight="1" s="180"/>
    <row r="853" ht="16.5" customHeight="1" s="180"/>
    <row r="854" ht="16.5" customHeight="1" s="180"/>
    <row r="855" ht="16.5" customHeight="1" s="180"/>
    <row r="856" ht="16.5" customHeight="1" s="180"/>
    <row r="857" ht="16.5" customHeight="1" s="180"/>
    <row r="858" ht="16.5" customHeight="1" s="180"/>
    <row r="859" ht="16.5" customHeight="1" s="180"/>
    <row r="860" ht="16.5" customHeight="1" s="180"/>
    <row r="861" ht="16.5" customHeight="1" s="180"/>
    <row r="862" ht="16.5" customHeight="1" s="180"/>
    <row r="863" ht="16.5" customHeight="1" s="180"/>
    <row r="864" ht="16.5" customHeight="1" s="180"/>
    <row r="865" ht="16.5" customHeight="1" s="180"/>
    <row r="866" ht="16.5" customHeight="1" s="180"/>
    <row r="867" ht="16.5" customHeight="1" s="180"/>
    <row r="868" ht="16.5" customHeight="1" s="180"/>
    <row r="869" ht="16.5" customHeight="1" s="180"/>
    <row r="870" ht="16.5" customHeight="1" s="180"/>
    <row r="871" ht="16.5" customHeight="1" s="180"/>
    <row r="872" ht="16.5" customHeight="1" s="180"/>
    <row r="873" ht="16.5" customHeight="1" s="180"/>
    <row r="874" ht="16.5" customHeight="1" s="180"/>
    <row r="875" ht="16.5" customHeight="1" s="180"/>
    <row r="876" ht="16.5" customHeight="1" s="180"/>
    <row r="877" ht="16.5" customHeight="1" s="180"/>
    <row r="878" ht="16.5" customHeight="1" s="180"/>
    <row r="879" ht="16.5" customHeight="1" s="180"/>
    <row r="880" ht="16.5" customHeight="1" s="180"/>
    <row r="881" ht="16.5" customHeight="1" s="180"/>
    <row r="882" ht="16.5" customHeight="1" s="180"/>
    <row r="883" ht="16.5" customHeight="1" s="180"/>
    <row r="884" ht="16.5" customHeight="1" s="180"/>
    <row r="885" ht="16.5" customHeight="1" s="180"/>
    <row r="886" ht="16.5" customHeight="1" s="180"/>
    <row r="887" ht="16.5" customHeight="1" s="180"/>
    <row r="888" ht="16.5" customHeight="1" s="180"/>
    <row r="889" ht="16.5" customHeight="1" s="180"/>
    <row r="890" ht="16.5" customHeight="1" s="180"/>
    <row r="891" ht="16.5" customHeight="1" s="180"/>
    <row r="892" ht="16.5" customHeight="1" s="180"/>
    <row r="893" ht="16.5" customHeight="1" s="180"/>
    <row r="894" ht="16.5" customHeight="1" s="180"/>
    <row r="895" ht="16.5" customHeight="1" s="180"/>
    <row r="896" ht="16.5" customHeight="1" s="180"/>
    <row r="897" ht="16.5" customHeight="1" s="180"/>
    <row r="898" ht="16.5" customHeight="1" s="180"/>
    <row r="899" ht="16.5" customHeight="1" s="180"/>
    <row r="900" ht="16.5" customHeight="1" s="180"/>
    <row r="901" ht="16.5" customHeight="1" s="180"/>
    <row r="902" ht="16.5" customHeight="1" s="180"/>
    <row r="903" ht="16.5" customHeight="1" s="180"/>
    <row r="904" ht="16.5" customHeight="1" s="180"/>
    <row r="905" ht="16.5" customHeight="1" s="180"/>
    <row r="906" ht="16.5" customHeight="1" s="180"/>
    <row r="907" ht="16.5" customHeight="1" s="180"/>
    <row r="908" ht="16.5" customHeight="1" s="180"/>
    <row r="909" ht="16.5" customHeight="1" s="180"/>
    <row r="910" ht="16.5" customHeight="1" s="180"/>
    <row r="911" ht="16.5" customHeight="1" s="180"/>
    <row r="912" ht="16.5" customHeight="1" s="180"/>
    <row r="913" ht="16.5" customHeight="1" s="180"/>
    <row r="914" ht="16.5" customHeight="1" s="180"/>
    <row r="915" ht="16.5" customHeight="1" s="180"/>
    <row r="916" ht="16.5" customHeight="1" s="180"/>
    <row r="917" ht="16.5" customHeight="1" s="180"/>
    <row r="918" ht="16.5" customHeight="1" s="180"/>
    <row r="919" ht="16.5" customHeight="1" s="180"/>
    <row r="920" ht="16.5" customHeight="1" s="180"/>
    <row r="921" ht="16.5" customHeight="1" s="180"/>
    <row r="922" ht="16.5" customHeight="1" s="180"/>
    <row r="923" ht="16.5" customHeight="1" s="180"/>
    <row r="924" ht="16.5" customHeight="1" s="180"/>
    <row r="925" ht="16.5" customHeight="1" s="180"/>
    <row r="926" ht="16.5" customHeight="1" s="180"/>
    <row r="927" ht="16.5" customHeight="1" s="180"/>
    <row r="928" ht="16.5" customHeight="1" s="180"/>
    <row r="929" ht="16.5" customHeight="1" s="180"/>
    <row r="930" ht="16.5" customHeight="1" s="180"/>
    <row r="931" ht="16.5" customHeight="1" s="180"/>
    <row r="932" ht="16.5" customHeight="1" s="180"/>
    <row r="933" ht="16.5" customHeight="1" s="180"/>
    <row r="934" ht="16.5" customHeight="1" s="180"/>
    <row r="935" ht="16.5" customHeight="1" s="180"/>
    <row r="936" ht="16.5" customHeight="1" s="180"/>
    <row r="937" ht="16.5" customHeight="1" s="180"/>
    <row r="938" ht="16.5" customHeight="1" s="180"/>
    <row r="939" ht="16.5" customHeight="1" s="180"/>
    <row r="940" ht="16.5" customHeight="1" s="180"/>
    <row r="941" ht="16.5" customHeight="1" s="180"/>
    <row r="942" ht="16.5" customHeight="1" s="180"/>
    <row r="943" ht="16.5" customHeight="1" s="180"/>
    <row r="944" ht="16.5" customHeight="1" s="180"/>
    <row r="945" ht="16.5" customHeight="1" s="180"/>
    <row r="946" ht="16.5" customHeight="1" s="180"/>
    <row r="573715" ht="15" customHeight="1" s="180">
      <c r="C573715" s="8" t="n"/>
    </row>
  </sheetData>
  <autoFilter ref="A1:L1"/>
  <mergeCells count="13">
    <mergeCell ref="G277:G290"/>
    <mergeCell ref="I2:K2"/>
    <mergeCell ref="G394:G403"/>
    <mergeCell ref="G597:G600"/>
    <mergeCell ref="G454:G455"/>
    <mergeCell ref="G447:G453"/>
    <mergeCell ref="H277:H290"/>
    <mergeCell ref="H447:H453"/>
    <mergeCell ref="G608:G630"/>
    <mergeCell ref="G457:G458"/>
    <mergeCell ref="G427:G435"/>
    <mergeCell ref="H256:H262"/>
    <mergeCell ref="G256:G262"/>
  </mergeCells>
  <conditionalFormatting sqref="R3:T1000">
    <cfRule type="expression" priority="6" dxfId="1">
      <formula>TRIM(R3)="Skip"</formula>
    </cfRule>
    <cfRule type="expression" priority="8" dxfId="1">
      <formula>TRIM(R3)="Pass"</formula>
    </cfRule>
    <cfRule type="expression" priority="11" dxfId="0">
      <formula>TRIM(R3)="Fail"</formula>
    </cfRule>
  </conditionalFormatting>
  <conditionalFormatting sqref="M3:O1000">
    <cfRule type="expression" priority="1" dxfId="1">
      <formula>TRIM(M3)="Skip"</formula>
    </cfRule>
    <cfRule type="expression" priority="2" dxfId="1">
      <formula>TRIM(M3)="Pass"</formula>
    </cfRule>
    <cfRule type="expression" priority="3" dxfId="0">
      <formula>TRIM(M3)="Fail"</formula>
    </cfRule>
  </conditionalFormatting>
  <dataValidations count="3">
    <dataValidation sqref="E4:E7 E9:E68 E70:E72 E75:E95 E98:E99 E101 E103:E105 E107:E115 E117:E148 E152 E174 E176:E205 E207:E209 E211:E215 E245:E251 E256:E290 E294:E317 E319:E337 E352:E357 E359:E360 E363:E371 E376:E385 E394:E415 E426:E438 E447:E465 E467 E477:E533 E575:E581 E588 F104 F116 F206" showDropDown="0" showInputMessage="1" showErrorMessage="1" allowBlank="1" type="list">
      <formula1>"Support,Not Support"</formula1>
    </dataValidation>
    <dataValidation sqref="F2:F115 F117:F205 F207:F381 F383:F592 F746 G107" showDropDown="0" showInputMessage="1" showErrorMessage="1" allowBlank="1" promptTitle="pWHM,VendorModule" type="list">
      <formula1>"pWHM,Vendor Module,Not Support"</formula1>
    </dataValidation>
    <dataValidation sqref="E2:E3 E8 E69 E73:E74 E96:E97 E100 E102 E106 E116 E149:E151 E153:E173 E175 E206 E210 E216:E244 E252:E255 E291:E293 E318 E338:E351 E358 E361:E362 E372:E375 E386:E393 E416:E425 E439:E446 E466 E468:E476 E534:E574 E582:E587 E589:E592 E601:E744 E746" showDropDown="0" showInputMessage="1" showErrorMessage="1" allowBlank="1" type="list">
      <formula1>"Support,Not Supported"</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run_date</t>
        </is>
      </c>
      <c r="B1" t="inlineStr">
        <is>
          <t>2026-07-01</t>
        </is>
      </c>
    </row>
    <row r="2">
      <c r="A2" t="inlineStr">
        <is>
          <t>dut_fw_ver</t>
        </is>
      </c>
      <c r="B2" t="inlineStr">
        <is>
          <t>bed6dab1-SAE-issue11-recheck</t>
        </is>
      </c>
    </row>
    <row r="3">
      <c r="A3" t="inlineStr">
        <is>
          <t>source_excel</t>
        </is>
      </c>
      <c r="B3" t="inlineStr"/>
    </row>
    <row r="4">
      <c r="A4" t="inlineStr">
        <is>
          <t>sheet_name</t>
        </is>
      </c>
      <c r="B4" t="inlineStr">
        <is>
          <t>Wifi_LLAPI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linus_chen 陳右國</dc:creator>
  <dcterms:created xsi:type="dcterms:W3CDTF">2021-05-05T05:31:18Z</dcterms:created>
  <dcterms:modified xsi:type="dcterms:W3CDTF">2026-07-01T06:08:02Z</dcterms:modified>
  <cp:lastModifiedBy>paul_chen 陳建志</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0x0101002A275ED96231204897BD315AC0CD5AA7</vt:lpwstr>
  </property>
</Properties>
</file>