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xr:revisionPtr revIDLastSave="71" documentId="8_{4D187E72-DAA3-4230-9A30-813F89A4670E}" xr6:coauthVersionLast="44" xr6:coauthVersionMax="44" xr10:uidLastSave="{1FE0FC15-BCBF-48C7-B57F-B342224E04BF}"/>
  <bookViews>
    <workbookView xWindow="-120" yWindow="-120" windowWidth="20730" windowHeight="11160" xr2:uid="{00000000-000D-0000-FFFF-FFFF00000000}"/>
  </bookViews>
  <sheets>
    <sheet name="wong" sheetId="6" r:id="rId1"/>
    <sheet name="chan" sheetId="5" r:id="rId2"/>
    <sheet name="peter" sheetId="4" r:id="rId3"/>
    <sheet name="oreo" sheetId="3" r:id="rId4"/>
    <sheet name="luqman" sheetId="2" r:id="rId5"/>
    <sheet name="sally" sheetId="7" r:id="rId6"/>
    <sheet name="wendy" sheetId="8" r:id="rId7"/>
    <sheet name="alice" sheetId="9" r:id="rId8"/>
  </sheets>
  <definedNames>
    <definedName name="_xlnm.Print_Titles" localSheetId="1">chan!$9:$9</definedName>
    <definedName name="_xlnm.Print_Titles" localSheetId="4">luqman!$9:$9</definedName>
    <definedName name="_xlnm.Print_Titles" localSheetId="3">oreo!$9:$9</definedName>
    <definedName name="_xlnm.Print_Titles" localSheetId="2">peter!$9:$9</definedName>
    <definedName name="_xlnm.Print_Titles" localSheetId="0">wong!$9:$9</definedName>
    <definedName name="RowTitleRegion1..C7" localSheetId="1">chan!$B$3</definedName>
    <definedName name="RowTitleRegion1..C7" localSheetId="3">oreo!$B$3</definedName>
    <definedName name="RowTitleRegion1..C7" localSheetId="2">peter!$B$3</definedName>
    <definedName name="RowTitleRegion1..C7" localSheetId="0">wong!$B$3</definedName>
    <definedName name="RowTitleRegion1..C7">luqman!$B$3</definedName>
    <definedName name="RowTitleRegion2..H4" localSheetId="1">chan!$F$3</definedName>
    <definedName name="RowTitleRegion2..H4" localSheetId="3">oreo!$F$3</definedName>
    <definedName name="RowTitleRegion2..H4" localSheetId="2">peter!$F$3</definedName>
    <definedName name="RowTitleRegion2..H4" localSheetId="0">wong!$F$3</definedName>
    <definedName name="RowTitleRegion2..H4">luqman!$F$3</definedName>
    <definedName name="RowTitleRegion3..H7" localSheetId="1">chan!$F$6</definedName>
    <definedName name="RowTitleRegion3..H7" localSheetId="3">oreo!$F$6</definedName>
    <definedName name="RowTitleRegion3..H7" localSheetId="2">peter!$F$6</definedName>
    <definedName name="RowTitleRegion3..H7" localSheetId="0">wong!$F$6</definedName>
    <definedName name="RowTitleRegion3..H7">luqman!$F$6</definedName>
    <definedName name="RowTitleRegion4..H24" localSheetId="1">chan!$C$38</definedName>
    <definedName name="RowTitleRegion4..H24" localSheetId="3">oreo!$C$24</definedName>
    <definedName name="RowTitleRegion4..H24" localSheetId="2">peter!$C$24</definedName>
    <definedName name="RowTitleRegion4..H24" localSheetId="0">wong!$C$24</definedName>
    <definedName name="RowTitleRegion4..H24">luqman!$C$24</definedName>
    <definedName name="RowTitleRegion5..G25" localSheetId="1">chan!$C$39</definedName>
    <definedName name="RowTitleRegion5..G25" localSheetId="3">oreo!$C$25</definedName>
    <definedName name="RowTitleRegion5..G25" localSheetId="2">peter!$C$25</definedName>
    <definedName name="RowTitleRegion5..G25" localSheetId="0">wong!$C$25</definedName>
    <definedName name="RowTitleRegion5..G25">luqman!$C$25</definedName>
    <definedName name="RowTitleRegion6..H26" localSheetId="1">chan!$C$40</definedName>
    <definedName name="RowTitleRegion6..H26" localSheetId="3">oreo!$C$26</definedName>
    <definedName name="RowTitleRegion6..H26" localSheetId="2">peter!$C$26</definedName>
    <definedName name="RowTitleRegion6..H26" localSheetId="0">wong!$C$26</definedName>
    <definedName name="RowTitleRegion6..H26">luqman!$C$26</definedName>
    <definedName name="Title1" localSheetId="1">TimeSheet35[[#Headers],[Day]]</definedName>
    <definedName name="Title1" localSheetId="3">#REF!</definedName>
    <definedName name="Title1" localSheetId="2">#REF!</definedName>
    <definedName name="Title1" localSheetId="0">#REF!</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9" i="2" l="1"/>
  <c r="F39" i="2"/>
  <c r="E39" i="2"/>
  <c r="G38" i="2"/>
  <c r="G40" i="2" s="1"/>
  <c r="F38" i="2"/>
  <c r="F40" i="2" s="1"/>
  <c r="E38" i="2"/>
  <c r="E40" i="2" s="1"/>
  <c r="D38" i="2"/>
  <c r="D40" i="2" s="1"/>
  <c r="H37" i="2"/>
  <c r="C37" i="2"/>
  <c r="H36" i="2"/>
  <c r="C36" i="2"/>
  <c r="H35" i="2"/>
  <c r="C35" i="2"/>
  <c r="H34" i="2"/>
  <c r="C34" i="2"/>
  <c r="H33" i="2"/>
  <c r="C33" i="2"/>
  <c r="H32" i="2"/>
  <c r="C32" i="2"/>
  <c r="H31" i="2"/>
  <c r="C31" i="2"/>
  <c r="H30" i="2"/>
  <c r="C30" i="2"/>
  <c r="H29" i="2"/>
  <c r="C29" i="2"/>
  <c r="H28" i="2"/>
  <c r="C28" i="2"/>
  <c r="H27" i="2"/>
  <c r="C27" i="2"/>
  <c r="H26" i="2"/>
  <c r="C26" i="2"/>
  <c r="H25" i="2"/>
  <c r="C25" i="2"/>
  <c r="H24" i="2"/>
  <c r="H23" i="2"/>
  <c r="C23" i="2"/>
  <c r="H22" i="2"/>
  <c r="C22" i="2"/>
  <c r="H21" i="2"/>
  <c r="C21" i="2"/>
  <c r="H20" i="2"/>
  <c r="C20" i="2"/>
  <c r="H19" i="2"/>
  <c r="C19" i="2"/>
  <c r="H18" i="2"/>
  <c r="C18" i="2"/>
  <c r="H17" i="2"/>
  <c r="C17" i="2"/>
  <c r="H16" i="2"/>
  <c r="C16" i="2"/>
  <c r="H15" i="2"/>
  <c r="C15" i="2"/>
  <c r="H14" i="2"/>
  <c r="C14" i="2"/>
  <c r="H13" i="2"/>
  <c r="C13" i="2"/>
  <c r="H12" i="2"/>
  <c r="C12" i="2"/>
  <c r="H11" i="2"/>
  <c r="C11" i="2"/>
  <c r="H10" i="2"/>
  <c r="C10" i="2"/>
  <c r="H38" i="2" l="1"/>
  <c r="H40" i="2"/>
  <c r="G39" i="9"/>
  <c r="F39" i="9"/>
  <c r="E39" i="9"/>
  <c r="G38" i="9"/>
  <c r="G40" i="9" s="1"/>
  <c r="F38" i="9"/>
  <c r="F40" i="9" s="1"/>
  <c r="E38" i="9"/>
  <c r="E40" i="9" s="1"/>
  <c r="D38" i="9"/>
  <c r="D40" i="9" s="1"/>
  <c r="H37" i="9"/>
  <c r="C37" i="9"/>
  <c r="H36" i="9"/>
  <c r="C36" i="9"/>
  <c r="H35" i="9"/>
  <c r="C35" i="9"/>
  <c r="H34" i="9"/>
  <c r="C34" i="9"/>
  <c r="H33" i="9"/>
  <c r="C33" i="9"/>
  <c r="H32" i="9"/>
  <c r="C32" i="9"/>
  <c r="H31" i="9"/>
  <c r="C31" i="9"/>
  <c r="H30" i="9"/>
  <c r="C30" i="9"/>
  <c r="H29" i="9"/>
  <c r="C29" i="9"/>
  <c r="H28" i="9"/>
  <c r="C28" i="9"/>
  <c r="H27" i="9"/>
  <c r="C27" i="9"/>
  <c r="H26" i="9"/>
  <c r="C26" i="9"/>
  <c r="H25" i="9"/>
  <c r="C25" i="9"/>
  <c r="H24" i="9"/>
  <c r="H23" i="9"/>
  <c r="C23" i="9"/>
  <c r="H22" i="9"/>
  <c r="C22" i="9"/>
  <c r="H21" i="9"/>
  <c r="C21" i="9"/>
  <c r="H20" i="9"/>
  <c r="C20" i="9"/>
  <c r="H19" i="9"/>
  <c r="C19" i="9"/>
  <c r="H18" i="9"/>
  <c r="C18" i="9"/>
  <c r="H17" i="9"/>
  <c r="C17" i="9"/>
  <c r="H16" i="9"/>
  <c r="C16" i="9"/>
  <c r="H15" i="9"/>
  <c r="C15" i="9"/>
  <c r="H14" i="9"/>
  <c r="C14" i="9"/>
  <c r="H13" i="9"/>
  <c r="C13" i="9"/>
  <c r="H12" i="9"/>
  <c r="C12" i="9"/>
  <c r="H11" i="9"/>
  <c r="C11" i="9"/>
  <c r="H10" i="9"/>
  <c r="C10" i="9"/>
  <c r="G39" i="8"/>
  <c r="F39" i="8"/>
  <c r="E39" i="8"/>
  <c r="G38" i="8"/>
  <c r="G40" i="8" s="1"/>
  <c r="F38" i="8"/>
  <c r="F40" i="8" s="1"/>
  <c r="E38" i="8"/>
  <c r="E40" i="8" s="1"/>
  <c r="D38" i="8"/>
  <c r="D40" i="8" s="1"/>
  <c r="H37" i="8"/>
  <c r="C37" i="8"/>
  <c r="H36" i="8"/>
  <c r="C36" i="8"/>
  <c r="H35" i="8"/>
  <c r="C35" i="8"/>
  <c r="H34" i="8"/>
  <c r="C34" i="8"/>
  <c r="H33" i="8"/>
  <c r="C33" i="8"/>
  <c r="H32" i="8"/>
  <c r="C32" i="8"/>
  <c r="H31" i="8"/>
  <c r="C31" i="8"/>
  <c r="H30" i="8"/>
  <c r="C30" i="8"/>
  <c r="H29" i="8"/>
  <c r="C29" i="8"/>
  <c r="H28" i="8"/>
  <c r="C28" i="8"/>
  <c r="H27" i="8"/>
  <c r="C27" i="8"/>
  <c r="H26" i="8"/>
  <c r="C26" i="8"/>
  <c r="H25" i="8"/>
  <c r="C25" i="8"/>
  <c r="H24" i="8"/>
  <c r="H23" i="8"/>
  <c r="C23" i="8"/>
  <c r="H22" i="8"/>
  <c r="C22" i="8"/>
  <c r="H21" i="8"/>
  <c r="C21" i="8"/>
  <c r="H20" i="8"/>
  <c r="C20" i="8"/>
  <c r="H19" i="8"/>
  <c r="C19" i="8"/>
  <c r="H18" i="8"/>
  <c r="C18" i="8"/>
  <c r="H17" i="8"/>
  <c r="C17" i="8"/>
  <c r="H16" i="8"/>
  <c r="C16" i="8"/>
  <c r="H15" i="8"/>
  <c r="C15" i="8"/>
  <c r="H14" i="8"/>
  <c r="C14" i="8"/>
  <c r="H13" i="8"/>
  <c r="C13" i="8"/>
  <c r="H12" i="8"/>
  <c r="C12" i="8"/>
  <c r="H11" i="8"/>
  <c r="C11" i="8"/>
  <c r="H10" i="8"/>
  <c r="H38" i="8" s="1"/>
  <c r="C10" i="8"/>
  <c r="G39" i="7"/>
  <c r="F39" i="7"/>
  <c r="E39" i="7"/>
  <c r="G38" i="7"/>
  <c r="G40" i="7" s="1"/>
  <c r="F38" i="7"/>
  <c r="F40" i="7" s="1"/>
  <c r="E38" i="7"/>
  <c r="E40" i="7" s="1"/>
  <c r="D38" i="7"/>
  <c r="D40" i="7" s="1"/>
  <c r="H37" i="7"/>
  <c r="C37" i="7"/>
  <c r="H36" i="7"/>
  <c r="C36" i="7"/>
  <c r="H35" i="7"/>
  <c r="C35" i="7"/>
  <c r="H34" i="7"/>
  <c r="C34" i="7"/>
  <c r="H33" i="7"/>
  <c r="C33" i="7"/>
  <c r="H32" i="7"/>
  <c r="C32" i="7"/>
  <c r="H31" i="7"/>
  <c r="C31" i="7"/>
  <c r="H30" i="7"/>
  <c r="C30" i="7"/>
  <c r="H29" i="7"/>
  <c r="C29" i="7"/>
  <c r="H28" i="7"/>
  <c r="C28" i="7"/>
  <c r="H27" i="7"/>
  <c r="C27" i="7"/>
  <c r="H26" i="7"/>
  <c r="C26" i="7"/>
  <c r="H25" i="7"/>
  <c r="C25" i="7"/>
  <c r="H24" i="7"/>
  <c r="H23" i="7"/>
  <c r="C23" i="7"/>
  <c r="H22" i="7"/>
  <c r="C22" i="7"/>
  <c r="H21" i="7"/>
  <c r="C21" i="7"/>
  <c r="H20" i="7"/>
  <c r="C20" i="7"/>
  <c r="H19" i="7"/>
  <c r="C19" i="7"/>
  <c r="H18" i="7"/>
  <c r="C18" i="7"/>
  <c r="H17" i="7"/>
  <c r="C17" i="7"/>
  <c r="H16" i="7"/>
  <c r="C16" i="7"/>
  <c r="H15" i="7"/>
  <c r="C15" i="7"/>
  <c r="H14" i="7"/>
  <c r="C14" i="7"/>
  <c r="H13" i="7"/>
  <c r="C13" i="7"/>
  <c r="H12" i="7"/>
  <c r="C12" i="7"/>
  <c r="H11" i="7"/>
  <c r="C11" i="7"/>
  <c r="H10" i="7"/>
  <c r="C10" i="7"/>
  <c r="G39" i="3"/>
  <c r="F39" i="3"/>
  <c r="E39" i="3"/>
  <c r="G38" i="3"/>
  <c r="G40" i="3" s="1"/>
  <c r="F38" i="3"/>
  <c r="F40" i="3" s="1"/>
  <c r="E38" i="3"/>
  <c r="E40" i="3" s="1"/>
  <c r="D38" i="3"/>
  <c r="D40" i="3" s="1"/>
  <c r="H37" i="3"/>
  <c r="C37" i="3"/>
  <c r="H36" i="3"/>
  <c r="C36" i="3"/>
  <c r="H35" i="3"/>
  <c r="C35" i="3"/>
  <c r="H34" i="3"/>
  <c r="C34" i="3"/>
  <c r="H33" i="3"/>
  <c r="C33" i="3"/>
  <c r="H32" i="3"/>
  <c r="C32" i="3"/>
  <c r="H31" i="3"/>
  <c r="C31" i="3"/>
  <c r="H30" i="3"/>
  <c r="C30" i="3"/>
  <c r="H29" i="3"/>
  <c r="C29" i="3"/>
  <c r="H28" i="3"/>
  <c r="C28" i="3"/>
  <c r="H27" i="3"/>
  <c r="C27" i="3"/>
  <c r="H26" i="3"/>
  <c r="C26" i="3"/>
  <c r="H25" i="3"/>
  <c r="C25" i="3"/>
  <c r="H24" i="3"/>
  <c r="H23" i="3"/>
  <c r="C23" i="3"/>
  <c r="H22" i="3"/>
  <c r="C22" i="3"/>
  <c r="H21" i="3"/>
  <c r="C21" i="3"/>
  <c r="H20" i="3"/>
  <c r="C20" i="3"/>
  <c r="H19" i="3"/>
  <c r="C19" i="3"/>
  <c r="H18" i="3"/>
  <c r="C18" i="3"/>
  <c r="H17" i="3"/>
  <c r="C17" i="3"/>
  <c r="H16" i="3"/>
  <c r="C16" i="3"/>
  <c r="H15" i="3"/>
  <c r="C15" i="3"/>
  <c r="H14" i="3"/>
  <c r="C14" i="3"/>
  <c r="H13" i="3"/>
  <c r="C13" i="3"/>
  <c r="H12" i="3"/>
  <c r="C12" i="3"/>
  <c r="H11" i="3"/>
  <c r="C11" i="3"/>
  <c r="H10" i="3"/>
  <c r="H38" i="3" s="1"/>
  <c r="C10" i="3"/>
  <c r="G39" i="4"/>
  <c r="F39" i="4"/>
  <c r="E39" i="4"/>
  <c r="G38" i="4"/>
  <c r="G40" i="4" s="1"/>
  <c r="F38" i="4"/>
  <c r="F40" i="4" s="1"/>
  <c r="E38" i="4"/>
  <c r="E40" i="4" s="1"/>
  <c r="D38" i="4"/>
  <c r="D40" i="4" s="1"/>
  <c r="H37" i="4"/>
  <c r="C37" i="4"/>
  <c r="H36" i="4"/>
  <c r="C36" i="4"/>
  <c r="H35" i="4"/>
  <c r="C35" i="4"/>
  <c r="H34" i="4"/>
  <c r="C34" i="4"/>
  <c r="H33" i="4"/>
  <c r="C33" i="4"/>
  <c r="H32" i="4"/>
  <c r="C32" i="4"/>
  <c r="H31" i="4"/>
  <c r="C31" i="4"/>
  <c r="H30" i="4"/>
  <c r="C30" i="4"/>
  <c r="H29" i="4"/>
  <c r="C29" i="4"/>
  <c r="H28" i="4"/>
  <c r="C28" i="4"/>
  <c r="H27" i="4"/>
  <c r="C27" i="4"/>
  <c r="H26" i="4"/>
  <c r="C26" i="4"/>
  <c r="H25" i="4"/>
  <c r="C25" i="4"/>
  <c r="H24" i="4"/>
  <c r="H23" i="4"/>
  <c r="C23" i="4"/>
  <c r="H22" i="4"/>
  <c r="C22" i="4"/>
  <c r="H21" i="4"/>
  <c r="C21" i="4"/>
  <c r="H20" i="4"/>
  <c r="C20" i="4"/>
  <c r="H19" i="4"/>
  <c r="C19" i="4"/>
  <c r="H18" i="4"/>
  <c r="C18" i="4"/>
  <c r="H17" i="4"/>
  <c r="C17" i="4"/>
  <c r="H16" i="4"/>
  <c r="C16" i="4"/>
  <c r="H15" i="4"/>
  <c r="C15" i="4"/>
  <c r="H14" i="4"/>
  <c r="C14" i="4"/>
  <c r="H13" i="4"/>
  <c r="C13" i="4"/>
  <c r="H12" i="4"/>
  <c r="C12" i="4"/>
  <c r="H11" i="4"/>
  <c r="C11" i="4"/>
  <c r="H10" i="4"/>
  <c r="H38" i="4" s="1"/>
  <c r="C10" i="4"/>
  <c r="G39" i="6"/>
  <c r="F39" i="6"/>
  <c r="E39" i="6"/>
  <c r="G38" i="6"/>
  <c r="G40" i="6" s="1"/>
  <c r="F38" i="6"/>
  <c r="F40" i="6" s="1"/>
  <c r="E38" i="6"/>
  <c r="E40" i="6" s="1"/>
  <c r="D38" i="6"/>
  <c r="D40" i="6" s="1"/>
  <c r="H37" i="6"/>
  <c r="C37" i="6"/>
  <c r="H36" i="6"/>
  <c r="C36" i="6"/>
  <c r="H35" i="6"/>
  <c r="C35" i="6"/>
  <c r="H34" i="6"/>
  <c r="C34" i="6"/>
  <c r="H33" i="6"/>
  <c r="C33" i="6"/>
  <c r="H32" i="6"/>
  <c r="C32" i="6"/>
  <c r="H31" i="6"/>
  <c r="C31" i="6"/>
  <c r="H30" i="6"/>
  <c r="C30" i="6"/>
  <c r="H29" i="6"/>
  <c r="C29" i="6"/>
  <c r="H28" i="6"/>
  <c r="C28" i="6"/>
  <c r="H27" i="6"/>
  <c r="C27" i="6"/>
  <c r="H26" i="6"/>
  <c r="C26" i="6"/>
  <c r="H25" i="6"/>
  <c r="C25" i="6"/>
  <c r="H24" i="6"/>
  <c r="H23" i="6"/>
  <c r="C23" i="6"/>
  <c r="H22" i="6"/>
  <c r="C22" i="6"/>
  <c r="H21" i="6"/>
  <c r="C21" i="6"/>
  <c r="H20" i="6"/>
  <c r="C20" i="6"/>
  <c r="H19" i="6"/>
  <c r="C19" i="6"/>
  <c r="H18" i="6"/>
  <c r="C18" i="6"/>
  <c r="H17" i="6"/>
  <c r="C17" i="6"/>
  <c r="H16" i="6"/>
  <c r="C16" i="6"/>
  <c r="H15" i="6"/>
  <c r="C15" i="6"/>
  <c r="H14" i="6"/>
  <c r="C14" i="6"/>
  <c r="H13" i="6"/>
  <c r="C13" i="6"/>
  <c r="H12" i="6"/>
  <c r="C12" i="6"/>
  <c r="H11" i="6"/>
  <c r="C11" i="6"/>
  <c r="H10" i="6"/>
  <c r="C10" i="6"/>
  <c r="D38" i="5"/>
  <c r="E38" i="5"/>
  <c r="F38" i="5"/>
  <c r="G38" i="5"/>
  <c r="H37" i="5"/>
  <c r="C37" i="5"/>
  <c r="H36" i="5"/>
  <c r="C36" i="5"/>
  <c r="H35" i="5"/>
  <c r="C35" i="5"/>
  <c r="H34" i="5"/>
  <c r="C34" i="5"/>
  <c r="H33" i="5"/>
  <c r="C33" i="5"/>
  <c r="H32" i="5"/>
  <c r="C32" i="5"/>
  <c r="H31" i="5"/>
  <c r="C31" i="5"/>
  <c r="H30" i="5"/>
  <c r="C30" i="5"/>
  <c r="H29" i="5"/>
  <c r="C29" i="5"/>
  <c r="H28" i="5"/>
  <c r="C28" i="5"/>
  <c r="H27" i="5"/>
  <c r="C27" i="5"/>
  <c r="H26" i="5"/>
  <c r="C26" i="5"/>
  <c r="H25" i="5"/>
  <c r="C25" i="5"/>
  <c r="H24" i="5"/>
  <c r="E39" i="5"/>
  <c r="F39" i="5"/>
  <c r="G39" i="5"/>
  <c r="D40" i="5"/>
  <c r="E40" i="5"/>
  <c r="F40" i="5"/>
  <c r="G40" i="5"/>
  <c r="H38" i="9" l="1"/>
  <c r="H40" i="7"/>
  <c r="H38" i="7"/>
  <c r="H38" i="6"/>
  <c r="H40" i="9"/>
  <c r="H40" i="8"/>
  <c r="H40" i="3"/>
  <c r="H40" i="4"/>
  <c r="H40" i="6"/>
  <c r="H40" i="5"/>
  <c r="H23" i="5"/>
  <c r="C23" i="5"/>
  <c r="H22" i="5"/>
  <c r="C22" i="5"/>
  <c r="H21" i="5"/>
  <c r="C21" i="5"/>
  <c r="H20" i="5"/>
  <c r="C20" i="5"/>
  <c r="H19" i="5"/>
  <c r="C19" i="5"/>
  <c r="H18" i="5"/>
  <c r="C18" i="5"/>
  <c r="H17" i="5"/>
  <c r="C17" i="5"/>
  <c r="H16" i="5"/>
  <c r="C16" i="5"/>
  <c r="H15" i="5"/>
  <c r="C15" i="5"/>
  <c r="H14" i="5"/>
  <c r="C14" i="5"/>
  <c r="H13" i="5"/>
  <c r="C13" i="5"/>
  <c r="H12" i="5"/>
  <c r="C12" i="5"/>
  <c r="H11" i="5"/>
  <c r="C11" i="5"/>
  <c r="H10" i="5"/>
  <c r="H38" i="5" s="1"/>
  <c r="C10" i="5"/>
</calcChain>
</file>

<file path=xl/sharedStrings.xml><?xml version="1.0" encoding="utf-8"?>
<sst xmlns="http://schemas.openxmlformats.org/spreadsheetml/2006/main" count="416" uniqueCount="37">
  <si>
    <t>Employee:</t>
  </si>
  <si>
    <t>Manager:</t>
  </si>
  <si>
    <t>Day</t>
  </si>
  <si>
    <t>Regular Hours</t>
  </si>
  <si>
    <t>Overtime Hours</t>
  </si>
  <si>
    <t>Sick</t>
  </si>
  <si>
    <t>Vacation</t>
  </si>
  <si>
    <t>Total</t>
  </si>
  <si>
    <t>Monday</t>
  </si>
  <si>
    <t>Tuesday</t>
  </si>
  <si>
    <t>Wednesday</t>
  </si>
  <si>
    <t>Thursday</t>
  </si>
  <si>
    <t>Friday</t>
  </si>
  <si>
    <t>Saturday</t>
  </si>
  <si>
    <t>Sunday</t>
  </si>
  <si>
    <t>Employee Signature</t>
  </si>
  <si>
    <t>Manager Signature</t>
  </si>
  <si>
    <t>Total Pay</t>
  </si>
  <si>
    <t>Rate Per Hour</t>
  </si>
  <si>
    <t>Total Hours</t>
  </si>
  <si>
    <t>Employee Phone:</t>
  </si>
  <si>
    <t>Pay Period Start Date:</t>
  </si>
  <si>
    <t>Pay Period End Date:</t>
  </si>
  <si>
    <t>BI-WEEKLY TIME SHEET</t>
  </si>
  <si>
    <t>City, State ZIP:</t>
  </si>
  <si>
    <t>Address 2:</t>
  </si>
  <si>
    <t>Street Address:</t>
  </si>
  <si>
    <t>Employee Email:</t>
  </si>
  <si>
    <t>Company Name</t>
  </si>
  <si>
    <t>Date</t>
  </si>
  <si>
    <t>alice</t>
  </si>
  <si>
    <t>wendy</t>
  </si>
  <si>
    <t>luqman</t>
  </si>
  <si>
    <t>oreo</t>
  </si>
  <si>
    <t>peter</t>
  </si>
  <si>
    <t>chan</t>
  </si>
  <si>
    <t>sally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</si>
</sst>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43" formatCode="_(* #,##0.00_);_(* \(#,##0.00\);_(* &quot;-&quot;??_);_(@_)"/>
    <numFmt numFmtId="164" formatCode="&quot;$&quot;#,##0.00"/>
    <numFmt numFmtId="165" formatCode="[&lt;=9999999]###\-####;\(###\)\ ###\-####"/>
  </numFmts>
  <fonts count="9" x14ac:knownFonts="1">
    <font>
      <sz val="11"/>
      <color theme="1" tint="0.24994659260841701"/>
      <name val="Arial"/>
      <family val="2"/>
      <scheme val="minor"/>
    </font>
    <font>
      <sz val="11"/>
      <color theme="1"/>
      <name val="Arial"/>
      <family val="2"/>
      <scheme val="minor"/>
    </font>
    <font>
      <sz val="18"/>
      <color theme="1" tint="0.24994659260841701"/>
      <name val="Tahoma"/>
      <family val="2"/>
      <scheme val="major"/>
    </font>
    <font>
      <sz val="14"/>
      <color theme="1" tint="0.24994659260841701"/>
      <name val="Tahoma"/>
      <family val="2"/>
      <scheme val="major"/>
    </font>
    <font>
      <sz val="11"/>
      <color theme="1" tint="0.24994659260841701"/>
      <name val="Tahoma"/>
      <family val="2"/>
      <scheme val="major"/>
    </font>
    <font>
      <sz val="11"/>
      <color theme="1" tint="0.249977111117893"/>
      <name val="Arial"/>
      <family val="2"/>
      <scheme val="minor"/>
    </font>
    <font>
      <sz val="11"/>
      <color theme="1" tint="0.24994659260841701"/>
      <name val="Arial"/>
      <family val="2"/>
      <scheme val="minor"/>
    </font>
    <font>
      <b/>
      <sz val="11"/>
      <color theme="1" tint="0.24994659260841701"/>
      <name val="Arial"/>
      <family val="2"/>
      <scheme val="minor"/>
    </font>
    <font>
      <b/>
      <sz val="11"/>
      <color theme="1" tint="0.249977111117893"/>
      <name val="Arial"/>
      <family val="2"/>
      <scheme val="minor"/>
    </font>
  </fonts>
  <fills count="4">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5"/>
      </top>
      <bottom style="thin">
        <color theme="1" tint="0.499984740745262"/>
      </bottom>
      <diagonal/>
    </border>
    <border>
      <left/>
      <right/>
      <top style="thin">
        <color theme="1" tint="0.499984740745262"/>
      </top>
      <bottom style="thin">
        <color theme="1" tint="0.499984740745262"/>
      </bottom>
      <diagonal/>
    </border>
    <border>
      <left/>
      <right/>
      <top style="thick">
        <color theme="5"/>
      </top>
      <bottom/>
      <diagonal/>
    </border>
    <border>
      <left/>
      <right/>
      <top style="thin">
        <color indexed="64"/>
      </top>
      <bottom style="thin">
        <color theme="1" tint="0.499984740745262"/>
      </bottom>
      <diagonal/>
    </border>
  </borders>
  <cellStyleXfs count="21">
    <xf numFmtId="0" fontId="0" fillId="0" borderId="0">
      <alignment horizontal="left" vertical="center"/>
    </xf>
    <xf numFmtId="0" fontId="3" fillId="0" borderId="3" applyNumberFormat="0" applyFill="0" applyProtection="0">
      <alignment horizontal="left"/>
    </xf>
    <xf numFmtId="0" fontId="4" fillId="0" borderId="0" applyFill="0" applyBorder="0" applyProtection="0"/>
    <xf numFmtId="0" fontId="4" fillId="0" borderId="0" applyNumberFormat="0" applyFill="0" applyBorder="0" applyProtection="0">
      <alignment horizontal="center" vertical="center"/>
    </xf>
    <xf numFmtId="0" fontId="4" fillId="0" borderId="0" applyNumberFormat="0" applyFill="0" applyBorder="0" applyProtection="0">
      <alignment horizontal="left" vertical="center"/>
    </xf>
    <xf numFmtId="43" fontId="1" fillId="0" borderId="0" applyFont="0" applyFill="0" applyBorder="0" applyAlignment="0" applyProtection="0"/>
    <xf numFmtId="41" fontId="1" fillId="0" borderId="0" applyFont="0" applyFill="0" applyBorder="0" applyAlignment="0" applyProtection="0"/>
    <xf numFmtId="164" fontId="6" fillId="0" borderId="0" applyFill="0" applyBorder="0" applyProtection="0">
      <alignment horizontal="center" vertical="center"/>
    </xf>
    <xf numFmtId="164" fontId="7" fillId="2" borderId="0" applyBorder="0" applyProtection="0">
      <alignment horizontal="center" vertical="center"/>
    </xf>
    <xf numFmtId="9" fontId="1" fillId="0" borderId="0" applyFont="0" applyFill="0" applyBorder="0" applyAlignment="0" applyProtection="0"/>
    <xf numFmtId="0" fontId="2" fillId="0" borderId="2" applyNumberFormat="0" applyFill="0" applyProtection="0">
      <alignment horizontal="right"/>
    </xf>
    <xf numFmtId="0" fontId="7" fillId="0" borderId="1" applyNumberFormat="0" applyFill="0" applyProtection="0">
      <alignment horizontal="left" vertical="center" indent="1"/>
    </xf>
    <xf numFmtId="2" fontId="5" fillId="0" borderId="0" applyFont="0" applyFill="0" applyBorder="0">
      <alignment horizontal="center" vertical="center"/>
    </xf>
    <xf numFmtId="2" fontId="8" fillId="0" borderId="0" applyFill="0" applyBorder="0">
      <alignment horizontal="center" vertical="center"/>
    </xf>
    <xf numFmtId="164" fontId="6" fillId="2" borderId="1" applyNumberFormat="0" applyFont="0" applyBorder="0" applyAlignment="0">
      <alignment horizontal="center" vertical="center"/>
    </xf>
    <xf numFmtId="164" fontId="8" fillId="3" borderId="1" applyNumberFormat="0" applyFont="0" applyAlignment="0">
      <alignment horizontal="center" vertical="center"/>
    </xf>
    <xf numFmtId="14" fontId="6" fillId="0" borderId="0" applyFont="0" applyFill="0" applyBorder="0">
      <alignment horizontal="center" vertical="center"/>
    </xf>
    <xf numFmtId="165" fontId="6" fillId="0" borderId="0" applyFont="0" applyFill="0" applyBorder="0" applyAlignment="0"/>
    <xf numFmtId="0" fontId="1" fillId="0" borderId="4" applyNumberFormat="0" applyFont="0" applyAlignment="0">
      <alignment horizontal="center"/>
    </xf>
    <xf numFmtId="0" fontId="6" fillId="0" borderId="0" applyNumberFormat="0" applyFill="0" applyBorder="0" applyAlignment="0" applyProtection="0">
      <alignment horizontal="left" vertical="center"/>
    </xf>
    <xf numFmtId="0" fontId="6" fillId="0" borderId="0" applyNumberFormat="0" applyFill="0" applyBorder="0" applyAlignment="0" applyProtection="0">
      <alignment horizontal="left" vertical="center"/>
    </xf>
  </cellStyleXfs>
  <cellXfs count="25">
    <xf numFmtId="0" fontId="0" fillId="0" borderId="0" xfId="0">
      <alignment horizontal="left" vertical="center"/>
    </xf>
    <xf numFmtId="164" fontId="6" fillId="0" borderId="1" xfId="7" applyBorder="1">
      <alignment horizontal="center" vertical="center"/>
    </xf>
    <xf numFmtId="164" fontId="6" fillId="2" borderId="1" xfId="7" applyFill="1" applyBorder="1">
      <alignment horizontal="center" vertical="center"/>
    </xf>
    <xf numFmtId="164" fontId="7" fillId="2" borderId="1" xfId="8" applyBorder="1">
      <alignment horizontal="center" vertical="center"/>
    </xf>
    <xf numFmtId="0" fontId="4" fillId="0" borderId="0" xfId="3" applyFill="1" applyBorder="1">
      <alignment horizontal="center" vertical="center"/>
    </xf>
    <xf numFmtId="0" fontId="4" fillId="0" borderId="0" xfId="4" applyFill="1" applyBorder="1">
      <alignment horizontal="left" vertical="center"/>
    </xf>
    <xf numFmtId="2" fontId="0" fillId="0" borderId="0" xfId="12" applyFont="1" applyFill="1" applyBorder="1">
      <alignment horizontal="center" vertical="center"/>
    </xf>
    <xf numFmtId="0" fontId="3" fillId="0" borderId="3" xfId="1">
      <alignment horizontal="left"/>
    </xf>
    <xf numFmtId="0" fontId="7" fillId="0" borderId="1" xfId="11">
      <alignment horizontal="left" vertical="center" indent="1"/>
    </xf>
    <xf numFmtId="164" fontId="7" fillId="3" borderId="1" xfId="15" applyNumberFormat="1" applyFont="1" applyAlignment="1">
      <alignment horizontal="left" vertical="center" indent="1"/>
    </xf>
    <xf numFmtId="14" fontId="0" fillId="0" borderId="0" xfId="16" applyFont="1">
      <alignment horizontal="center" vertical="center"/>
    </xf>
    <xf numFmtId="14" fontId="0" fillId="0" borderId="4" xfId="16" applyFont="1" applyBorder="1">
      <alignment horizontal="center" vertical="center"/>
    </xf>
    <xf numFmtId="0" fontId="0" fillId="0" borderId="4" xfId="18" applyFont="1" applyAlignment="1">
      <alignment horizontal="left" vertical="center"/>
    </xf>
    <xf numFmtId="165" fontId="0" fillId="0" borderId="4" xfId="17" applyFont="1" applyBorder="1" applyAlignment="1">
      <alignment horizontal="left" vertical="center"/>
    </xf>
    <xf numFmtId="0" fontId="4" fillId="0" borderId="0" xfId="2"/>
    <xf numFmtId="0" fontId="4" fillId="0" borderId="0" xfId="2"/>
    <xf numFmtId="0" fontId="4" fillId="0" borderId="0" xfId="2"/>
    <xf numFmtId="2" fontId="0" fillId="2" borderId="1" xfId="12" applyFont="1" applyFill="1" applyBorder="1">
      <alignment horizontal="center" vertical="center"/>
    </xf>
    <xf numFmtId="0" fontId="0" fillId="0" borderId="8" xfId="18" applyFont="1" applyBorder="1" applyAlignment="1">
      <alignment vertical="center"/>
    </xf>
    <xf numFmtId="0" fontId="0" fillId="0" borderId="4" xfId="18" applyFont="1" applyAlignment="1">
      <alignment vertical="center"/>
    </xf>
    <xf numFmtId="0" fontId="2" fillId="0" borderId="2" xfId="10">
      <alignment horizontal="right"/>
    </xf>
    <xf numFmtId="0" fontId="0" fillId="0" borderId="5" xfId="18" applyFont="1" applyBorder="1" applyAlignment="1">
      <alignment vertical="center"/>
    </xf>
    <xf numFmtId="0" fontId="4" fillId="0" borderId="7" xfId="2" applyBorder="1"/>
    <xf numFmtId="0" fontId="0" fillId="0" borderId="6" xfId="18" applyFont="1" applyBorder="1" applyAlignment="1">
      <alignment vertical="center"/>
    </xf>
    <xf numFmtId="0" fontId="4" fillId="0" borderId="0" xfId="2"/>
  </cellXfs>
  <cellStyles count="21">
    <cellStyle name="Bottom Border" xfId="18"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6" xr:uid="{00000000-0005-0000-0000-000005000000}"/>
    <cellStyle name="Fill1" xfId="14" xr:uid="{00000000-0005-0000-0000-000006000000}"/>
    <cellStyle name="Fill2" xfId="15" xr:uid="{00000000-0005-0000-0000-000007000000}"/>
    <cellStyle name="Followed Hyperlink" xfId="20" builtinId="9" customBuiltin="1"/>
    <cellStyle name="Heading 1" xfId="1" builtinId="16" customBuiltin="1"/>
    <cellStyle name="Heading 2" xfId="2" builtinId="17" customBuiltin="1"/>
    <cellStyle name="Heading 3" xfId="3" builtinId="18" customBuiltin="1"/>
    <cellStyle name="Heading 4" xfId="4" builtinId="19" customBuiltin="1"/>
    <cellStyle name="Hours" xfId="12" xr:uid="{00000000-0005-0000-0000-00000D000000}"/>
    <cellStyle name="Hyperlink" xfId="19" builtinId="8" customBuiltin="1"/>
    <cellStyle name="Normal" xfId="0" builtinId="0" customBuiltin="1"/>
    <cellStyle name="Percent" xfId="9" builtinId="5" customBuiltin="1"/>
    <cellStyle name="Phone" xfId="17" xr:uid="{00000000-0005-0000-0000-000011000000}"/>
    <cellStyle name="Title" xfId="10" builtinId="15" customBuiltin="1"/>
    <cellStyle name="Total" xfId="11" builtinId="25" customBuiltin="1"/>
    <cellStyle name="Total Hours" xfId="13" xr:uid="{00000000-0005-0000-0000-000014000000}"/>
  </cellStyles>
  <dxfs count="11">
    <dxf>
      <font>
        <b val="0"/>
        <i val="0"/>
        <strike val="0"/>
        <condense val="0"/>
        <extend val="0"/>
        <outline val="0"/>
        <shadow val="0"/>
        <u val="none"/>
        <vertAlign val="baseline"/>
        <sz val="11"/>
        <color theme="1" tint="0.24994659260841701"/>
        <name val="Arial"/>
        <family val="2"/>
        <scheme val="minor"/>
      </font>
      <fill>
        <patternFill patternType="none">
          <fgColor indexed="64"/>
          <bgColor indexed="65"/>
        </patternFill>
      </fill>
    </dxf>
    <dxf>
      <font>
        <b val="0"/>
        <i val="0"/>
        <strike val="0"/>
        <condense val="0"/>
        <extend val="0"/>
        <outline val="0"/>
        <shadow val="0"/>
        <u val="none"/>
        <vertAlign val="baseline"/>
        <sz val="11"/>
        <color theme="1" tint="0.24994659260841701"/>
        <name val="Arial"/>
        <family val="2"/>
        <scheme val="minor"/>
      </font>
      <fill>
        <patternFill patternType="none">
          <fgColor indexed="64"/>
          <bgColor indexed="65"/>
        </patternFill>
      </fill>
    </dxf>
    <dxf>
      <font>
        <b val="0"/>
        <i val="0"/>
        <strike val="0"/>
        <condense val="0"/>
        <extend val="0"/>
        <outline val="0"/>
        <shadow val="0"/>
        <u val="none"/>
        <vertAlign val="baseline"/>
        <sz val="11"/>
        <color theme="1" tint="0.24994659260841701"/>
        <name val="Arial"/>
        <family val="2"/>
        <scheme val="minor"/>
      </font>
      <fill>
        <patternFill patternType="none">
          <fgColor indexed="64"/>
          <bgColor indexed="65"/>
        </patternFill>
      </fill>
    </dxf>
    <dxf>
      <font>
        <b val="0"/>
        <i val="0"/>
        <strike val="0"/>
        <condense val="0"/>
        <extend val="0"/>
        <outline val="0"/>
        <shadow val="0"/>
        <u val="none"/>
        <vertAlign val="baseline"/>
        <sz val="11"/>
        <color theme="1" tint="0.24994659260841701"/>
        <name val="Arial"/>
        <family val="2"/>
        <scheme val="minor"/>
      </font>
      <fill>
        <patternFill patternType="none">
          <fgColor indexed="64"/>
          <bgColor indexed="65"/>
        </patternFill>
      </fill>
    </dxf>
    <dxf>
      <font>
        <b val="0"/>
        <i val="0"/>
        <strike val="0"/>
        <condense val="0"/>
        <extend val="0"/>
        <outline val="0"/>
        <shadow val="0"/>
        <u val="none"/>
        <vertAlign val="baseline"/>
        <sz val="11"/>
        <color theme="1" tint="0.24994659260841701"/>
        <name val="Arial"/>
        <family val="2"/>
        <scheme val="minor"/>
      </font>
      <fill>
        <patternFill patternType="none">
          <fgColor indexed="64"/>
          <bgColor indexed="65"/>
        </patternFill>
      </fill>
    </dxf>
    <dxf>
      <font>
        <b val="0"/>
        <i val="0"/>
        <strike val="0"/>
        <condense val="0"/>
        <extend val="0"/>
        <outline val="0"/>
        <shadow val="0"/>
        <u val="none"/>
        <vertAlign val="baseline"/>
        <sz val="11"/>
        <color theme="1" tint="0.24994659260841701"/>
        <name val="Arial"/>
        <family val="2"/>
        <scheme val="minor"/>
      </font>
      <fill>
        <patternFill patternType="none">
          <fgColor indexed="64"/>
          <bgColor indexed="65"/>
        </patternFill>
      </fill>
    </dxf>
    <dxf>
      <font>
        <b val="0"/>
        <i val="0"/>
        <strike val="0"/>
        <condense val="0"/>
        <extend val="0"/>
        <outline val="0"/>
        <shadow val="0"/>
        <u val="none"/>
        <vertAlign val="baseline"/>
        <sz val="11"/>
        <color theme="1" tint="0.24994659260841701"/>
        <name val="Arial"/>
        <family val="2"/>
        <scheme val="minor"/>
      </font>
      <fill>
        <patternFill patternType="none">
          <fgColor indexed="64"/>
          <bgColor indexed="65"/>
        </patternFill>
      </fill>
    </dxf>
    <dxf>
      <font>
        <b val="0"/>
        <i val="0"/>
        <strike val="0"/>
        <condense val="0"/>
        <extend val="0"/>
        <outline val="0"/>
        <shadow val="0"/>
        <u val="none"/>
        <vertAlign val="baseline"/>
        <sz val="11"/>
        <color theme="1" tint="0.24994659260841701"/>
        <name val="Arial"/>
        <family val="2"/>
        <scheme val="minor"/>
      </font>
      <fill>
        <patternFill patternType="none">
          <fgColor indexed="64"/>
          <bgColor indexed="65"/>
        </patternFill>
      </fill>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1" defaultTableStyle="TableStyleMedium2" defaultPivotStyle="PivotStyleLight16">
    <tableStyle name="Biweekly Time Sheet" pivot="0" count="3" xr9:uid="{00000000-0011-0000-FFFF-FFFF00000000}">
      <tableStyleElement type="wholeTable" dxfId="10"/>
      <tableStyleElement type="headerRow" dxfId="9"/>
      <tableStyleElement type="lastColumn"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E4F8CF7-C183-4B8D-A584-F500FB9E0C49}" name="TimeSheet3512" displayName="TimeSheet3512" ref="B9:H37" totalsRowShown="0" headerRowCellStyle="Heading 3">
  <autoFilter ref="B9:H37" xr:uid="{33F479FC-BDB5-40B7-90B2-D93D99D9FD95}"/>
  <tableColumns count="7">
    <tableColumn id="1" xr3:uid="{C7A9816C-ACA0-494F-A02D-D31B6D3F1171}" name="Day" dataCellStyle="Heading 4"/>
    <tableColumn id="2" xr3:uid="{0781F7FA-BD3C-4FF6-B0C6-8ED49C157D3D}" name="Date" dataCellStyle="Date">
      <calculatedColumnFormula>IF($H$3="","",C9+1)</calculatedColumnFormula>
    </tableColumn>
    <tableColumn id="3" xr3:uid="{40FAE54F-780D-4F17-A4E8-60BD74961ECB}" name="Regular Hours" dataCellStyle="Hours"/>
    <tableColumn id="4" xr3:uid="{F40794E6-C288-41A0-986C-C86304441674}" name="Overtime Hours" dataCellStyle="Hours"/>
    <tableColumn id="5" xr3:uid="{1B5F260F-0C23-44CE-9D4D-991B4DFBACDB}" name="Sick" dataCellStyle="Hours"/>
    <tableColumn id="6" xr3:uid="{8E3A4580-357D-49A5-BB10-05E160541C54}" name="Vacation" dataCellStyle="Hours"/>
    <tableColumn id="7" xr3:uid="{5B8D8B74-85CE-4929-B5B1-5E0FE05AE056}" name="Total" dataDxfId="7" dataCellStyle="Hours">
      <calculatedColumnFormula>IFERROR(SUM(D10:G10), "")</calculatedColumnFormula>
    </tableColumn>
  </tableColumns>
  <tableStyleInfo name="Biweekly Time Sheet" showFirstColumn="0" showLastColumn="1" showRowStripes="1" showColumnStripes="0"/>
  <extLst>
    <ext xmlns:x14="http://schemas.microsoft.com/office/spreadsheetml/2009/9/main" uri="{504A1905-F514-4f6f-8877-14C23A59335A}">
      <x14:table altTextSummary="Enter Day, Date, Regular, Overtime, Sick, and Vacation hours. Total Hours &amp; Total Pay are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5E449A-CD66-4637-9F7F-C5A4C293FE27}" name="TimeSheet35" displayName="TimeSheet35" ref="B9:H37" totalsRowShown="0" headerRowCellStyle="Heading 3">
  <autoFilter ref="B9:H37"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B41982E-09B6-4C1A-8583-9DB052A30774}" name="Day" dataCellStyle="Heading 4"/>
    <tableColumn id="2" xr3:uid="{C21A7D46-E17D-4081-9E67-DC88AAF34D5E}" name="Date" dataCellStyle="Date">
      <calculatedColumnFormula>IF($H$3="","",C9+1)</calculatedColumnFormula>
    </tableColumn>
    <tableColumn id="3" xr3:uid="{6B65552C-81BC-47F3-A104-B85991E09BF2}" name="Regular Hours" dataCellStyle="Hours"/>
    <tableColumn id="4" xr3:uid="{873824DA-5B83-485D-A415-342EFC71892C}" name="Overtime Hours" dataCellStyle="Hours"/>
    <tableColumn id="5" xr3:uid="{C8A8D35A-EEE5-4CF3-8AAE-B6DD0E47DD43}" name="Sick" dataCellStyle="Hours"/>
    <tableColumn id="6" xr3:uid="{1B7E9CC5-0B06-41F0-B8A3-5116C65FC733}" name="Vacation" dataCellStyle="Hours"/>
    <tableColumn id="7" xr3:uid="{E26A3E33-7680-4061-AE3A-4D2AE098C5D4}" name="Total" dataDxfId="6" dataCellStyle="Hours">
      <calculatedColumnFormula>IFERROR(SUM(D10:G10), "")</calculatedColumnFormula>
    </tableColumn>
  </tableColumns>
  <tableStyleInfo name="Biweekly Time Sheet" showFirstColumn="0" showLastColumn="1" showRowStripes="1" showColumnStripes="0"/>
  <extLst>
    <ext xmlns:x14="http://schemas.microsoft.com/office/spreadsheetml/2009/9/main" uri="{504A1905-F514-4f6f-8877-14C23A59335A}">
      <x14:table altTextSummary="Enter Day, Date, Regular, Overtime, Sick, and Vacation hours. Total Hours &amp; Total Pay are automatically calcul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81662A-B6F5-4011-904C-264FB869BB64}" name="TimeSheet3513" displayName="TimeSheet3513" ref="B9:H37" totalsRowShown="0" headerRowCellStyle="Heading 3">
  <autoFilter ref="B9:H37" xr:uid="{1826ED95-10E0-4D15-B1ED-2D7AC020CE0C}"/>
  <tableColumns count="7">
    <tableColumn id="1" xr3:uid="{6A3EBC5E-9E22-417D-829B-085E35DD1D66}" name="Day" dataCellStyle="Heading 4"/>
    <tableColumn id="2" xr3:uid="{091ADE58-452B-4A41-AEAA-00EB4AA7F211}" name="Date" dataCellStyle="Date">
      <calculatedColumnFormula>IF($H$3="","",C9+1)</calculatedColumnFormula>
    </tableColumn>
    <tableColumn id="3" xr3:uid="{48A64C65-A8BB-4609-9C34-FDB030A917B5}" name="Regular Hours" dataCellStyle="Hours"/>
    <tableColumn id="4" xr3:uid="{8F05F9F4-C87B-405C-94D3-D8D0D76F3215}" name="Overtime Hours" dataCellStyle="Hours"/>
    <tableColumn id="5" xr3:uid="{F9054AA3-8033-48B4-B451-4B95FB07842F}" name="Sick" dataCellStyle="Hours"/>
    <tableColumn id="6" xr3:uid="{C0B97B2B-8649-4E76-B67D-5E2977940F97}" name="Vacation" dataCellStyle="Hours"/>
    <tableColumn id="7" xr3:uid="{61C8CC19-15C2-4F99-8D94-AD94CB84B522}" name="Total" dataDxfId="5" dataCellStyle="Hours">
      <calculatedColumnFormula>IFERROR(SUM(D10:G10), "")</calculatedColumnFormula>
    </tableColumn>
  </tableColumns>
  <tableStyleInfo name="Biweekly Time Sheet" showFirstColumn="0" showLastColumn="1" showRowStripes="1" showColumnStripes="0"/>
  <extLst>
    <ext xmlns:x14="http://schemas.microsoft.com/office/spreadsheetml/2009/9/main" uri="{504A1905-F514-4f6f-8877-14C23A59335A}">
      <x14:table altTextSummary="Enter Day, Date, Regular, Overtime, Sick, and Vacation hours. Total Hours &amp; Total Pay are automatically calculate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539A29A-57B4-4678-AB4C-28702289F253}" name="TimeSheet3514" displayName="TimeSheet3514" ref="B9:H37" totalsRowShown="0" headerRowCellStyle="Heading 3">
  <autoFilter ref="B9:H37" xr:uid="{D2AC4822-DDDD-4ACA-A6FB-FFE5328BBC69}"/>
  <tableColumns count="7">
    <tableColumn id="1" xr3:uid="{6CD73920-D910-4ECC-827D-E180E8621C91}" name="Day" dataCellStyle="Heading 4"/>
    <tableColumn id="2" xr3:uid="{46ABD581-F0A9-4E8B-AD9A-804A5819D2A8}" name="Date" dataCellStyle="Date">
      <calculatedColumnFormula>IF($H$3="","",C9+1)</calculatedColumnFormula>
    </tableColumn>
    <tableColumn id="3" xr3:uid="{C13BF313-402D-49E2-A9AE-9619BFFCC847}" name="Regular Hours" dataCellStyle="Hours"/>
    <tableColumn id="4" xr3:uid="{27093E85-FC77-49F2-B7CA-5BAE6ED987C7}" name="Overtime Hours" dataCellStyle="Hours"/>
    <tableColumn id="5" xr3:uid="{949FB1DA-114D-47D0-8E22-9CFF44A340FA}" name="Sick" dataCellStyle="Hours"/>
    <tableColumn id="6" xr3:uid="{C93B026A-DE90-44D9-A1D2-FD13BA7A8D19}" name="Vacation" dataCellStyle="Hours"/>
    <tableColumn id="7" xr3:uid="{3D6C7F48-D394-415A-AB76-0F7DB6457903}" name="Total" dataDxfId="4" dataCellStyle="Hours">
      <calculatedColumnFormula>IFERROR(SUM(D10:G10), "")</calculatedColumnFormula>
    </tableColumn>
  </tableColumns>
  <tableStyleInfo name="Biweekly Time Sheet" showFirstColumn="0" showLastColumn="1" showRowStripes="1" showColumnStripes="0"/>
  <extLst>
    <ext xmlns:x14="http://schemas.microsoft.com/office/spreadsheetml/2009/9/main" uri="{504A1905-F514-4f6f-8877-14C23A59335A}">
      <x14:table altTextSummary="Enter Day, Date, Regular, Overtime, Sick, and Vacation hours. Total Hours &amp; Total Pay are automatically calculate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A134FF-EE9B-4FBD-800E-B2AF705DEAB9}" name="TimeSheet35142" displayName="TimeSheet35142" ref="B9:H37" totalsRowShown="0" headerRowCellStyle="Heading 3">
  <autoFilter ref="B9:H37" xr:uid="{9B5DC18C-E443-4351-A88A-504425B64A80}"/>
  <tableColumns count="7">
    <tableColumn id="1" xr3:uid="{E91CDE5A-28F8-4F5A-8EB7-CEE03BEE0201}" name="Day" dataCellStyle="Heading 4"/>
    <tableColumn id="2" xr3:uid="{AB94E787-DFE9-4A70-B474-FF14F729925C}" name="Date" dataCellStyle="Date">
      <calculatedColumnFormula>IF($H$3="","",C9+1)</calculatedColumnFormula>
    </tableColumn>
    <tableColumn id="3" xr3:uid="{7DA4EDFB-2942-4FB8-A795-60F9BB6ED0CD}" name="Regular Hours" dataCellStyle="Hours"/>
    <tableColumn id="4" xr3:uid="{55C71654-1F08-419F-92EE-21ACCDFE64B9}" name="Overtime Hours" dataCellStyle="Hours"/>
    <tableColumn id="5" xr3:uid="{C2DAC8BE-4135-4F61-8B19-CDEE137B09F4}" name="Sick" dataCellStyle="Hours"/>
    <tableColumn id="6" xr3:uid="{DFE83BB3-2691-4EC9-B86F-99B28BA80342}" name="Vacation" dataCellStyle="Hours"/>
    <tableColumn id="7" xr3:uid="{D8B760EC-B8D9-44DF-A209-AD32A18FED5E}" name="Total" dataDxfId="3" dataCellStyle="Hours">
      <calculatedColumnFormula>IFERROR(SUM(D10:G10), "")</calculatedColumnFormula>
    </tableColumn>
  </tableColumns>
  <tableStyleInfo name="Biweekly Time Sheet" showFirstColumn="0" showLastColumn="1" showRowStripes="1" showColumnStripes="0"/>
  <extLst>
    <ext xmlns:x14="http://schemas.microsoft.com/office/spreadsheetml/2009/9/main" uri="{504A1905-F514-4f6f-8877-14C23A59335A}">
      <x14:table altTextSummary="Enter Day, Date, Regular, Overtime, Sick, and Vacation hours. Total Hours &amp; Total Pay are automatically calculate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2A94971-62B7-4B15-B16B-C2B136B089AD}" name="TimeSheet3515" displayName="TimeSheet3515" ref="B9:H37" totalsRowShown="0" headerRowCellStyle="Heading 3">
  <autoFilter ref="B9:H37" xr:uid="{1C60400E-B89D-42C8-978D-30440BAC2B0D}"/>
  <tableColumns count="7">
    <tableColumn id="1" xr3:uid="{EA3DF0D9-B29D-4881-954C-4232D0A158DA}" name="Day" dataCellStyle="Heading 4"/>
    <tableColumn id="2" xr3:uid="{B15BDB3E-E1C3-4762-8920-A0F4327CC16C}" name="Date" dataCellStyle="Date">
      <calculatedColumnFormula>IF($H$3="","",C9+1)</calculatedColumnFormula>
    </tableColumn>
    <tableColumn id="3" xr3:uid="{68E07A47-3336-4973-A00D-4D583EBC1601}" name="Regular Hours" dataCellStyle="Hours"/>
    <tableColumn id="4" xr3:uid="{B76336C7-6614-4CF1-8AD7-66D68C367F35}" name="Overtime Hours" dataCellStyle="Hours"/>
    <tableColumn id="5" xr3:uid="{E62987E5-821F-442B-9E67-816F95A5DB15}" name="Sick" dataCellStyle="Hours"/>
    <tableColumn id="6" xr3:uid="{A4F72A03-E28D-455A-9A8E-C13A89CD582B}" name="Vacation" dataCellStyle="Hours"/>
    <tableColumn id="7" xr3:uid="{DDA8798E-6862-4805-9002-624E3FC991FD}" name="Total" dataDxfId="2" dataCellStyle="Hours">
      <calculatedColumnFormula>IFERROR(SUM(D10:G10), "")</calculatedColumnFormula>
    </tableColumn>
  </tableColumns>
  <tableStyleInfo name="Biweekly Time Sheet" showFirstColumn="0" showLastColumn="1" showRowStripes="1" showColumnStripes="0"/>
  <extLst>
    <ext xmlns:x14="http://schemas.microsoft.com/office/spreadsheetml/2009/9/main" uri="{504A1905-F514-4f6f-8877-14C23A59335A}">
      <x14:table altTextSummary="Enter Day, Date, Regular, Overtime, Sick, and Vacation hours. Total Hours &amp; Total Pay are automatically calculate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2E11228-483F-43B4-8D39-5F13DE2448F5}" name="TimeSheet3516" displayName="TimeSheet3516" ref="B9:H37" totalsRowShown="0" headerRowCellStyle="Heading 3">
  <autoFilter ref="B9:H37" xr:uid="{210C3ECA-70CB-487D-A29B-3A4725567998}"/>
  <tableColumns count="7">
    <tableColumn id="1" xr3:uid="{40E63ECB-7DF0-42F3-ADA2-2789D591A457}" name="Day" dataCellStyle="Heading 4"/>
    <tableColumn id="2" xr3:uid="{7283E2C3-E307-400D-9BB0-E0253727AECC}" name="Date" dataCellStyle="Date">
      <calculatedColumnFormula>IF($H$3="","",C9+1)</calculatedColumnFormula>
    </tableColumn>
    <tableColumn id="3" xr3:uid="{AFCD7CB2-B093-456C-98BC-2A300EF3F904}" name="Regular Hours" dataCellStyle="Hours"/>
    <tableColumn id="4" xr3:uid="{8CCC8CCA-72E8-4CCA-B7B0-D62E452247DE}" name="Overtime Hours" dataCellStyle="Hours"/>
    <tableColumn id="5" xr3:uid="{72C187DF-17BD-4C90-A0F4-99F399D38FA3}" name="Sick" dataCellStyle="Hours"/>
    <tableColumn id="6" xr3:uid="{876D6916-29C4-4FC5-9F78-B4360B062387}" name="Vacation" dataCellStyle="Hours"/>
    <tableColumn id="7" xr3:uid="{2DE95BB7-03A3-4409-A35D-AAE236127654}" name="Total" dataDxfId="1" dataCellStyle="Hours">
      <calculatedColumnFormula>IFERROR(SUM(D10:G10), "")</calculatedColumnFormula>
    </tableColumn>
  </tableColumns>
  <tableStyleInfo name="Biweekly Time Sheet" showFirstColumn="0" showLastColumn="1" showRowStripes="1" showColumnStripes="0"/>
  <extLst>
    <ext xmlns:x14="http://schemas.microsoft.com/office/spreadsheetml/2009/9/main" uri="{504A1905-F514-4f6f-8877-14C23A59335A}">
      <x14:table altTextSummary="Enter Day, Date, Regular, Overtime, Sick, and Vacation hours. Total Hours &amp; Total Pay are automatically calculate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D3DEF9A-0017-48DB-A596-1993211A6B0D}" name="TimeSheet3517" displayName="TimeSheet3517" ref="B9:H37" totalsRowShown="0" headerRowCellStyle="Heading 3">
  <autoFilter ref="B9:H37" xr:uid="{69B5B61F-043E-4C38-9832-97A5D216D258}"/>
  <tableColumns count="7">
    <tableColumn id="1" xr3:uid="{0DD7A93C-EF00-450F-9CE6-E53D8FFEAA1A}" name="Day" dataCellStyle="Heading 4"/>
    <tableColumn id="2" xr3:uid="{61215A7B-A236-466F-8F2F-D64159D0B2CA}" name="Date" dataCellStyle="Date">
      <calculatedColumnFormula>IF($H$3="","",C9+1)</calculatedColumnFormula>
    </tableColumn>
    <tableColumn id="3" xr3:uid="{18C189D6-A03B-478C-891E-A36264218A2E}" name="Regular Hours" dataCellStyle="Hours"/>
    <tableColumn id="4" xr3:uid="{D1DC1642-F448-41A2-8D78-00BF5A022E10}" name="Overtime Hours" dataCellStyle="Hours"/>
    <tableColumn id="5" xr3:uid="{549E3DFB-D8B9-4180-A909-270EF610CC71}" name="Sick" dataCellStyle="Hours"/>
    <tableColumn id="6" xr3:uid="{DEC31773-ED7A-4E0C-AC5F-C3F2E3D2274C}" name="Vacation" dataCellStyle="Hours"/>
    <tableColumn id="7" xr3:uid="{07671357-EE8F-430F-AC93-C033BB7E6780}" name="Total" dataDxfId="0" dataCellStyle="Hours">
      <calculatedColumnFormula>IFERROR(SUM(D10:G10), "")</calculatedColumnFormula>
    </tableColumn>
  </tableColumns>
  <tableStyleInfo name="Biweekly Time Sheet" showFirstColumn="0" showLastColumn="1" showRowStripes="1" showColumnStripes="0"/>
  <extLst>
    <ext xmlns:x14="http://schemas.microsoft.com/office/spreadsheetml/2009/9/main" uri="{504A1905-F514-4f6f-8877-14C23A59335A}">
      <x14:table altTextSummary="Enter Day, Date, Regular, Overtime, Sick, and Vacation hours. Total Hours &amp; Total Pay are automatically calculated"/>
    </ext>
  </extLst>
</table>
</file>

<file path=xl/theme/theme1.xml><?xml version="1.0" encoding="utf-8"?>
<a:theme xmlns:a="http://schemas.openxmlformats.org/drawingml/2006/main" name="Office Theme">
  <a:themeElements>
    <a:clrScheme name="Biweekly time sheet">
      <a:dk1>
        <a:srgbClr val="000000"/>
      </a:dk1>
      <a:lt1>
        <a:srgbClr val="FFFFFF"/>
      </a:lt1>
      <a:dk2>
        <a:srgbClr val="01242F"/>
      </a:dk2>
      <a:lt2>
        <a:srgbClr val="EFEFEF"/>
      </a:lt2>
      <a:accent1>
        <a:srgbClr val="009B7A"/>
      </a:accent1>
      <a:accent2>
        <a:srgbClr val="80AF17"/>
      </a:accent2>
      <a:accent3>
        <a:srgbClr val="D95226"/>
      </a:accent3>
      <a:accent4>
        <a:srgbClr val="DDB300"/>
      </a:accent4>
      <a:accent5>
        <a:srgbClr val="068FBD"/>
      </a:accent5>
      <a:accent6>
        <a:srgbClr val="9F218B"/>
      </a:accent6>
      <a:hlink>
        <a:srgbClr val="068FBD"/>
      </a:hlink>
      <a:folHlink>
        <a:srgbClr val="9F218B"/>
      </a:folHlink>
    </a:clrScheme>
    <a:fontScheme name="Biweekly time sheet">
      <a:majorFont>
        <a:latin typeface="Tahom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949F3-EFAD-4319-9E19-C8FD62487E55}">
  <sheetPr>
    <tabColor rgb="FF315D71"/>
    <pageSetUpPr fitToPage="1"/>
  </sheetPr>
  <dimension ref="B1:H44"/>
  <sheetViews>
    <sheetView showGridLines="0" tabSelected="1" topLeftCell="A31" zoomScaleNormal="100" workbookViewId="0">
      <selection activeCell="E27" sqref="E27:E34"/>
    </sheetView>
  </sheetViews>
  <sheetFormatPr defaultRowHeight="30" customHeight="1" x14ac:dyDescent="0.2"/>
  <cols>
    <col min="1" max="1" width="2.625" customWidth="1"/>
    <col min="2" max="3" width="20.625" customWidth="1"/>
    <col min="4" max="5" width="17.5" customWidth="1"/>
    <col min="6" max="7" width="11.625" customWidth="1"/>
    <col min="8" max="8" width="18.875" customWidth="1"/>
    <col min="9" max="9" width="2.625" customWidth="1"/>
  </cols>
  <sheetData>
    <row r="1" spans="2:8" ht="42" customHeight="1" thickBot="1" x14ac:dyDescent="0.35">
      <c r="B1" s="20" t="s">
        <v>23</v>
      </c>
      <c r="C1" s="20"/>
      <c r="D1" s="20"/>
      <c r="E1" s="20"/>
      <c r="F1" s="20"/>
      <c r="G1" s="20"/>
      <c r="H1" s="20"/>
    </row>
    <row r="2" spans="2:8" ht="42" customHeight="1" thickTop="1" thickBot="1" x14ac:dyDescent="0.3">
      <c r="B2" s="7" t="s">
        <v>28</v>
      </c>
      <c r="C2" s="7"/>
      <c r="D2" s="7"/>
      <c r="E2" s="7"/>
      <c r="F2" s="7"/>
      <c r="G2" s="7"/>
      <c r="H2" s="7"/>
    </row>
    <row r="3" spans="2:8" ht="30" customHeight="1" thickTop="1" x14ac:dyDescent="0.2">
      <c r="B3" s="16" t="s">
        <v>26</v>
      </c>
      <c r="C3" s="21"/>
      <c r="D3" s="21"/>
      <c r="F3" s="22" t="s">
        <v>21</v>
      </c>
      <c r="G3" s="22"/>
      <c r="H3" s="11"/>
    </row>
    <row r="4" spans="2:8" ht="30" customHeight="1" x14ac:dyDescent="0.2">
      <c r="B4" s="16" t="s">
        <v>25</v>
      </c>
      <c r="C4" s="23"/>
      <c r="D4" s="23"/>
      <c r="F4" s="24" t="s">
        <v>22</v>
      </c>
      <c r="G4" s="24"/>
      <c r="H4" s="11"/>
    </row>
    <row r="5" spans="2:8" ht="30" customHeight="1" x14ac:dyDescent="0.2">
      <c r="B5" s="16" t="s">
        <v>24</v>
      </c>
      <c r="C5" s="23"/>
      <c r="D5" s="23"/>
    </row>
    <row r="6" spans="2:8" ht="30" customHeight="1" x14ac:dyDescent="0.2">
      <c r="B6" s="16" t="s">
        <v>0</v>
      </c>
      <c r="C6" s="23" t="s">
        <v>34</v>
      </c>
      <c r="D6" s="23"/>
      <c r="F6" s="24" t="s">
        <v>20</v>
      </c>
      <c r="G6" s="24"/>
      <c r="H6" s="13"/>
    </row>
    <row r="7" spans="2:8" ht="30" customHeight="1" x14ac:dyDescent="0.2">
      <c r="B7" s="16" t="s">
        <v>1</v>
      </c>
      <c r="C7" s="23"/>
      <c r="D7" s="23"/>
      <c r="F7" s="24" t="s">
        <v>27</v>
      </c>
      <c r="G7" s="24"/>
      <c r="H7" s="12"/>
    </row>
    <row r="8" spans="2:8" ht="15" customHeight="1" x14ac:dyDescent="0.2"/>
    <row r="9" spans="2:8" ht="30" customHeight="1" x14ac:dyDescent="0.2">
      <c r="B9" s="4" t="s">
        <v>2</v>
      </c>
      <c r="C9" s="4" t="s">
        <v>29</v>
      </c>
      <c r="D9" s="4" t="s">
        <v>3</v>
      </c>
      <c r="E9" s="4" t="s">
        <v>4</v>
      </c>
      <c r="F9" s="4" t="s">
        <v>5</v>
      </c>
      <c r="G9" s="4" t="s">
        <v>6</v>
      </c>
      <c r="H9" s="4" t="s">
        <v>7</v>
      </c>
    </row>
    <row r="10" spans="2:8" ht="30" customHeight="1" x14ac:dyDescent="0.2">
      <c r="B10" s="5" t="s">
        <v>8</v>
      </c>
      <c r="C10" s="10" t="str">
        <f>IFERROR(IF(H3="","",H3),"")</f>
        <v/>
      </c>
      <c r="D10" s="6">
        <v>8</v>
      </c>
      <c r="E10" s="6"/>
      <c r="F10" s="6"/>
      <c r="G10" s="6"/>
      <c r="H10" s="6">
        <f>IFERROR(SUM(D10:G10), "")</f>
        <v>8</v>
      </c>
    </row>
    <row r="11" spans="2:8" ht="30" customHeight="1" x14ac:dyDescent="0.2">
      <c r="B11" s="5" t="s">
        <v>9</v>
      </c>
      <c r="C11" s="10" t="str">
        <f t="shared" ref="C11:C37" si="0">IF($H$3="","",C10+1)</f>
        <v/>
      </c>
      <c r="D11" s="6">
        <v>8</v>
      </c>
      <c r="E11" s="6"/>
      <c r="F11" s="6"/>
      <c r="G11" s="6"/>
      <c r="H11" s="6">
        <f t="shared" ref="H11:H23" si="1">IFERROR(SUM(D11:G11), "")</f>
        <v>8</v>
      </c>
    </row>
    <row r="12" spans="2:8" ht="30" customHeight="1" x14ac:dyDescent="0.2">
      <c r="B12" s="5" t="s">
        <v>10</v>
      </c>
      <c r="C12" s="10" t="str">
        <f t="shared" si="0"/>
        <v/>
      </c>
      <c r="D12" s="6">
        <v>8</v>
      </c>
      <c r="E12" s="6"/>
      <c r="F12" s="6"/>
      <c r="G12" s="6"/>
      <c r="H12" s="6">
        <f t="shared" si="1"/>
        <v>8</v>
      </c>
    </row>
    <row r="13" spans="2:8" ht="30" customHeight="1" x14ac:dyDescent="0.2">
      <c r="B13" s="5" t="s">
        <v>11</v>
      </c>
      <c r="C13" s="10" t="str">
        <f t="shared" si="0"/>
        <v/>
      </c>
      <c r="D13" s="6">
        <v>8</v>
      </c>
      <c r="E13" s="6"/>
      <c r="F13" s="6"/>
      <c r="G13" s="6"/>
      <c r="H13" s="6">
        <f t="shared" si="1"/>
        <v>8</v>
      </c>
    </row>
    <row r="14" spans="2:8" ht="30" customHeight="1" x14ac:dyDescent="0.2">
      <c r="B14" s="5" t="s">
        <v>12</v>
      </c>
      <c r="C14" s="10" t="str">
        <f t="shared" si="0"/>
        <v/>
      </c>
      <c r="D14" s="6">
        <v>8</v>
      </c>
      <c r="E14" s="6"/>
      <c r="F14" s="6"/>
      <c r="G14" s="6"/>
      <c r="H14" s="6">
        <f t="shared" si="1"/>
        <v>8</v>
      </c>
    </row>
    <row r="15" spans="2:8" ht="30" customHeight="1" x14ac:dyDescent="0.2">
      <c r="B15" s="5" t="s">
        <v>13</v>
      </c>
      <c r="C15" s="10" t="str">
        <f t="shared" si="0"/>
        <v/>
      </c>
      <c r="D15" s="6"/>
      <c r="E15" s="6"/>
      <c r="F15" s="6"/>
      <c r="G15" s="6"/>
      <c r="H15" s="6">
        <f t="shared" si="1"/>
        <v>0</v>
      </c>
    </row>
    <row r="16" spans="2:8" ht="30" customHeight="1" x14ac:dyDescent="0.2">
      <c r="B16" s="5" t="s">
        <v>14</v>
      </c>
      <c r="C16" s="10" t="str">
        <f t="shared" si="0"/>
        <v/>
      </c>
      <c r="D16" s="6"/>
      <c r="E16" s="6"/>
      <c r="F16" s="6"/>
      <c r="G16" s="6"/>
      <c r="H16" s="6">
        <f t="shared" si="1"/>
        <v>0</v>
      </c>
    </row>
    <row r="17" spans="2:8" ht="30" customHeight="1" x14ac:dyDescent="0.2">
      <c r="B17" s="5" t="s">
        <v>8</v>
      </c>
      <c r="C17" s="10" t="str">
        <f t="shared" si="0"/>
        <v/>
      </c>
      <c r="D17" s="6"/>
      <c r="E17" s="6"/>
      <c r="F17" s="6"/>
      <c r="G17" s="6">
        <v>8</v>
      </c>
      <c r="H17" s="6">
        <f t="shared" si="1"/>
        <v>8</v>
      </c>
    </row>
    <row r="18" spans="2:8" ht="30" customHeight="1" x14ac:dyDescent="0.2">
      <c r="B18" s="5" t="s">
        <v>9</v>
      </c>
      <c r="C18" s="10" t="str">
        <f t="shared" si="0"/>
        <v/>
      </c>
      <c r="D18" s="6"/>
      <c r="E18" s="6"/>
      <c r="F18" s="6">
        <v>8</v>
      </c>
      <c r="G18" s="6"/>
      <c r="H18" s="6">
        <f t="shared" si="1"/>
        <v>8</v>
      </c>
    </row>
    <row r="19" spans="2:8" ht="30" customHeight="1" x14ac:dyDescent="0.2">
      <c r="B19" s="5" t="s">
        <v>10</v>
      </c>
      <c r="C19" s="10" t="str">
        <f t="shared" si="0"/>
        <v/>
      </c>
      <c r="D19" s="6">
        <v>8</v>
      </c>
      <c r="E19" s="6"/>
      <c r="F19" s="6"/>
      <c r="G19" s="6"/>
      <c r="H19" s="6">
        <f t="shared" si="1"/>
        <v>8</v>
      </c>
    </row>
    <row r="20" spans="2:8" ht="30" customHeight="1" x14ac:dyDescent="0.2">
      <c r="B20" s="5" t="s">
        <v>11</v>
      </c>
      <c r="C20" s="10" t="str">
        <f t="shared" si="0"/>
        <v/>
      </c>
      <c r="D20" s="6">
        <v>8</v>
      </c>
      <c r="E20" s="6"/>
      <c r="F20" s="6"/>
      <c r="G20" s="6"/>
      <c r="H20" s="6">
        <f t="shared" si="1"/>
        <v>8</v>
      </c>
    </row>
    <row r="21" spans="2:8" ht="30" customHeight="1" x14ac:dyDescent="0.2">
      <c r="B21" s="5" t="s">
        <v>12</v>
      </c>
      <c r="C21" s="10" t="str">
        <f t="shared" si="0"/>
        <v/>
      </c>
      <c r="D21" s="6">
        <v>8</v>
      </c>
      <c r="E21" s="6"/>
      <c r="F21" s="6"/>
      <c r="G21" s="6"/>
      <c r="H21" s="6">
        <f t="shared" si="1"/>
        <v>8</v>
      </c>
    </row>
    <row r="22" spans="2:8" ht="30" customHeight="1" x14ac:dyDescent="0.2">
      <c r="B22" s="5" t="s">
        <v>13</v>
      </c>
      <c r="C22" s="10" t="str">
        <f t="shared" si="0"/>
        <v/>
      </c>
      <c r="D22" s="6"/>
      <c r="E22" s="6"/>
      <c r="F22" s="6"/>
      <c r="G22" s="6"/>
      <c r="H22" s="6">
        <f t="shared" si="1"/>
        <v>0</v>
      </c>
    </row>
    <row r="23" spans="2:8" ht="30" customHeight="1" x14ac:dyDescent="0.2">
      <c r="B23" s="5" t="s">
        <v>14</v>
      </c>
      <c r="C23" s="10" t="str">
        <f t="shared" si="0"/>
        <v/>
      </c>
      <c r="D23" s="6"/>
      <c r="E23" s="6"/>
      <c r="F23" s="6"/>
      <c r="G23" s="6"/>
      <c r="H23" s="6">
        <f t="shared" si="1"/>
        <v>0</v>
      </c>
    </row>
    <row r="24" spans="2:8" ht="30" customHeight="1" x14ac:dyDescent="0.2">
      <c r="B24" s="5" t="s">
        <v>8</v>
      </c>
      <c r="C24" s="10"/>
      <c r="D24" s="6">
        <v>8</v>
      </c>
      <c r="E24" s="6"/>
      <c r="F24" s="6"/>
      <c r="G24" s="6"/>
      <c r="H24" s="6">
        <f>IFERROR(SUM(D24:G24), "")</f>
        <v>8</v>
      </c>
    </row>
    <row r="25" spans="2:8" ht="30" customHeight="1" x14ac:dyDescent="0.2">
      <c r="B25" s="5" t="s">
        <v>9</v>
      </c>
      <c r="C25" s="10" t="str">
        <f t="shared" si="0"/>
        <v/>
      </c>
      <c r="D25" s="6">
        <v>8</v>
      </c>
      <c r="E25" s="6"/>
      <c r="F25" s="6"/>
      <c r="G25" s="6"/>
      <c r="H25" s="6">
        <f t="shared" ref="H25:H37" si="2">IFERROR(SUM(D25:G25), "")</f>
        <v>8</v>
      </c>
    </row>
    <row r="26" spans="2:8" ht="30" customHeight="1" x14ac:dyDescent="0.2">
      <c r="B26" s="5" t="s">
        <v>10</v>
      </c>
      <c r="C26" s="10" t="str">
        <f t="shared" si="0"/>
        <v/>
      </c>
      <c r="D26" s="6">
        <v>8</v>
      </c>
      <c r="E26" s="6"/>
      <c r="F26" s="6"/>
      <c r="G26" s="6"/>
      <c r="H26" s="6">
        <f t="shared" si="2"/>
        <v>8</v>
      </c>
    </row>
    <row r="27" spans="2:8" ht="30" customHeight="1" x14ac:dyDescent="0.2">
      <c r="B27" s="5" t="s">
        <v>11</v>
      </c>
      <c r="C27" s="10" t="str">
        <f t="shared" si="0"/>
        <v/>
      </c>
      <c r="D27" s="6">
        <v>8</v>
      </c>
      <c r="E27" s="6"/>
      <c r="F27" s="6"/>
      <c r="G27" s="6"/>
      <c r="H27" s="6">
        <f t="shared" si="2"/>
        <v>8</v>
      </c>
    </row>
    <row r="28" spans="2:8" ht="30" customHeight="1" x14ac:dyDescent="0.2">
      <c r="B28" s="5" t="s">
        <v>12</v>
      </c>
      <c r="C28" s="10" t="str">
        <f t="shared" si="0"/>
        <v/>
      </c>
      <c r="D28" s="6">
        <v>8</v>
      </c>
      <c r="E28" s="6"/>
      <c r="F28" s="6"/>
      <c r="G28" s="6"/>
      <c r="H28" s="6">
        <f t="shared" si="2"/>
        <v>8</v>
      </c>
    </row>
    <row r="29" spans="2:8" ht="30" customHeight="1" x14ac:dyDescent="0.2">
      <c r="B29" s="5" t="s">
        <v>13</v>
      </c>
      <c r="C29" s="10" t="str">
        <f t="shared" si="0"/>
        <v/>
      </c>
      <c r="D29" s="6"/>
      <c r="E29" s="6"/>
      <c r="F29" s="6"/>
      <c r="G29" s="6"/>
      <c r="H29" s="6">
        <f t="shared" si="2"/>
        <v>0</v>
      </c>
    </row>
    <row r="30" spans="2:8" ht="30" customHeight="1" x14ac:dyDescent="0.2">
      <c r="B30" s="5" t="s">
        <v>14</v>
      </c>
      <c r="C30" s="10" t="str">
        <f t="shared" si="0"/>
        <v/>
      </c>
      <c r="D30" s="6"/>
      <c r="E30" s="6"/>
      <c r="F30" s="6"/>
      <c r="G30" s="6"/>
      <c r="H30" s="6">
        <f t="shared" si="2"/>
        <v>0</v>
      </c>
    </row>
    <row r="31" spans="2:8" ht="30" customHeight="1" x14ac:dyDescent="0.2">
      <c r="B31" s="5" t="s">
        <v>8</v>
      </c>
      <c r="C31" s="10" t="str">
        <f t="shared" si="0"/>
        <v/>
      </c>
      <c r="D31" s="6"/>
      <c r="E31" s="6"/>
      <c r="F31" s="6"/>
      <c r="G31" s="6">
        <v>8</v>
      </c>
      <c r="H31" s="6">
        <f t="shared" si="2"/>
        <v>8</v>
      </c>
    </row>
    <row r="32" spans="2:8" ht="30" customHeight="1" x14ac:dyDescent="0.2">
      <c r="B32" s="5" t="s">
        <v>9</v>
      </c>
      <c r="C32" s="10" t="str">
        <f t="shared" si="0"/>
        <v/>
      </c>
      <c r="D32" s="6"/>
      <c r="E32" s="6"/>
      <c r="F32" s="6">
        <v>8</v>
      </c>
      <c r="G32" s="6"/>
      <c r="H32" s="6">
        <f t="shared" si="2"/>
        <v>8</v>
      </c>
    </row>
    <row r="33" spans="2:8" ht="30" customHeight="1" x14ac:dyDescent="0.2">
      <c r="B33" s="5" t="s">
        <v>10</v>
      </c>
      <c r="C33" s="10" t="str">
        <f t="shared" si="0"/>
        <v/>
      </c>
      <c r="D33" s="6">
        <v>8</v>
      </c>
      <c r="E33" s="6"/>
      <c r="F33" s="6"/>
      <c r="G33" s="6"/>
      <c r="H33" s="6">
        <f t="shared" si="2"/>
        <v>8</v>
      </c>
    </row>
    <row r="34" spans="2:8" ht="30" customHeight="1" x14ac:dyDescent="0.2">
      <c r="B34" s="5" t="s">
        <v>11</v>
      </c>
      <c r="C34" s="10" t="str">
        <f t="shared" si="0"/>
        <v/>
      </c>
      <c r="D34" s="6">
        <v>8</v>
      </c>
      <c r="E34" s="6"/>
      <c r="F34" s="6"/>
      <c r="G34" s="6"/>
      <c r="H34" s="6">
        <f t="shared" si="2"/>
        <v>8</v>
      </c>
    </row>
    <row r="35" spans="2:8" ht="30" customHeight="1" x14ac:dyDescent="0.2">
      <c r="B35" s="5" t="s">
        <v>12</v>
      </c>
      <c r="C35" s="10" t="str">
        <f t="shared" si="0"/>
        <v/>
      </c>
      <c r="D35" s="6">
        <v>8</v>
      </c>
      <c r="E35" s="6">
        <v>1</v>
      </c>
      <c r="F35" s="6"/>
      <c r="G35" s="6"/>
      <c r="H35" s="6">
        <f t="shared" si="2"/>
        <v>9</v>
      </c>
    </row>
    <row r="36" spans="2:8" ht="30" customHeight="1" x14ac:dyDescent="0.2">
      <c r="B36" s="5" t="s">
        <v>13</v>
      </c>
      <c r="C36" s="10" t="str">
        <f t="shared" si="0"/>
        <v/>
      </c>
      <c r="D36" s="6"/>
      <c r="E36" s="6"/>
      <c r="F36" s="6"/>
      <c r="G36" s="6"/>
      <c r="H36" s="6">
        <f t="shared" si="2"/>
        <v>0</v>
      </c>
    </row>
    <row r="37" spans="2:8" ht="30" customHeight="1" x14ac:dyDescent="0.2">
      <c r="B37" s="5" t="s">
        <v>14</v>
      </c>
      <c r="C37" s="10" t="str">
        <f t="shared" si="0"/>
        <v/>
      </c>
      <c r="D37" s="6"/>
      <c r="E37" s="6"/>
      <c r="F37" s="6"/>
      <c r="G37" s="6"/>
      <c r="H37" s="6">
        <f t="shared" si="2"/>
        <v>0</v>
      </c>
    </row>
    <row r="38" spans="2:8" ht="30" customHeight="1" x14ac:dyDescent="0.2">
      <c r="C38" s="8" t="s">
        <v>19</v>
      </c>
      <c r="D38" s="17">
        <f>IFERROR(SUM(D10:D37), "")</f>
        <v>128</v>
      </c>
      <c r="E38" s="17">
        <f>IFERROR(SUM(E10:E37), "")</f>
        <v>1</v>
      </c>
      <c r="F38" s="17">
        <f>IFERROR(SUM(F10:F37), "")</f>
        <v>16</v>
      </c>
      <c r="G38" s="17">
        <f>IFERROR(SUM(G10:G37), "")</f>
        <v>16</v>
      </c>
      <c r="H38" s="17">
        <f>IFERROR(SUM(H10:H37), "")</f>
        <v>161</v>
      </c>
    </row>
    <row r="39" spans="2:8" ht="30" customHeight="1" x14ac:dyDescent="0.2">
      <c r="C39" s="8" t="s">
        <v>18</v>
      </c>
      <c r="D39" s="1">
        <v>10</v>
      </c>
      <c r="E39" s="2">
        <f>D39*1.5</f>
        <v>15</v>
      </c>
      <c r="F39" s="2">
        <f>D39</f>
        <v>10</v>
      </c>
      <c r="G39" s="2">
        <f>D39</f>
        <v>10</v>
      </c>
      <c r="H39" s="9"/>
    </row>
    <row r="40" spans="2:8" ht="30" customHeight="1" x14ac:dyDescent="0.2">
      <c r="C40" s="8" t="s">
        <v>17</v>
      </c>
      <c r="D40" s="3">
        <f>IFERROR(D38*D39, "")</f>
        <v>1280</v>
      </c>
      <c r="E40" s="3">
        <f t="shared" ref="E40:G40" si="3">IFERROR(E38*E39, "")</f>
        <v>15</v>
      </c>
      <c r="F40" s="3">
        <f t="shared" si="3"/>
        <v>160</v>
      </c>
      <c r="G40" s="3">
        <f t="shared" si="3"/>
        <v>160</v>
      </c>
      <c r="H40" s="3">
        <f>IFERROR(SUM(D40:G40), "")</f>
        <v>1615</v>
      </c>
    </row>
    <row r="41" spans="2:8" ht="30" customHeight="1" x14ac:dyDescent="0.2">
      <c r="D41" s="18"/>
      <c r="E41" s="18"/>
      <c r="F41" s="18"/>
      <c r="G41" s="18"/>
      <c r="H41" s="18"/>
    </row>
    <row r="42" spans="2:8" ht="30" customHeight="1" x14ac:dyDescent="0.2">
      <c r="D42" t="s">
        <v>15</v>
      </c>
    </row>
    <row r="43" spans="2:8" ht="30" customHeight="1" x14ac:dyDescent="0.2">
      <c r="D43" s="19"/>
      <c r="E43" s="19"/>
      <c r="F43" s="19"/>
      <c r="G43" s="19"/>
      <c r="H43" s="19"/>
    </row>
    <row r="44" spans="2:8" ht="30" customHeight="1" x14ac:dyDescent="0.2">
      <c r="D44" t="s">
        <v>16</v>
      </c>
    </row>
  </sheetData>
  <mergeCells count="12">
    <mergeCell ref="D41:H41"/>
    <mergeCell ref="D43:H43"/>
    <mergeCell ref="B1:H1"/>
    <mergeCell ref="C3:D3"/>
    <mergeCell ref="F3:G3"/>
    <mergeCell ref="C4:D4"/>
    <mergeCell ref="F4:G4"/>
    <mergeCell ref="C5:D5"/>
    <mergeCell ref="C6:D6"/>
    <mergeCell ref="F6:G6"/>
    <mergeCell ref="C7:D7"/>
    <mergeCell ref="F7:G7"/>
  </mergeCells>
  <dataValidations count="33">
    <dataValidation allowBlank="1" showInputMessage="1" showErrorMessage="1" prompt="Enter Employee Phone number in cell at right" sqref="F6:G6" xr:uid="{F8BE7BF8-BA49-4778-A142-C8EEA74EA2DF}"/>
    <dataValidation allowBlank="1" showInputMessage="1" showErrorMessage="1" prompt="Enter Manager name in this cell" sqref="C7:D7" xr:uid="{AB56FB9C-2463-4367-AF7E-677D2AF757E1}"/>
    <dataValidation allowBlank="1" showInputMessage="1" showErrorMessage="1" prompt="Enter Employee name in this cell" sqref="C6:D6" xr:uid="{F72BC131-A439-419C-A8AB-D73569AEDB36}"/>
    <dataValidation allowBlank="1" showInputMessage="1" showErrorMessage="1" prompt="Enter Manager Signature in this cell" sqref="D43:H43" xr:uid="{1853AFC1-F5F9-4F99-8CDE-8A36356D2215}"/>
    <dataValidation allowBlank="1" showInputMessage="1" showErrorMessage="1" prompt="Enter Employee Signature in this cell" sqref="D41:H41" xr:uid="{E78897D6-3B22-4763-AFB7-F2F0468B5108}"/>
    <dataValidation allowBlank="1" showInputMessage="1" showErrorMessage="1" prompt="Total Pay is automatically calculated in cells at right" sqref="C40" xr:uid="{B3EADB12-AF3A-418B-8674-A8C6D1671486}"/>
    <dataValidation allowBlank="1" showInputMessage="1" showErrorMessage="1" prompt="Enter Rate Per Hour in cell at right. Rate Per Hour in adjacent cells is automatically updated" sqref="C39" xr:uid="{770389CF-B1E1-49F2-855C-63B67A70B276}"/>
    <dataValidation allowBlank="1" showInputMessage="1" showErrorMessage="1" prompt="Total Hours are automatically calculated in cells at right" sqref="C38" xr:uid="{3CEC2628-B474-46FD-B57A-020FBB366034}"/>
    <dataValidation allowBlank="1" showInputMessage="1" showErrorMessage="1" prompt="Total Hours are automatically calculated in this column under this heading" sqref="H9" xr:uid="{451DE65C-DEB3-4137-87E4-00E584C13FAA}"/>
    <dataValidation allowBlank="1" showInputMessage="1" showErrorMessage="1" prompt="Enter Vacation hours in this column under this heading" sqref="G9" xr:uid="{2EF62A12-FCA8-46F3-A037-A5C43AB016F8}"/>
    <dataValidation allowBlank="1" showInputMessage="1" showErrorMessage="1" prompt="Enter Sick hours in this column under this heading" sqref="F9" xr:uid="{E7CA2148-1346-43EF-A6B9-A17CFEF582D9}"/>
    <dataValidation allowBlank="1" showInputMessage="1" showErrorMessage="1" prompt="Enter Overtime Hours in this column under this heading" sqref="E9" xr:uid="{7FB9CF29-9264-485E-BBF6-93F5E9C49A3C}"/>
    <dataValidation allowBlank="1" showInputMessage="1" showErrorMessage="1" prompt="Enter Regular Hours in this column under this heading" sqref="D9" xr:uid="{C7F119EF-77D7-4832-A0AE-151B0EBF20A3}"/>
    <dataValidation allowBlank="1" showInputMessage="1" showErrorMessage="1" prompt="Date is automatically updated based on Pay Period Start and End Date in cell H3 and H4, in this column under this heading" sqref="C9" xr:uid="{68AA3A62-6EC5-42BC-B359-090021AD5808}"/>
    <dataValidation allowBlank="1" showInputMessage="1" showErrorMessage="1" prompt="Enter Manager name in cell at right" sqref="B7" xr:uid="{CE6E9668-34F9-4A09-B459-969D2E0DCCD3}"/>
    <dataValidation allowBlank="1" showInputMessage="1" showErrorMessage="1" prompt="Enter Day in this column under this heading" sqref="B9" xr:uid="{043A1736-EA56-431E-8DF8-145D7FE3A13A}"/>
    <dataValidation allowBlank="1" showInputMessage="1" showErrorMessage="1" prompt="Enter Employee Email in this cell" sqref="H7" xr:uid="{A5346864-3D29-480D-B474-8F885E116D12}"/>
    <dataValidation allowBlank="1" showInputMessage="1" showErrorMessage="1" prompt="Enter Employee Email in cell at right" sqref="F7" xr:uid="{E065860E-E16C-4E91-AB00-D37E0DB776EA}"/>
    <dataValidation allowBlank="1" showInputMessage="1" showErrorMessage="1" prompt="Enter Employee Phone number in this cell" sqref="H6" xr:uid="{BD401D5C-E4D4-4A5C-BD61-85EC3E034ECF}"/>
    <dataValidation allowBlank="1" showInputMessage="1" showErrorMessage="1" prompt="Enter Employee name in cell at right" sqref="B6" xr:uid="{3F912080-FA86-4AAE-9464-80F49DB7CB25}"/>
    <dataValidation allowBlank="1" showInputMessage="1" showErrorMessage="1" prompt="Enter Pay Period End Date in this cell" sqref="H4" xr:uid="{DDB02E77-C96E-4B6C-92B6-F231501A8240}"/>
    <dataValidation allowBlank="1" showInputMessage="1" showErrorMessage="1" prompt="Enter Pay Period End Date in cell at right" sqref="F4" xr:uid="{EC5E7711-F989-45C7-94BC-85A31C492733}"/>
    <dataValidation allowBlank="1" showInputMessage="1" showErrorMessage="1" prompt="Enter Pay Period Start Date in this cell" sqref="H3" xr:uid="{15C42CD8-EB84-4EA7-AE69-6EDA5DF339CA}"/>
    <dataValidation allowBlank="1" showInputMessage="1" showErrorMessage="1" prompt="Enter Pay Period Start Date in cell at right" sqref="F3" xr:uid="{195232E1-3C88-4FB0-9E31-2978153D8086}"/>
    <dataValidation allowBlank="1" showInputMessage="1" showErrorMessage="1" prompt="Enter City, State ZIP Code in this cell" sqref="C5" xr:uid="{AD1E7AB6-607D-49C9-8DB4-CC501F3BD3CF}"/>
    <dataValidation allowBlank="1" showInputMessage="1" showErrorMessage="1" prompt="Enter City, State, and ZIP Code in cell at right" sqref="B5" xr:uid="{193A1641-B5DB-46BC-81D0-9738AC11BB66}"/>
    <dataValidation allowBlank="1" showInputMessage="1" showErrorMessage="1" prompt="Enter Address 2 in this cell" sqref="C4" xr:uid="{C8FDAB54-1ADA-4A82-B303-0181682FA1D3}"/>
    <dataValidation allowBlank="1" showInputMessage="1" showErrorMessage="1" prompt="Enter Address 2 in cell at right" sqref="B4" xr:uid="{7FF606FA-15B0-4583-9BAF-9F3E59746A79}"/>
    <dataValidation allowBlank="1" showInputMessage="1" showErrorMessage="1" prompt="Enter Street Address in this cell" sqref="C3" xr:uid="{A6715F1E-998A-4CAA-A176-26DA283ECB21}"/>
    <dataValidation allowBlank="1" showInputMessage="1" showErrorMessage="1" prompt="Enter Street Address in cell at right" sqref="B3" xr:uid="{FA136FFF-27B9-4C18-BB35-703DACD147CF}"/>
    <dataValidation allowBlank="1" showInputMessage="1" showErrorMessage="1" prompt="Enter Company Name in this cell. Enter company Address in cells B3 to C5, Pay Period Start in cell H3, End Date in cell H4 and employee details in cells B6 to H7" sqref="B2" xr:uid="{408976A4-4AE5-469D-BF46-F5330BFDB565}"/>
    <dataValidation allowBlank="1" showInputMessage="1" showErrorMessage="1" prompt="Title of this worksheet is in this cell" sqref="B1" xr:uid="{42CDCA72-7B16-4AD2-B101-961F2C91B9EC}"/>
    <dataValidation allowBlank="1" showInputMessage="1" showErrorMessage="1" prompt="Create Biweekly Time Sheet in this worksheet. Total Hours &amp; Total Pay are automatically calculated" sqref="A1" xr:uid="{4D31BA9A-6B4C-476C-A76E-0F2C064D05A5}"/>
  </dataValidations>
  <printOptions horizontalCentered="1"/>
  <pageMargins left="0.7" right="0.7" top="0.75" bottom="0.75" header="0.3" footer="0.3"/>
  <pageSetup scale="68"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09762-E1D5-4B05-9845-582AE1386140}">
  <sheetPr>
    <tabColor rgb="FF315D71"/>
    <pageSetUpPr fitToPage="1"/>
  </sheetPr>
  <dimension ref="B1:H44"/>
  <sheetViews>
    <sheetView showGridLines="0" topLeftCell="A31" zoomScaleNormal="100" workbookViewId="0">
      <selection activeCell="E33" sqref="E33:E35"/>
    </sheetView>
  </sheetViews>
  <sheetFormatPr defaultRowHeight="30" customHeight="1" x14ac:dyDescent="0.2"/>
  <cols>
    <col min="1" max="1" width="2.625" customWidth="1"/>
    <col min="2" max="3" width="20.625" customWidth="1"/>
    <col min="4" max="5" width="17.5" customWidth="1"/>
    <col min="6" max="7" width="11.625" customWidth="1"/>
    <col min="8" max="8" width="18.875" customWidth="1"/>
    <col min="9" max="9" width="2.625" customWidth="1"/>
  </cols>
  <sheetData>
    <row r="1" spans="2:8" ht="42" customHeight="1" thickBot="1" x14ac:dyDescent="0.35">
      <c r="B1" s="20" t="s">
        <v>23</v>
      </c>
      <c r="C1" s="20"/>
      <c r="D1" s="20"/>
      <c r="E1" s="20"/>
      <c r="F1" s="20"/>
      <c r="G1" s="20"/>
      <c r="H1" s="20"/>
    </row>
    <row r="2" spans="2:8" ht="42" customHeight="1" thickTop="1" thickBot="1" x14ac:dyDescent="0.3">
      <c r="B2" s="7" t="s">
        <v>28</v>
      </c>
      <c r="C2" s="7"/>
      <c r="D2" s="7"/>
      <c r="E2" s="7"/>
      <c r="F2" s="7"/>
      <c r="G2" s="7"/>
      <c r="H2" s="7"/>
    </row>
    <row r="3" spans="2:8" ht="30" customHeight="1" thickTop="1" x14ac:dyDescent="0.2">
      <c r="B3" s="15" t="s">
        <v>26</v>
      </c>
      <c r="C3" s="21"/>
      <c r="D3" s="21"/>
      <c r="F3" s="22" t="s">
        <v>21</v>
      </c>
      <c r="G3" s="22"/>
      <c r="H3" s="11"/>
    </row>
    <row r="4" spans="2:8" ht="30" customHeight="1" x14ac:dyDescent="0.2">
      <c r="B4" s="15" t="s">
        <v>25</v>
      </c>
      <c r="C4" s="23"/>
      <c r="D4" s="23"/>
      <c r="F4" s="24" t="s">
        <v>22</v>
      </c>
      <c r="G4" s="24"/>
      <c r="H4" s="11"/>
    </row>
    <row r="5" spans="2:8" ht="30" customHeight="1" x14ac:dyDescent="0.2">
      <c r="B5" s="15" t="s">
        <v>24</v>
      </c>
      <c r="C5" s="23"/>
      <c r="D5" s="23"/>
    </row>
    <row r="6" spans="2:8" ht="30" customHeight="1" x14ac:dyDescent="0.2">
      <c r="B6" s="15" t="s">
        <v>0</v>
      </c>
      <c r="C6" s="23" t="s">
        <v>35</v>
      </c>
      <c r="D6" s="23"/>
      <c r="F6" s="24" t="s">
        <v>20</v>
      </c>
      <c r="G6" s="24"/>
      <c r="H6" s="13"/>
    </row>
    <row r="7" spans="2:8" ht="30" customHeight="1" x14ac:dyDescent="0.2">
      <c r="B7" s="15" t="s">
        <v>1</v>
      </c>
      <c r="C7" s="23"/>
      <c r="D7" s="23"/>
      <c r="F7" s="24" t="s">
        <v>27</v>
      </c>
      <c r="G7" s="24"/>
      <c r="H7" s="12"/>
    </row>
    <row r="8" spans="2:8" ht="15" customHeight="1" x14ac:dyDescent="0.2"/>
    <row r="9" spans="2:8" ht="30" customHeight="1" x14ac:dyDescent="0.2">
      <c r="B9" s="4" t="s">
        <v>2</v>
      </c>
      <c r="C9" s="4" t="s">
        <v>29</v>
      </c>
      <c r="D9" s="4" t="s">
        <v>3</v>
      </c>
      <c r="E9" s="4" t="s">
        <v>4</v>
      </c>
      <c r="F9" s="4" t="s">
        <v>5</v>
      </c>
      <c r="G9" s="4" t="s">
        <v>6</v>
      </c>
      <c r="H9" s="4" t="s">
        <v>7</v>
      </c>
    </row>
    <row r="10" spans="2:8" ht="30" customHeight="1" x14ac:dyDescent="0.2">
      <c r="B10" s="5" t="s">
        <v>8</v>
      </c>
      <c r="C10" s="10" t="str">
        <f>IFERROR(IF(H3="","",H3),"")</f>
        <v/>
      </c>
      <c r="D10" s="6">
        <v>8</v>
      </c>
      <c r="E10" s="6"/>
      <c r="F10" s="6"/>
      <c r="G10" s="6"/>
      <c r="H10" s="6">
        <f>IFERROR(SUM(D10:G10), "")</f>
        <v>8</v>
      </c>
    </row>
    <row r="11" spans="2:8" ht="30" customHeight="1" x14ac:dyDescent="0.2">
      <c r="B11" s="5" t="s">
        <v>9</v>
      </c>
      <c r="C11" s="10" t="str">
        <f t="shared" ref="C11:C37" si="0">IF($H$3="","",C10+1)</f>
        <v/>
      </c>
      <c r="D11" s="6">
        <v>8</v>
      </c>
      <c r="E11" s="6"/>
      <c r="F11" s="6"/>
      <c r="G11" s="6"/>
      <c r="H11" s="6">
        <f t="shared" ref="H11:H23" si="1">IFERROR(SUM(D11:G11), "")</f>
        <v>8</v>
      </c>
    </row>
    <row r="12" spans="2:8" ht="30" customHeight="1" x14ac:dyDescent="0.2">
      <c r="B12" s="5" t="s">
        <v>10</v>
      </c>
      <c r="C12" s="10" t="str">
        <f t="shared" si="0"/>
        <v/>
      </c>
      <c r="D12" s="6">
        <v>8</v>
      </c>
      <c r="E12" s="6"/>
      <c r="F12" s="6"/>
      <c r="G12" s="6"/>
      <c r="H12" s="6">
        <f t="shared" si="1"/>
        <v>8</v>
      </c>
    </row>
    <row r="13" spans="2:8" ht="30" customHeight="1" x14ac:dyDescent="0.2">
      <c r="B13" s="5" t="s">
        <v>11</v>
      </c>
      <c r="C13" s="10" t="str">
        <f t="shared" si="0"/>
        <v/>
      </c>
      <c r="D13" s="6">
        <v>8</v>
      </c>
      <c r="E13" s="6">
        <v>2.5</v>
      </c>
      <c r="F13" s="6"/>
      <c r="G13" s="6"/>
      <c r="H13" s="6">
        <f t="shared" si="1"/>
        <v>10.5</v>
      </c>
    </row>
    <row r="14" spans="2:8" ht="30" customHeight="1" x14ac:dyDescent="0.2">
      <c r="B14" s="5" t="s">
        <v>12</v>
      </c>
      <c r="C14" s="10" t="str">
        <f t="shared" si="0"/>
        <v/>
      </c>
      <c r="D14" s="6">
        <v>8</v>
      </c>
      <c r="E14" s="6">
        <v>2</v>
      </c>
      <c r="F14" s="6"/>
      <c r="G14" s="6"/>
      <c r="H14" s="6">
        <f t="shared" si="1"/>
        <v>10</v>
      </c>
    </row>
    <row r="15" spans="2:8" ht="30" customHeight="1" x14ac:dyDescent="0.2">
      <c r="B15" s="5" t="s">
        <v>13</v>
      </c>
      <c r="C15" s="10" t="str">
        <f t="shared" si="0"/>
        <v/>
      </c>
      <c r="D15" s="6"/>
      <c r="E15" s="6"/>
      <c r="F15" s="6"/>
      <c r="G15" s="6"/>
      <c r="H15" s="6">
        <f t="shared" si="1"/>
        <v>0</v>
      </c>
    </row>
    <row r="16" spans="2:8" ht="30" customHeight="1" x14ac:dyDescent="0.2">
      <c r="B16" s="5" t="s">
        <v>14</v>
      </c>
      <c r="C16" s="10" t="str">
        <f t="shared" si="0"/>
        <v/>
      </c>
      <c r="D16" s="6"/>
      <c r="E16" s="6"/>
      <c r="F16" s="6"/>
      <c r="G16" s="6"/>
      <c r="H16" s="6">
        <f t="shared" si="1"/>
        <v>0</v>
      </c>
    </row>
    <row r="17" spans="2:8" ht="30" customHeight="1" x14ac:dyDescent="0.2">
      <c r="B17" s="5" t="s">
        <v>8</v>
      </c>
      <c r="C17" s="10" t="str">
        <f t="shared" si="0"/>
        <v/>
      </c>
      <c r="D17" s="6"/>
      <c r="E17" s="6"/>
      <c r="F17" s="6"/>
      <c r="G17" s="6">
        <v>8</v>
      </c>
      <c r="H17" s="6">
        <f t="shared" si="1"/>
        <v>8</v>
      </c>
    </row>
    <row r="18" spans="2:8" ht="30" customHeight="1" x14ac:dyDescent="0.2">
      <c r="B18" s="5" t="s">
        <v>9</v>
      </c>
      <c r="C18" s="10" t="str">
        <f t="shared" si="0"/>
        <v/>
      </c>
      <c r="D18" s="6"/>
      <c r="E18" s="6"/>
      <c r="F18" s="6">
        <v>8</v>
      </c>
      <c r="G18" s="6"/>
      <c r="H18" s="6">
        <f t="shared" si="1"/>
        <v>8</v>
      </c>
    </row>
    <row r="19" spans="2:8" ht="30" customHeight="1" x14ac:dyDescent="0.2">
      <c r="B19" s="5" t="s">
        <v>10</v>
      </c>
      <c r="C19" s="10" t="str">
        <f t="shared" si="0"/>
        <v/>
      </c>
      <c r="D19" s="6">
        <v>8</v>
      </c>
      <c r="E19" s="6">
        <v>1</v>
      </c>
      <c r="F19" s="6"/>
      <c r="G19" s="6"/>
      <c r="H19" s="6">
        <f t="shared" si="1"/>
        <v>9</v>
      </c>
    </row>
    <row r="20" spans="2:8" ht="30" customHeight="1" x14ac:dyDescent="0.2">
      <c r="B20" s="5" t="s">
        <v>11</v>
      </c>
      <c r="C20" s="10" t="str">
        <f t="shared" si="0"/>
        <v/>
      </c>
      <c r="D20" s="6">
        <v>8</v>
      </c>
      <c r="E20" s="6">
        <v>1</v>
      </c>
      <c r="F20" s="6"/>
      <c r="G20" s="6"/>
      <c r="H20" s="6">
        <f t="shared" si="1"/>
        <v>9</v>
      </c>
    </row>
    <row r="21" spans="2:8" ht="30" customHeight="1" x14ac:dyDescent="0.2">
      <c r="B21" s="5" t="s">
        <v>12</v>
      </c>
      <c r="C21" s="10" t="str">
        <f t="shared" si="0"/>
        <v/>
      </c>
      <c r="D21" s="6">
        <v>8</v>
      </c>
      <c r="E21" s="6">
        <v>1</v>
      </c>
      <c r="F21" s="6"/>
      <c r="G21" s="6"/>
      <c r="H21" s="6">
        <f t="shared" si="1"/>
        <v>9</v>
      </c>
    </row>
    <row r="22" spans="2:8" ht="30" customHeight="1" x14ac:dyDescent="0.2">
      <c r="B22" s="5" t="s">
        <v>13</v>
      </c>
      <c r="C22" s="10" t="str">
        <f t="shared" si="0"/>
        <v/>
      </c>
      <c r="D22" s="6"/>
      <c r="E22" s="6"/>
      <c r="F22" s="6"/>
      <c r="G22" s="6"/>
      <c r="H22" s="6">
        <f t="shared" si="1"/>
        <v>0</v>
      </c>
    </row>
    <row r="23" spans="2:8" ht="30" customHeight="1" x14ac:dyDescent="0.2">
      <c r="B23" s="5" t="s">
        <v>14</v>
      </c>
      <c r="C23" s="10" t="str">
        <f t="shared" si="0"/>
        <v/>
      </c>
      <c r="D23" s="6"/>
      <c r="E23" s="6"/>
      <c r="F23" s="6"/>
      <c r="G23" s="6"/>
      <c r="H23" s="6">
        <f t="shared" si="1"/>
        <v>0</v>
      </c>
    </row>
    <row r="24" spans="2:8" ht="30" customHeight="1" x14ac:dyDescent="0.2">
      <c r="B24" s="5" t="s">
        <v>8</v>
      </c>
      <c r="C24" s="10"/>
      <c r="D24" s="6">
        <v>8</v>
      </c>
      <c r="E24" s="6"/>
      <c r="F24" s="6"/>
      <c r="G24" s="6"/>
      <c r="H24" s="6">
        <f>IFERROR(SUM(D24:G24), "")</f>
        <v>8</v>
      </c>
    </row>
    <row r="25" spans="2:8" ht="30" customHeight="1" x14ac:dyDescent="0.2">
      <c r="B25" s="5" t="s">
        <v>9</v>
      </c>
      <c r="C25" s="10" t="str">
        <f t="shared" si="0"/>
        <v/>
      </c>
      <c r="D25" s="6">
        <v>8</v>
      </c>
      <c r="E25" s="6"/>
      <c r="F25" s="6"/>
      <c r="G25" s="6"/>
      <c r="H25" s="6">
        <f t="shared" ref="H25:H37" si="2">IFERROR(SUM(D25:G25), "")</f>
        <v>8</v>
      </c>
    </row>
    <row r="26" spans="2:8" ht="30" customHeight="1" x14ac:dyDescent="0.2">
      <c r="B26" s="5" t="s">
        <v>10</v>
      </c>
      <c r="C26" s="10" t="str">
        <f t="shared" si="0"/>
        <v/>
      </c>
      <c r="D26" s="6">
        <v>8</v>
      </c>
      <c r="E26" s="6"/>
      <c r="F26" s="6"/>
      <c r="G26" s="6"/>
      <c r="H26" s="6">
        <f t="shared" si="2"/>
        <v>8</v>
      </c>
    </row>
    <row r="27" spans="2:8" ht="30" customHeight="1" x14ac:dyDescent="0.2">
      <c r="B27" s="5" t="s">
        <v>11</v>
      </c>
      <c r="C27" s="10" t="str">
        <f t="shared" si="0"/>
        <v/>
      </c>
      <c r="D27" s="6">
        <v>8</v>
      </c>
      <c r="E27" s="6">
        <v>2.5</v>
      </c>
      <c r="F27" s="6"/>
      <c r="G27" s="6"/>
      <c r="H27" s="6">
        <f t="shared" si="2"/>
        <v>10.5</v>
      </c>
    </row>
    <row r="28" spans="2:8" ht="30" customHeight="1" x14ac:dyDescent="0.2">
      <c r="B28" s="5" t="s">
        <v>12</v>
      </c>
      <c r="C28" s="10" t="str">
        <f t="shared" si="0"/>
        <v/>
      </c>
      <c r="D28" s="6">
        <v>8</v>
      </c>
      <c r="E28" s="6">
        <v>2</v>
      </c>
      <c r="F28" s="6"/>
      <c r="G28" s="6"/>
      <c r="H28" s="6">
        <f t="shared" si="2"/>
        <v>10</v>
      </c>
    </row>
    <row r="29" spans="2:8" ht="30" customHeight="1" x14ac:dyDescent="0.2">
      <c r="B29" s="5" t="s">
        <v>13</v>
      </c>
      <c r="C29" s="10" t="str">
        <f t="shared" si="0"/>
        <v/>
      </c>
      <c r="D29" s="6"/>
      <c r="E29" s="6"/>
      <c r="F29" s="6"/>
      <c r="G29" s="6"/>
      <c r="H29" s="6">
        <f t="shared" si="2"/>
        <v>0</v>
      </c>
    </row>
    <row r="30" spans="2:8" ht="30" customHeight="1" x14ac:dyDescent="0.2">
      <c r="B30" s="5" t="s">
        <v>14</v>
      </c>
      <c r="C30" s="10" t="str">
        <f t="shared" si="0"/>
        <v/>
      </c>
      <c r="D30" s="6"/>
      <c r="E30" s="6"/>
      <c r="F30" s="6"/>
      <c r="G30" s="6"/>
      <c r="H30" s="6">
        <f t="shared" si="2"/>
        <v>0</v>
      </c>
    </row>
    <row r="31" spans="2:8" ht="30" customHeight="1" x14ac:dyDescent="0.2">
      <c r="B31" s="5" t="s">
        <v>8</v>
      </c>
      <c r="C31" s="10" t="str">
        <f t="shared" si="0"/>
        <v/>
      </c>
      <c r="D31" s="6"/>
      <c r="E31" s="6"/>
      <c r="F31" s="6"/>
      <c r="G31" s="6">
        <v>8</v>
      </c>
      <c r="H31" s="6">
        <f t="shared" si="2"/>
        <v>8</v>
      </c>
    </row>
    <row r="32" spans="2:8" ht="30" customHeight="1" x14ac:dyDescent="0.2">
      <c r="B32" s="5" t="s">
        <v>9</v>
      </c>
      <c r="C32" s="10" t="str">
        <f t="shared" si="0"/>
        <v/>
      </c>
      <c r="D32" s="6"/>
      <c r="E32" s="6"/>
      <c r="F32" s="6">
        <v>8</v>
      </c>
      <c r="G32" s="6"/>
      <c r="H32" s="6">
        <f t="shared" si="2"/>
        <v>8</v>
      </c>
    </row>
    <row r="33" spans="2:8" ht="30" customHeight="1" x14ac:dyDescent="0.2">
      <c r="B33" s="5" t="s">
        <v>10</v>
      </c>
      <c r="C33" s="10" t="str">
        <f t="shared" si="0"/>
        <v/>
      </c>
      <c r="D33" s="6">
        <v>8</v>
      </c>
      <c r="E33" s="6">
        <v>2</v>
      </c>
      <c r="F33" s="6"/>
      <c r="G33" s="6"/>
      <c r="H33" s="6">
        <f t="shared" si="2"/>
        <v>10</v>
      </c>
    </row>
    <row r="34" spans="2:8" ht="30" customHeight="1" x14ac:dyDescent="0.2">
      <c r="B34" s="5" t="s">
        <v>11</v>
      </c>
      <c r="C34" s="10" t="str">
        <f t="shared" si="0"/>
        <v/>
      </c>
      <c r="D34" s="6">
        <v>8</v>
      </c>
      <c r="E34" s="6">
        <v>2</v>
      </c>
      <c r="F34" s="6"/>
      <c r="G34" s="6"/>
      <c r="H34" s="6">
        <f t="shared" si="2"/>
        <v>10</v>
      </c>
    </row>
    <row r="35" spans="2:8" ht="30" customHeight="1" x14ac:dyDescent="0.2">
      <c r="B35" s="5" t="s">
        <v>12</v>
      </c>
      <c r="C35" s="10" t="str">
        <f t="shared" si="0"/>
        <v/>
      </c>
      <c r="D35" s="6">
        <v>8</v>
      </c>
      <c r="E35" s="6">
        <v>2</v>
      </c>
      <c r="F35" s="6"/>
      <c r="G35" s="6"/>
      <c r="H35" s="6">
        <f t="shared" si="2"/>
        <v>10</v>
      </c>
    </row>
    <row r="36" spans="2:8" ht="30" customHeight="1" x14ac:dyDescent="0.2">
      <c r="B36" s="5" t="s">
        <v>13</v>
      </c>
      <c r="C36" s="10" t="str">
        <f t="shared" si="0"/>
        <v/>
      </c>
      <c r="D36" s="6"/>
      <c r="E36" s="6"/>
      <c r="F36" s="6"/>
      <c r="G36" s="6"/>
      <c r="H36" s="6">
        <f t="shared" si="2"/>
        <v>0</v>
      </c>
    </row>
    <row r="37" spans="2:8" ht="30" customHeight="1" x14ac:dyDescent="0.2">
      <c r="B37" s="5" t="s">
        <v>14</v>
      </c>
      <c r="C37" s="10" t="str">
        <f t="shared" si="0"/>
        <v/>
      </c>
      <c r="D37" s="6"/>
      <c r="E37" s="6"/>
      <c r="F37" s="6"/>
      <c r="G37" s="6"/>
      <c r="H37" s="6">
        <f t="shared" si="2"/>
        <v>0</v>
      </c>
    </row>
    <row r="38" spans="2:8" ht="30" customHeight="1" x14ac:dyDescent="0.2">
      <c r="C38" s="8" t="s">
        <v>19</v>
      </c>
      <c r="D38" s="17">
        <f>IFERROR(SUM(D10:D37), "")</f>
        <v>128</v>
      </c>
      <c r="E38" s="17">
        <f>IFERROR(SUM(E10:E37), "")</f>
        <v>18</v>
      </c>
      <c r="F38" s="17">
        <f>IFERROR(SUM(F10:F37), "")</f>
        <v>16</v>
      </c>
      <c r="G38" s="17">
        <f>IFERROR(SUM(G10:G37), "")</f>
        <v>16</v>
      </c>
      <c r="H38" s="17">
        <f>IFERROR(SUM(H10:H37), "")</f>
        <v>178</v>
      </c>
    </row>
    <row r="39" spans="2:8" ht="30" customHeight="1" x14ac:dyDescent="0.2">
      <c r="C39" s="8" t="s">
        <v>18</v>
      </c>
      <c r="D39" s="1">
        <v>10</v>
      </c>
      <c r="E39" s="2">
        <f>D39*1.5</f>
        <v>15</v>
      </c>
      <c r="F39" s="2">
        <f>D39</f>
        <v>10</v>
      </c>
      <c r="G39" s="2">
        <f>D39</f>
        <v>10</v>
      </c>
      <c r="H39" s="9"/>
    </row>
    <row r="40" spans="2:8" ht="30" customHeight="1" x14ac:dyDescent="0.2">
      <c r="C40" s="8" t="s">
        <v>17</v>
      </c>
      <c r="D40" s="3">
        <f>IFERROR(D38*D39, "")</f>
        <v>1280</v>
      </c>
      <c r="E40" s="3">
        <f t="shared" ref="E40:G40" si="3">IFERROR(E38*E39, "")</f>
        <v>270</v>
      </c>
      <c r="F40" s="3">
        <f t="shared" si="3"/>
        <v>160</v>
      </c>
      <c r="G40" s="3">
        <f t="shared" si="3"/>
        <v>160</v>
      </c>
      <c r="H40" s="3">
        <f>IFERROR(SUM(D40:G40), "")</f>
        <v>1870</v>
      </c>
    </row>
    <row r="41" spans="2:8" ht="30" customHeight="1" x14ac:dyDescent="0.2">
      <c r="D41" s="18"/>
      <c r="E41" s="18"/>
      <c r="F41" s="18"/>
      <c r="G41" s="18"/>
      <c r="H41" s="18"/>
    </row>
    <row r="42" spans="2:8" ht="30" customHeight="1" x14ac:dyDescent="0.2">
      <c r="D42" t="s">
        <v>15</v>
      </c>
    </row>
    <row r="43" spans="2:8" ht="30" customHeight="1" x14ac:dyDescent="0.2">
      <c r="D43" s="19"/>
      <c r="E43" s="19"/>
      <c r="F43" s="19"/>
      <c r="G43" s="19"/>
      <c r="H43" s="19"/>
    </row>
    <row r="44" spans="2:8" ht="30" customHeight="1" x14ac:dyDescent="0.2">
      <c r="D44" t="s">
        <v>16</v>
      </c>
    </row>
  </sheetData>
  <mergeCells count="12">
    <mergeCell ref="D43:H43"/>
    <mergeCell ref="B1:H1"/>
    <mergeCell ref="C3:D3"/>
    <mergeCell ref="F3:G3"/>
    <mergeCell ref="C4:D4"/>
    <mergeCell ref="F4:G4"/>
    <mergeCell ref="C5:D5"/>
    <mergeCell ref="D41:H41"/>
    <mergeCell ref="C6:D6"/>
    <mergeCell ref="F6:G6"/>
    <mergeCell ref="C7:D7"/>
    <mergeCell ref="F7:G7"/>
  </mergeCells>
  <dataValidations count="33">
    <dataValidation allowBlank="1" showInputMessage="1" showErrorMessage="1" prompt="Create Biweekly Time Sheet in this worksheet. Total Hours &amp; Total Pay are automatically calculated" sqref="A1" xr:uid="{B107DE8C-29A0-4942-A865-9BBC8D7C4C2E}"/>
    <dataValidation allowBlank="1" showInputMessage="1" showErrorMessage="1" prompt="Title of this worksheet is in this cell" sqref="B1" xr:uid="{E0F06DB1-774F-4753-8E59-29D736E121A2}"/>
    <dataValidation allowBlank="1" showInputMessage="1" showErrorMessage="1" prompt="Enter Company Name in this cell. Enter company Address in cells B3 to C5, Pay Period Start in cell H3, End Date in cell H4 and employee details in cells B6 to H7" sqref="B2" xr:uid="{9593BB00-A654-4760-B365-745C9AA9664D}"/>
    <dataValidation allowBlank="1" showInputMessage="1" showErrorMessage="1" prompt="Enter Street Address in cell at right" sqref="B3" xr:uid="{BB0DC05D-3094-45C5-941A-1A2DE818655F}"/>
    <dataValidation allowBlank="1" showInputMessage="1" showErrorMessage="1" prompt="Enter Street Address in this cell" sqref="C3" xr:uid="{DA89FB33-CB83-4DB4-A119-E636AB324B35}"/>
    <dataValidation allowBlank="1" showInputMessage="1" showErrorMessage="1" prompt="Enter Address 2 in cell at right" sqref="B4" xr:uid="{78C1F66E-0466-46FD-8387-A8017A93A3CA}"/>
    <dataValidation allowBlank="1" showInputMessage="1" showErrorMessage="1" prompt="Enter Address 2 in this cell" sqref="C4" xr:uid="{C7D6E599-81C7-4644-8D54-A83CC5FF7400}"/>
    <dataValidation allowBlank="1" showInputMessage="1" showErrorMessage="1" prompt="Enter City, State, and ZIP Code in cell at right" sqref="B5" xr:uid="{05D75C73-BE88-4380-965D-ED934D4114DF}"/>
    <dataValidation allowBlank="1" showInputMessage="1" showErrorMessage="1" prompt="Enter City, State ZIP Code in this cell" sqref="C5" xr:uid="{C8DA21E4-8B2B-46AF-8025-E56F44DB871F}"/>
    <dataValidation allowBlank="1" showInputMessage="1" showErrorMessage="1" prompt="Enter Pay Period Start Date in cell at right" sqref="F3" xr:uid="{ABA40768-4E4E-4607-8509-EEE99B1D9E26}"/>
    <dataValidation allowBlank="1" showInputMessage="1" showErrorMessage="1" prompt="Enter Pay Period Start Date in this cell" sqref="H3" xr:uid="{6621AA9A-E7DD-441C-80EA-6A88DB7FF59E}"/>
    <dataValidation allowBlank="1" showInputMessage="1" showErrorMessage="1" prompt="Enter Pay Period End Date in cell at right" sqref="F4" xr:uid="{BF703076-016A-4D62-BB3B-DA67EA30F4FA}"/>
    <dataValidation allowBlank="1" showInputMessage="1" showErrorMessage="1" prompt="Enter Pay Period End Date in this cell" sqref="H4" xr:uid="{F0A38068-8920-43E0-B4AB-1369C3F451B2}"/>
    <dataValidation allowBlank="1" showInputMessage="1" showErrorMessage="1" prompt="Enter Employee name in cell at right" sqref="B6" xr:uid="{5B1387E1-83AE-4B0B-8E8D-4338ACA6D336}"/>
    <dataValidation allowBlank="1" showInputMessage="1" showErrorMessage="1" prompt="Enter Employee Phone number in this cell" sqref="H6" xr:uid="{A7074F2F-80B3-4BB5-ADE3-7FC6134D6F8B}"/>
    <dataValidation allowBlank="1" showInputMessage="1" showErrorMessage="1" prompt="Enter Employee Email in cell at right" sqref="F7" xr:uid="{EDD604FE-F077-41AD-87C5-269BCC33BB93}"/>
    <dataValidation allowBlank="1" showInputMessage="1" showErrorMessage="1" prompt="Enter Employee Email in this cell" sqref="H7" xr:uid="{F7D7E707-5792-4C67-806B-D94569ACB45A}"/>
    <dataValidation allowBlank="1" showInputMessage="1" showErrorMessage="1" prompt="Enter Day in this column under this heading" sqref="B9" xr:uid="{E93C4CC3-CABA-4367-8F41-D129631E075A}"/>
    <dataValidation allowBlank="1" showInputMessage="1" showErrorMessage="1" prompt="Enter Manager name in cell at right" sqref="B7" xr:uid="{B9427691-F8C9-4370-B7F0-C7B23F14D940}"/>
    <dataValidation allowBlank="1" showInputMessage="1" showErrorMessage="1" prompt="Date is automatically updated based on Pay Period Start and End Date in cell H3 and H4, in this column under this heading" sqref="C9" xr:uid="{B31BA29E-07B2-4510-ABFA-6FE898926BA6}"/>
    <dataValidation allowBlank="1" showInputMessage="1" showErrorMessage="1" prompt="Enter Regular Hours in this column under this heading" sqref="D9" xr:uid="{6130EF36-9C25-4665-8DE0-A19E3E6116EF}"/>
    <dataValidation allowBlank="1" showInputMessage="1" showErrorMessage="1" prompt="Enter Overtime Hours in this column under this heading" sqref="E9" xr:uid="{062868B6-4C77-4105-86A7-036DC0548C23}"/>
    <dataValidation allowBlank="1" showInputMessage="1" showErrorMessage="1" prompt="Enter Sick hours in this column under this heading" sqref="F9" xr:uid="{57918873-38CE-40E8-B00F-E2F034730692}"/>
    <dataValidation allowBlank="1" showInputMessage="1" showErrorMessage="1" prompt="Enter Vacation hours in this column under this heading" sqref="G9" xr:uid="{DFAE4FB7-C6AB-4285-9A7D-F548E8F68956}"/>
    <dataValidation allowBlank="1" showInputMessage="1" showErrorMessage="1" prompt="Total Hours are automatically calculated in this column under this heading" sqref="H9" xr:uid="{341F99FA-9F6C-4F03-A22D-EC2DCCA43547}"/>
    <dataValidation allowBlank="1" showInputMessage="1" showErrorMessage="1" prompt="Total Hours are automatically calculated in cells at right" sqref="C38" xr:uid="{C42FBB89-6BDC-4781-918C-FE244948881A}"/>
    <dataValidation allowBlank="1" showInputMessage="1" showErrorMessage="1" prompt="Enter Rate Per Hour in cell at right. Rate Per Hour in adjacent cells is automatically updated" sqref="C39" xr:uid="{CD39A890-FAB8-4084-A514-AD6169CBAF0E}"/>
    <dataValidation allowBlank="1" showInputMessage="1" showErrorMessage="1" prompt="Total Pay is automatically calculated in cells at right" sqref="C40" xr:uid="{E4FAC7CA-D3FE-447A-ADF9-4B63940F8371}"/>
    <dataValidation allowBlank="1" showInputMessage="1" showErrorMessage="1" prompt="Enter Employee Signature in this cell" sqref="D41:H41" xr:uid="{C06F7B8C-6682-40C8-B212-15BED987C6C1}"/>
    <dataValidation allowBlank="1" showInputMessage="1" showErrorMessage="1" prompt="Enter Manager Signature in this cell" sqref="D43:H43" xr:uid="{AD81C447-E98C-4065-AD5D-A32ECE542CCA}"/>
    <dataValidation allowBlank="1" showInputMessage="1" showErrorMessage="1" prompt="Enter Employee name in this cell" sqref="C6:D6" xr:uid="{D5B58AF3-6076-4D24-9902-50658E20F5E4}"/>
    <dataValidation allowBlank="1" showInputMessage="1" showErrorMessage="1" prompt="Enter Manager name in this cell" sqref="C7:D7" xr:uid="{689720CE-B70E-4AA2-8E4B-968D07869232}"/>
    <dataValidation allowBlank="1" showInputMessage="1" showErrorMessage="1" prompt="Enter Employee Phone number in cell at right" sqref="F6:G6" xr:uid="{36DD00EA-C73D-4A69-810E-85B413205DD0}"/>
  </dataValidations>
  <printOptions horizontalCentered="1"/>
  <pageMargins left="0.7" right="0.7" top="0.75" bottom="0.75" header="0.3" footer="0.3"/>
  <pageSetup scale="68"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DCC2-93AB-41F9-AFD5-E8DF8B01EF6C}">
  <sheetPr>
    <tabColor rgb="FF315D71"/>
    <pageSetUpPr fitToPage="1"/>
  </sheetPr>
  <dimension ref="B1:H44"/>
  <sheetViews>
    <sheetView showGridLines="0" topLeftCell="A34" zoomScaleNormal="100" workbookViewId="0">
      <selection activeCell="B9" sqref="B9:H44"/>
    </sheetView>
  </sheetViews>
  <sheetFormatPr defaultRowHeight="30" customHeight="1" x14ac:dyDescent="0.2"/>
  <cols>
    <col min="1" max="1" width="2.625" customWidth="1"/>
    <col min="2" max="3" width="20.625" customWidth="1"/>
    <col min="4" max="5" width="17.5" customWidth="1"/>
    <col min="6" max="7" width="11.625" customWidth="1"/>
    <col min="8" max="8" width="18.875" customWidth="1"/>
    <col min="9" max="9" width="2.625" customWidth="1"/>
  </cols>
  <sheetData>
    <row r="1" spans="2:8" ht="42" customHeight="1" thickBot="1" x14ac:dyDescent="0.35">
      <c r="B1" s="20" t="s">
        <v>23</v>
      </c>
      <c r="C1" s="20"/>
      <c r="D1" s="20"/>
      <c r="E1" s="20"/>
      <c r="F1" s="20"/>
      <c r="G1" s="20"/>
      <c r="H1" s="20"/>
    </row>
    <row r="2" spans="2:8" ht="42" customHeight="1" thickTop="1" thickBot="1" x14ac:dyDescent="0.3">
      <c r="B2" s="7" t="s">
        <v>28</v>
      </c>
      <c r="C2" s="7"/>
      <c r="D2" s="7"/>
      <c r="E2" s="7"/>
      <c r="F2" s="7"/>
      <c r="G2" s="7"/>
      <c r="H2" s="7"/>
    </row>
    <row r="3" spans="2:8" ht="30" customHeight="1" thickTop="1" x14ac:dyDescent="0.2">
      <c r="B3" s="15" t="s">
        <v>26</v>
      </c>
      <c r="C3" s="21"/>
      <c r="D3" s="21"/>
      <c r="F3" s="22" t="s">
        <v>21</v>
      </c>
      <c r="G3" s="22"/>
      <c r="H3" s="11"/>
    </row>
    <row r="4" spans="2:8" ht="30" customHeight="1" x14ac:dyDescent="0.2">
      <c r="B4" s="15" t="s">
        <v>25</v>
      </c>
      <c r="C4" s="23"/>
      <c r="D4" s="23"/>
      <c r="F4" s="24" t="s">
        <v>22</v>
      </c>
      <c r="G4" s="24"/>
      <c r="H4" s="11"/>
    </row>
    <row r="5" spans="2:8" ht="30" customHeight="1" x14ac:dyDescent="0.2">
      <c r="B5" s="15" t="s">
        <v>24</v>
      </c>
      <c r="C5" s="23"/>
      <c r="D5" s="23"/>
    </row>
    <row r="6" spans="2:8" ht="30" customHeight="1" x14ac:dyDescent="0.2">
      <c r="B6" s="15" t="s">
        <v>0</v>
      </c>
      <c r="C6" s="23" t="s">
        <v>34</v>
      </c>
      <c r="D6" s="23"/>
      <c r="F6" s="24" t="s">
        <v>20</v>
      </c>
      <c r="G6" s="24"/>
      <c r="H6" s="13"/>
    </row>
    <row r="7" spans="2:8" ht="30" customHeight="1" x14ac:dyDescent="0.2">
      <c r="B7" s="15" t="s">
        <v>1</v>
      </c>
      <c r="C7" s="23"/>
      <c r="D7" s="23"/>
      <c r="F7" s="24" t="s">
        <v>27</v>
      </c>
      <c r="G7" s="24"/>
      <c r="H7" s="12"/>
    </row>
    <row r="8" spans="2:8" ht="15" customHeight="1" x14ac:dyDescent="0.2"/>
    <row r="9" spans="2:8" ht="30" customHeight="1" x14ac:dyDescent="0.2">
      <c r="B9" s="4" t="s">
        <v>2</v>
      </c>
      <c r="C9" s="4" t="s">
        <v>29</v>
      </c>
      <c r="D9" s="4" t="s">
        <v>3</v>
      </c>
      <c r="E9" s="4" t="s">
        <v>4</v>
      </c>
      <c r="F9" s="4" t="s">
        <v>5</v>
      </c>
      <c r="G9" s="4" t="s">
        <v>6</v>
      </c>
      <c r="H9" s="4" t="s">
        <v>7</v>
      </c>
    </row>
    <row r="10" spans="2:8" ht="30" customHeight="1" x14ac:dyDescent="0.2">
      <c r="B10" s="5" t="s">
        <v>8</v>
      </c>
      <c r="C10" s="10" t="str">
        <f>IFERROR(IF(H3="","",H3),"")</f>
        <v/>
      </c>
      <c r="D10" s="6">
        <v>8</v>
      </c>
      <c r="E10" s="6"/>
      <c r="F10" s="6"/>
      <c r="G10" s="6"/>
      <c r="H10" s="6">
        <f>IFERROR(SUM(D10:G10), "")</f>
        <v>8</v>
      </c>
    </row>
    <row r="11" spans="2:8" ht="30" customHeight="1" x14ac:dyDescent="0.2">
      <c r="B11" s="5" t="s">
        <v>9</v>
      </c>
      <c r="C11" s="10" t="str">
        <f t="shared" ref="C11:C37" si="0">IF($H$3="","",C10+1)</f>
        <v/>
      </c>
      <c r="D11" s="6">
        <v>8</v>
      </c>
      <c r="E11" s="6"/>
      <c r="F11" s="6"/>
      <c r="G11" s="6"/>
      <c r="H11" s="6">
        <f t="shared" ref="H11:H23" si="1">IFERROR(SUM(D11:G11), "")</f>
        <v>8</v>
      </c>
    </row>
    <row r="12" spans="2:8" ht="30" customHeight="1" x14ac:dyDescent="0.2">
      <c r="B12" s="5" t="s">
        <v>10</v>
      </c>
      <c r="C12" s="10" t="str">
        <f t="shared" si="0"/>
        <v/>
      </c>
      <c r="D12" s="6">
        <v>8</v>
      </c>
      <c r="E12" s="6"/>
      <c r="F12" s="6"/>
      <c r="G12" s="6"/>
      <c r="H12" s="6">
        <f t="shared" si="1"/>
        <v>8</v>
      </c>
    </row>
    <row r="13" spans="2:8" ht="30" customHeight="1" x14ac:dyDescent="0.2">
      <c r="B13" s="5" t="s">
        <v>11</v>
      </c>
      <c r="C13" s="10" t="str">
        <f t="shared" si="0"/>
        <v/>
      </c>
      <c r="D13" s="6">
        <v>8</v>
      </c>
      <c r="E13" s="6">
        <v>2.5</v>
      </c>
      <c r="F13" s="6"/>
      <c r="G13" s="6"/>
      <c r="H13" s="6">
        <f t="shared" si="1"/>
        <v>10.5</v>
      </c>
    </row>
    <row r="14" spans="2:8" ht="30" customHeight="1" x14ac:dyDescent="0.2">
      <c r="B14" s="5" t="s">
        <v>12</v>
      </c>
      <c r="C14" s="10" t="str">
        <f t="shared" si="0"/>
        <v/>
      </c>
      <c r="D14" s="6">
        <v>8</v>
      </c>
      <c r="E14" s="6">
        <v>2</v>
      </c>
      <c r="F14" s="6"/>
      <c r="G14" s="6"/>
      <c r="H14" s="6">
        <f t="shared" si="1"/>
        <v>10</v>
      </c>
    </row>
    <row r="15" spans="2:8" ht="30" customHeight="1" x14ac:dyDescent="0.2">
      <c r="B15" s="5" t="s">
        <v>13</v>
      </c>
      <c r="C15" s="10" t="str">
        <f t="shared" si="0"/>
        <v/>
      </c>
      <c r="D15" s="6"/>
      <c r="E15" s="6"/>
      <c r="F15" s="6"/>
      <c r="G15" s="6"/>
      <c r="H15" s="6">
        <f t="shared" si="1"/>
        <v>0</v>
      </c>
    </row>
    <row r="16" spans="2:8" ht="30" customHeight="1" x14ac:dyDescent="0.2">
      <c r="B16" s="5" t="s">
        <v>14</v>
      </c>
      <c r="C16" s="10" t="str">
        <f t="shared" si="0"/>
        <v/>
      </c>
      <c r="D16" s="6"/>
      <c r="E16" s="6"/>
      <c r="F16" s="6"/>
      <c r="G16" s="6"/>
      <c r="H16" s="6">
        <f t="shared" si="1"/>
        <v>0</v>
      </c>
    </row>
    <row r="17" spans="2:8" ht="30" customHeight="1" x14ac:dyDescent="0.2">
      <c r="B17" s="5" t="s">
        <v>8</v>
      </c>
      <c r="C17" s="10" t="str">
        <f t="shared" si="0"/>
        <v/>
      </c>
      <c r="D17" s="6"/>
      <c r="E17" s="6"/>
      <c r="F17" s="6"/>
      <c r="G17" s="6">
        <v>8</v>
      </c>
      <c r="H17" s="6">
        <f t="shared" si="1"/>
        <v>8</v>
      </c>
    </row>
    <row r="18" spans="2:8" ht="30" customHeight="1" x14ac:dyDescent="0.2">
      <c r="B18" s="5" t="s">
        <v>9</v>
      </c>
      <c r="C18" s="10" t="str">
        <f t="shared" si="0"/>
        <v/>
      </c>
      <c r="D18" s="6"/>
      <c r="E18" s="6"/>
      <c r="F18" s="6">
        <v>8</v>
      </c>
      <c r="G18" s="6"/>
      <c r="H18" s="6">
        <f t="shared" si="1"/>
        <v>8</v>
      </c>
    </row>
    <row r="19" spans="2:8" ht="30" customHeight="1" x14ac:dyDescent="0.2">
      <c r="B19" s="5" t="s">
        <v>10</v>
      </c>
      <c r="C19" s="10" t="str">
        <f t="shared" si="0"/>
        <v/>
      </c>
      <c r="D19" s="6">
        <v>8</v>
      </c>
      <c r="E19" s="6">
        <v>1</v>
      </c>
      <c r="F19" s="6"/>
      <c r="G19" s="6"/>
      <c r="H19" s="6">
        <f t="shared" si="1"/>
        <v>9</v>
      </c>
    </row>
    <row r="20" spans="2:8" ht="30" customHeight="1" x14ac:dyDescent="0.2">
      <c r="B20" s="5" t="s">
        <v>11</v>
      </c>
      <c r="C20" s="10" t="str">
        <f t="shared" si="0"/>
        <v/>
      </c>
      <c r="D20" s="6">
        <v>8</v>
      </c>
      <c r="E20" s="6">
        <v>1</v>
      </c>
      <c r="F20" s="6"/>
      <c r="G20" s="6"/>
      <c r="H20" s="6">
        <f t="shared" si="1"/>
        <v>9</v>
      </c>
    </row>
    <row r="21" spans="2:8" ht="30" customHeight="1" x14ac:dyDescent="0.2">
      <c r="B21" s="5" t="s">
        <v>12</v>
      </c>
      <c r="C21" s="10" t="str">
        <f t="shared" si="0"/>
        <v/>
      </c>
      <c r="D21" s="6">
        <v>8</v>
      </c>
      <c r="E21" s="6">
        <v>1</v>
      </c>
      <c r="F21" s="6"/>
      <c r="G21" s="6"/>
      <c r="H21" s="6">
        <f t="shared" si="1"/>
        <v>9</v>
      </c>
    </row>
    <row r="22" spans="2:8" ht="30" customHeight="1" x14ac:dyDescent="0.2">
      <c r="B22" s="5" t="s">
        <v>13</v>
      </c>
      <c r="C22" s="10" t="str">
        <f t="shared" si="0"/>
        <v/>
      </c>
      <c r="D22" s="6"/>
      <c r="E22" s="6"/>
      <c r="F22" s="6"/>
      <c r="G22" s="6"/>
      <c r="H22" s="6">
        <f t="shared" si="1"/>
        <v>0</v>
      </c>
    </row>
    <row r="23" spans="2:8" ht="30" customHeight="1" x14ac:dyDescent="0.2">
      <c r="B23" s="5" t="s">
        <v>14</v>
      </c>
      <c r="C23" s="10" t="str">
        <f t="shared" si="0"/>
        <v/>
      </c>
      <c r="D23" s="6"/>
      <c r="E23" s="6"/>
      <c r="F23" s="6"/>
      <c r="G23" s="6"/>
      <c r="H23" s="6">
        <f t="shared" si="1"/>
        <v>0</v>
      </c>
    </row>
    <row r="24" spans="2:8" ht="30" customHeight="1" x14ac:dyDescent="0.2">
      <c r="B24" s="5" t="s">
        <v>8</v>
      </c>
      <c r="C24" s="10"/>
      <c r="D24" s="6">
        <v>8</v>
      </c>
      <c r="E24" s="6"/>
      <c r="F24" s="6"/>
      <c r="G24" s="6"/>
      <c r="H24" s="6">
        <f>IFERROR(SUM(D24:G24), "")</f>
        <v>8</v>
      </c>
    </row>
    <row r="25" spans="2:8" ht="30" customHeight="1" x14ac:dyDescent="0.2">
      <c r="B25" s="5" t="s">
        <v>9</v>
      </c>
      <c r="C25" s="10" t="str">
        <f t="shared" si="0"/>
        <v/>
      </c>
      <c r="D25" s="6">
        <v>8</v>
      </c>
      <c r="E25" s="6"/>
      <c r="F25" s="6"/>
      <c r="G25" s="6"/>
      <c r="H25" s="6">
        <f t="shared" ref="H25:H37" si="2">IFERROR(SUM(D25:G25), "")</f>
        <v>8</v>
      </c>
    </row>
    <row r="26" spans="2:8" ht="30" customHeight="1" x14ac:dyDescent="0.2">
      <c r="B26" s="5" t="s">
        <v>10</v>
      </c>
      <c r="C26" s="10" t="str">
        <f t="shared" si="0"/>
        <v/>
      </c>
      <c r="D26" s="6">
        <v>8</v>
      </c>
      <c r="E26" s="6"/>
      <c r="F26" s="6"/>
      <c r="G26" s="6"/>
      <c r="H26" s="6">
        <f t="shared" si="2"/>
        <v>8</v>
      </c>
    </row>
    <row r="27" spans="2:8" ht="30" customHeight="1" x14ac:dyDescent="0.2">
      <c r="B27" s="5" t="s">
        <v>11</v>
      </c>
      <c r="C27" s="10" t="str">
        <f t="shared" si="0"/>
        <v/>
      </c>
      <c r="D27" s="6">
        <v>8</v>
      </c>
      <c r="E27" s="6">
        <v>2.5</v>
      </c>
      <c r="F27" s="6"/>
      <c r="G27" s="6"/>
      <c r="H27" s="6">
        <f t="shared" si="2"/>
        <v>10.5</v>
      </c>
    </row>
    <row r="28" spans="2:8" ht="30" customHeight="1" x14ac:dyDescent="0.2">
      <c r="B28" s="5" t="s">
        <v>12</v>
      </c>
      <c r="C28" s="10" t="str">
        <f t="shared" si="0"/>
        <v/>
      </c>
      <c r="D28" s="6">
        <v>8</v>
      </c>
      <c r="E28" s="6">
        <v>2</v>
      </c>
      <c r="F28" s="6"/>
      <c r="G28" s="6"/>
      <c r="H28" s="6">
        <f t="shared" si="2"/>
        <v>10</v>
      </c>
    </row>
    <row r="29" spans="2:8" ht="30" customHeight="1" x14ac:dyDescent="0.2">
      <c r="B29" s="5" t="s">
        <v>13</v>
      </c>
      <c r="C29" s="10" t="str">
        <f t="shared" si="0"/>
        <v/>
      </c>
      <c r="D29" s="6"/>
      <c r="E29" s="6"/>
      <c r="F29" s="6"/>
      <c r="G29" s="6"/>
      <c r="H29" s="6">
        <f t="shared" si="2"/>
        <v>0</v>
      </c>
    </row>
    <row r="30" spans="2:8" ht="30" customHeight="1" x14ac:dyDescent="0.2">
      <c r="B30" s="5" t="s">
        <v>14</v>
      </c>
      <c r="C30" s="10" t="str">
        <f t="shared" si="0"/>
        <v/>
      </c>
      <c r="D30" s="6"/>
      <c r="E30" s="6"/>
      <c r="F30" s="6"/>
      <c r="G30" s="6"/>
      <c r="H30" s="6">
        <f t="shared" si="2"/>
        <v>0</v>
      </c>
    </row>
    <row r="31" spans="2:8" ht="30" customHeight="1" x14ac:dyDescent="0.2">
      <c r="B31" s="5" t="s">
        <v>8</v>
      </c>
      <c r="C31" s="10" t="str">
        <f t="shared" si="0"/>
        <v/>
      </c>
      <c r="D31" s="6"/>
      <c r="E31" s="6"/>
      <c r="F31" s="6"/>
      <c r="G31" s="6">
        <v>8</v>
      </c>
      <c r="H31" s="6">
        <f t="shared" si="2"/>
        <v>8</v>
      </c>
    </row>
    <row r="32" spans="2:8" ht="30" customHeight="1" x14ac:dyDescent="0.2">
      <c r="B32" s="5" t="s">
        <v>9</v>
      </c>
      <c r="C32" s="10" t="str">
        <f t="shared" si="0"/>
        <v/>
      </c>
      <c r="D32" s="6"/>
      <c r="E32" s="6"/>
      <c r="F32" s="6">
        <v>8</v>
      </c>
      <c r="G32" s="6"/>
      <c r="H32" s="6">
        <f t="shared" si="2"/>
        <v>8</v>
      </c>
    </row>
    <row r="33" spans="2:8" ht="30" customHeight="1" x14ac:dyDescent="0.2">
      <c r="B33" s="5" t="s">
        <v>10</v>
      </c>
      <c r="C33" s="10" t="str">
        <f t="shared" si="0"/>
        <v/>
      </c>
      <c r="D33" s="6">
        <v>8</v>
      </c>
      <c r="E33" s="6">
        <v>1</v>
      </c>
      <c r="F33" s="6"/>
      <c r="G33" s="6"/>
      <c r="H33" s="6">
        <f t="shared" si="2"/>
        <v>9</v>
      </c>
    </row>
    <row r="34" spans="2:8" ht="30" customHeight="1" x14ac:dyDescent="0.2">
      <c r="B34" s="5" t="s">
        <v>11</v>
      </c>
      <c r="C34" s="10" t="str">
        <f t="shared" si="0"/>
        <v/>
      </c>
      <c r="D34" s="6">
        <v>8</v>
      </c>
      <c r="E34" s="6">
        <v>1</v>
      </c>
      <c r="F34" s="6"/>
      <c r="G34" s="6"/>
      <c r="H34" s="6">
        <f t="shared" si="2"/>
        <v>9</v>
      </c>
    </row>
    <row r="35" spans="2:8" ht="30" customHeight="1" x14ac:dyDescent="0.2">
      <c r="B35" s="5" t="s">
        <v>12</v>
      </c>
      <c r="C35" s="10" t="str">
        <f t="shared" si="0"/>
        <v/>
      </c>
      <c r="D35" s="6">
        <v>8</v>
      </c>
      <c r="E35" s="6">
        <v>1</v>
      </c>
      <c r="F35" s="6"/>
      <c r="G35" s="6"/>
      <c r="H35" s="6">
        <f t="shared" si="2"/>
        <v>9</v>
      </c>
    </row>
    <row r="36" spans="2:8" ht="30" customHeight="1" x14ac:dyDescent="0.2">
      <c r="B36" s="5" t="s">
        <v>13</v>
      </c>
      <c r="C36" s="10" t="str">
        <f t="shared" si="0"/>
        <v/>
      </c>
      <c r="D36" s="6"/>
      <c r="E36" s="6"/>
      <c r="F36" s="6"/>
      <c r="G36" s="6"/>
      <c r="H36" s="6">
        <f t="shared" si="2"/>
        <v>0</v>
      </c>
    </row>
    <row r="37" spans="2:8" ht="30" customHeight="1" x14ac:dyDescent="0.2">
      <c r="B37" s="5" t="s">
        <v>14</v>
      </c>
      <c r="C37" s="10" t="str">
        <f t="shared" si="0"/>
        <v/>
      </c>
      <c r="D37" s="6"/>
      <c r="E37" s="6"/>
      <c r="F37" s="6"/>
      <c r="G37" s="6"/>
      <c r="H37" s="6">
        <f t="shared" si="2"/>
        <v>0</v>
      </c>
    </row>
    <row r="38" spans="2:8" ht="30" customHeight="1" x14ac:dyDescent="0.2">
      <c r="C38" s="8" t="s">
        <v>19</v>
      </c>
      <c r="D38" s="17">
        <f>IFERROR(SUM(D10:D37), "")</f>
        <v>128</v>
      </c>
      <c r="E38" s="17">
        <f>IFERROR(SUM(E10:E37), "")</f>
        <v>15</v>
      </c>
      <c r="F38" s="17">
        <f>IFERROR(SUM(F10:F37), "")</f>
        <v>16</v>
      </c>
      <c r="G38" s="17">
        <f>IFERROR(SUM(G10:G37), "")</f>
        <v>16</v>
      </c>
      <c r="H38" s="17">
        <f>IFERROR(SUM(H10:H37), "")</f>
        <v>175</v>
      </c>
    </row>
    <row r="39" spans="2:8" ht="30" customHeight="1" x14ac:dyDescent="0.2">
      <c r="C39" s="8" t="s">
        <v>18</v>
      </c>
      <c r="D39" s="1">
        <v>10</v>
      </c>
      <c r="E39" s="2">
        <f>D39*1.5</f>
        <v>15</v>
      </c>
      <c r="F39" s="2">
        <f>D39</f>
        <v>10</v>
      </c>
      <c r="G39" s="2">
        <f>D39</f>
        <v>10</v>
      </c>
      <c r="H39" s="9"/>
    </row>
    <row r="40" spans="2:8" ht="30" customHeight="1" x14ac:dyDescent="0.2">
      <c r="C40" s="8" t="s">
        <v>17</v>
      </c>
      <c r="D40" s="3">
        <f>IFERROR(D38*D39, "")</f>
        <v>1280</v>
      </c>
      <c r="E40" s="3">
        <f t="shared" ref="E40:G40" si="3">IFERROR(E38*E39, "")</f>
        <v>225</v>
      </c>
      <c r="F40" s="3">
        <f t="shared" si="3"/>
        <v>160</v>
      </c>
      <c r="G40" s="3">
        <f t="shared" si="3"/>
        <v>160</v>
      </c>
      <c r="H40" s="3">
        <f>IFERROR(SUM(D40:G40), "")</f>
        <v>1825</v>
      </c>
    </row>
    <row r="41" spans="2:8" ht="30" customHeight="1" x14ac:dyDescent="0.2">
      <c r="D41" s="18"/>
      <c r="E41" s="18"/>
      <c r="F41" s="18"/>
      <c r="G41" s="18"/>
      <c r="H41" s="18"/>
    </row>
    <row r="42" spans="2:8" ht="30" customHeight="1" x14ac:dyDescent="0.2">
      <c r="D42" t="s">
        <v>15</v>
      </c>
    </row>
    <row r="43" spans="2:8" ht="30" customHeight="1" x14ac:dyDescent="0.2">
      <c r="D43" s="19"/>
      <c r="E43" s="19"/>
      <c r="F43" s="19"/>
      <c r="G43" s="19"/>
      <c r="H43" s="19"/>
    </row>
    <row r="44" spans="2:8" ht="30" customHeight="1" x14ac:dyDescent="0.2">
      <c r="D44" t="s">
        <v>16</v>
      </c>
    </row>
  </sheetData>
  <mergeCells count="12">
    <mergeCell ref="D41:H41"/>
    <mergeCell ref="D43:H43"/>
    <mergeCell ref="B1:H1"/>
    <mergeCell ref="C3:D3"/>
    <mergeCell ref="F3:G3"/>
    <mergeCell ref="C4:D4"/>
    <mergeCell ref="F4:G4"/>
    <mergeCell ref="C5:D5"/>
    <mergeCell ref="C6:D6"/>
    <mergeCell ref="F6:G6"/>
    <mergeCell ref="C7:D7"/>
    <mergeCell ref="F7:G7"/>
  </mergeCells>
  <dataValidations count="33">
    <dataValidation allowBlank="1" showInputMessage="1" showErrorMessage="1" prompt="Create Biweekly Time Sheet in this worksheet. Total Hours &amp; Total Pay are automatically calculated" sqref="A1" xr:uid="{4FC7D955-B946-4CEE-9B50-6DA0E864CEFC}"/>
    <dataValidation allowBlank="1" showInputMessage="1" showErrorMessage="1" prompt="Title of this worksheet is in this cell" sqref="B1" xr:uid="{FB2A192C-7614-4E85-B39F-72D2EC0D7C7A}"/>
    <dataValidation allowBlank="1" showInputMessage="1" showErrorMessage="1" prompt="Enter Company Name in this cell. Enter company Address in cells B3 to C5, Pay Period Start in cell H3, End Date in cell H4 and employee details in cells B6 to H7" sqref="B2" xr:uid="{E1C3DA5F-3303-4C1E-850A-1B9F66230358}"/>
    <dataValidation allowBlank="1" showInputMessage="1" showErrorMessage="1" prompt="Enter Street Address in cell at right" sqref="B3" xr:uid="{4A703456-F75F-464C-8D37-D7037F4AF520}"/>
    <dataValidation allowBlank="1" showInputMessage="1" showErrorMessage="1" prompt="Enter Street Address in this cell" sqref="C3" xr:uid="{34D08885-4C0E-47E8-8669-EC09153A4610}"/>
    <dataValidation allowBlank="1" showInputMessage="1" showErrorMessage="1" prompt="Enter Address 2 in cell at right" sqref="B4" xr:uid="{2E2F73A2-63DE-400C-A9DB-61C1F89616E8}"/>
    <dataValidation allowBlank="1" showInputMessage="1" showErrorMessage="1" prompt="Enter Address 2 in this cell" sqref="C4" xr:uid="{4DE1FB76-BD97-4BB8-A856-93A4A0D1A30C}"/>
    <dataValidation allowBlank="1" showInputMessage="1" showErrorMessage="1" prompt="Enter City, State, and ZIP Code in cell at right" sqref="B5" xr:uid="{B5F4E6A1-C6A2-4CC4-ADB1-AAF0C1F04F82}"/>
    <dataValidation allowBlank="1" showInputMessage="1" showErrorMessage="1" prompt="Enter City, State ZIP Code in this cell" sqref="C5" xr:uid="{29DB01E3-C79F-4F80-B77A-8BD89B91627B}"/>
    <dataValidation allowBlank="1" showInputMessage="1" showErrorMessage="1" prompt="Enter Pay Period Start Date in cell at right" sqref="F3" xr:uid="{70A9EC70-81DB-4597-8E32-CF28F8C8DA6D}"/>
    <dataValidation allowBlank="1" showInputMessage="1" showErrorMessage="1" prompt="Enter Pay Period Start Date in this cell" sqref="H3" xr:uid="{719BE509-1F01-4572-B57F-198E084BA040}"/>
    <dataValidation allowBlank="1" showInputMessage="1" showErrorMessage="1" prompt="Enter Pay Period End Date in cell at right" sqref="F4" xr:uid="{E23242DF-011F-4BF8-8EEE-AA49D39A726A}"/>
    <dataValidation allowBlank="1" showInputMessage="1" showErrorMessage="1" prompt="Enter Pay Period End Date in this cell" sqref="H4" xr:uid="{C7444A49-D87A-49B4-9D6F-493AF58F51EA}"/>
    <dataValidation allowBlank="1" showInputMessage="1" showErrorMessage="1" prompt="Enter Employee name in cell at right" sqref="B6" xr:uid="{4CBA45CC-7C54-401B-AC9B-A3390829A716}"/>
    <dataValidation allowBlank="1" showInputMessage="1" showErrorMessage="1" prompt="Enter Employee Phone number in this cell" sqref="H6" xr:uid="{83F44324-7EC5-4CA0-8FE7-EE17A92312F5}"/>
    <dataValidation allowBlank="1" showInputMessage="1" showErrorMessage="1" prompt="Enter Employee Email in cell at right" sqref="F7" xr:uid="{08325EB1-6621-407E-8F71-9B15BF421D66}"/>
    <dataValidation allowBlank="1" showInputMessage="1" showErrorMessage="1" prompt="Enter Employee Email in this cell" sqref="H7" xr:uid="{13607BB4-3BA3-4CDC-A910-9ECA1BA25C7E}"/>
    <dataValidation allowBlank="1" showInputMessage="1" showErrorMessage="1" prompt="Enter Day in this column under this heading" sqref="B9" xr:uid="{2DD48970-019A-4327-8C37-B6A22D1899E5}"/>
    <dataValidation allowBlank="1" showInputMessage="1" showErrorMessage="1" prompt="Enter Manager name in cell at right" sqref="B7" xr:uid="{B2DC615D-D338-41EE-8165-56DD25426179}"/>
    <dataValidation allowBlank="1" showInputMessage="1" showErrorMessage="1" prompt="Date is automatically updated based on Pay Period Start and End Date in cell H3 and H4, in this column under this heading" sqref="C9" xr:uid="{5F7D42BE-A59F-4454-BA23-1874FD721806}"/>
    <dataValidation allowBlank="1" showInputMessage="1" showErrorMessage="1" prompt="Enter Regular Hours in this column under this heading" sqref="D9" xr:uid="{F79DD0B6-768D-4ACE-BFC7-42A83CAA3BDB}"/>
    <dataValidation allowBlank="1" showInputMessage="1" showErrorMessage="1" prompt="Enter Overtime Hours in this column under this heading" sqref="E9" xr:uid="{A15C8545-3F52-4D48-BD8A-EBCF269179E4}"/>
    <dataValidation allowBlank="1" showInputMessage="1" showErrorMessage="1" prompt="Enter Sick hours in this column under this heading" sqref="F9" xr:uid="{877CE2A9-D0E9-47AB-BD47-45D31A8518CB}"/>
    <dataValidation allowBlank="1" showInputMessage="1" showErrorMessage="1" prompt="Enter Vacation hours in this column under this heading" sqref="G9" xr:uid="{190B3384-983F-4616-8719-524166585668}"/>
    <dataValidation allowBlank="1" showInputMessage="1" showErrorMessage="1" prompt="Total Hours are automatically calculated in this column under this heading" sqref="H9" xr:uid="{0A0C2FBA-4C83-489A-B296-8971AA61BA00}"/>
    <dataValidation allowBlank="1" showInputMessage="1" showErrorMessage="1" prompt="Total Hours are automatically calculated in cells at right" sqref="C38" xr:uid="{FEE87B8B-23C0-47AB-AA41-90A43E412B99}"/>
    <dataValidation allowBlank="1" showInputMessage="1" showErrorMessage="1" prompt="Enter Rate Per Hour in cell at right. Rate Per Hour in adjacent cells is automatically updated" sqref="C39" xr:uid="{916676D6-8ECC-4CB2-8294-9E3AED95B98D}"/>
    <dataValidation allowBlank="1" showInputMessage="1" showErrorMessage="1" prompt="Total Pay is automatically calculated in cells at right" sqref="C40" xr:uid="{4F1682FE-DE78-49BA-B97C-1A6C89ACC26B}"/>
    <dataValidation allowBlank="1" showInputMessage="1" showErrorMessage="1" prompt="Enter Employee Signature in this cell" sqref="D41:H41" xr:uid="{BC68BC11-3117-4E74-B8BE-0D4FFC30FB66}"/>
    <dataValidation allowBlank="1" showInputMessage="1" showErrorMessage="1" prompt="Enter Manager Signature in this cell" sqref="D43:H43" xr:uid="{182C7187-52C5-4611-BF09-91FCB29CEA9D}"/>
    <dataValidation allowBlank="1" showInputMessage="1" showErrorMessage="1" prompt="Enter Employee name in this cell" sqref="C6:D6" xr:uid="{D279994F-2D37-4150-9CFA-A6E560FE100F}"/>
    <dataValidation allowBlank="1" showInputMessage="1" showErrorMessage="1" prompt="Enter Manager name in this cell" sqref="C7:D7" xr:uid="{1008951C-F50F-4A0E-9C97-F3E1568423F7}"/>
    <dataValidation allowBlank="1" showInputMessage="1" showErrorMessage="1" prompt="Enter Employee Phone number in cell at right" sqref="F6:G6" xr:uid="{71BCA2F2-6070-4D55-84F1-A83D9BC79D60}"/>
  </dataValidations>
  <printOptions horizontalCentered="1"/>
  <pageMargins left="0.7" right="0.7" top="0.75" bottom="0.75" header="0.3" footer="0.3"/>
  <pageSetup scale="68"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7DF43-6D39-4B14-99D1-34A7B23E9836}">
  <sheetPr>
    <tabColor rgb="FF315D71"/>
    <pageSetUpPr fitToPage="1"/>
  </sheetPr>
  <dimension ref="B1:H44"/>
  <sheetViews>
    <sheetView showGridLines="0" topLeftCell="A37" zoomScaleNormal="100" workbookViewId="0">
      <selection activeCell="G31" sqref="G31"/>
    </sheetView>
  </sheetViews>
  <sheetFormatPr defaultRowHeight="30" customHeight="1" x14ac:dyDescent="0.2"/>
  <cols>
    <col min="1" max="1" width="2.625" customWidth="1"/>
    <col min="2" max="3" width="20.625" customWidth="1"/>
    <col min="4" max="5" width="17.5" customWidth="1"/>
    <col min="6" max="7" width="11.625" customWidth="1"/>
    <col min="8" max="8" width="18.875" customWidth="1"/>
    <col min="9" max="9" width="2.625" customWidth="1"/>
  </cols>
  <sheetData>
    <row r="1" spans="2:8" ht="42" customHeight="1" thickBot="1" x14ac:dyDescent="0.35">
      <c r="B1" s="20" t="s">
        <v>23</v>
      </c>
      <c r="C1" s="20"/>
      <c r="D1" s="20"/>
      <c r="E1" s="20"/>
      <c r="F1" s="20"/>
      <c r="G1" s="20"/>
      <c r="H1" s="20"/>
    </row>
    <row r="2" spans="2:8" ht="42" customHeight="1" thickTop="1" thickBot="1" x14ac:dyDescent="0.3">
      <c r="B2" s="7" t="s">
        <v>28</v>
      </c>
      <c r="C2" s="7"/>
      <c r="D2" s="7"/>
      <c r="E2" s="7"/>
      <c r="F2" s="7"/>
      <c r="G2" s="7"/>
      <c r="H2" s="7"/>
    </row>
    <row r="3" spans="2:8" ht="30" customHeight="1" thickTop="1" x14ac:dyDescent="0.2">
      <c r="B3" s="15" t="s">
        <v>26</v>
      </c>
      <c r="C3" s="21"/>
      <c r="D3" s="21"/>
      <c r="F3" s="22" t="s">
        <v>21</v>
      </c>
      <c r="G3" s="22"/>
      <c r="H3" s="11"/>
    </row>
    <row r="4" spans="2:8" ht="30" customHeight="1" x14ac:dyDescent="0.2">
      <c r="B4" s="15" t="s">
        <v>25</v>
      </c>
      <c r="C4" s="23"/>
      <c r="D4" s="23"/>
      <c r="F4" s="24" t="s">
        <v>22</v>
      </c>
      <c r="G4" s="24"/>
      <c r="H4" s="11"/>
    </row>
    <row r="5" spans="2:8" ht="30" customHeight="1" x14ac:dyDescent="0.2">
      <c r="B5" s="15" t="s">
        <v>24</v>
      </c>
      <c r="C5" s="23"/>
      <c r="D5" s="23"/>
    </row>
    <row r="6" spans="2:8" ht="30" customHeight="1" x14ac:dyDescent="0.2">
      <c r="B6" s="15" t="s">
        <v>0</v>
      </c>
      <c r="C6" s="23" t="s">
        <v>33</v>
      </c>
      <c r="D6" s="23"/>
      <c r="F6" s="24" t="s">
        <v>20</v>
      </c>
      <c r="G6" s="24"/>
      <c r="H6" s="13"/>
    </row>
    <row r="7" spans="2:8" ht="30" customHeight="1" x14ac:dyDescent="0.2">
      <c r="B7" s="15" t="s">
        <v>1</v>
      </c>
      <c r="C7" s="23"/>
      <c r="D7" s="23"/>
      <c r="F7" s="24" t="s">
        <v>27</v>
      </c>
      <c r="G7" s="24"/>
      <c r="H7" s="12"/>
    </row>
    <row r="8" spans="2:8" ht="15" customHeight="1" x14ac:dyDescent="0.2"/>
    <row r="9" spans="2:8" ht="30" customHeight="1" x14ac:dyDescent="0.2">
      <c r="B9" s="4" t="s">
        <v>2</v>
      </c>
      <c r="C9" s="4" t="s">
        <v>29</v>
      </c>
      <c r="D9" s="4" t="s">
        <v>3</v>
      </c>
      <c r="E9" s="4" t="s">
        <v>4</v>
      </c>
      <c r="F9" s="4" t="s">
        <v>5</v>
      </c>
      <c r="G9" s="4" t="s">
        <v>6</v>
      </c>
      <c r="H9" s="4" t="s">
        <v>7</v>
      </c>
    </row>
    <row r="10" spans="2:8" ht="30" customHeight="1" x14ac:dyDescent="0.2">
      <c r="B10" s="5" t="s">
        <v>8</v>
      </c>
      <c r="C10" s="10" t="str">
        <f>IFERROR(IF(H3="","",H3),"")</f>
        <v/>
      </c>
      <c r="D10" s="6">
        <v>8</v>
      </c>
      <c r="E10" s="6"/>
      <c r="F10" s="6"/>
      <c r="G10" s="6"/>
      <c r="H10" s="6">
        <f>IFERROR(SUM(D10:G10), "")</f>
        <v>8</v>
      </c>
    </row>
    <row r="11" spans="2:8" ht="30" customHeight="1" x14ac:dyDescent="0.2">
      <c r="B11" s="5" t="s">
        <v>9</v>
      </c>
      <c r="C11" s="10" t="str">
        <f t="shared" ref="C11:C37" si="0">IF($H$3="","",C10+1)</f>
        <v/>
      </c>
      <c r="D11" s="6">
        <v>8</v>
      </c>
      <c r="E11" s="6"/>
      <c r="F11" s="6"/>
      <c r="G11" s="6"/>
      <c r="H11" s="6">
        <f t="shared" ref="H11:H23" si="1">IFERROR(SUM(D11:G11), "")</f>
        <v>8</v>
      </c>
    </row>
    <row r="12" spans="2:8" ht="30" customHeight="1" x14ac:dyDescent="0.2">
      <c r="B12" s="5" t="s">
        <v>10</v>
      </c>
      <c r="C12" s="10" t="str">
        <f t="shared" si="0"/>
        <v/>
      </c>
      <c r="D12" s="6">
        <v>8</v>
      </c>
      <c r="E12" s="6"/>
      <c r="F12" s="6"/>
      <c r="G12" s="6"/>
      <c r="H12" s="6">
        <f t="shared" si="1"/>
        <v>8</v>
      </c>
    </row>
    <row r="13" spans="2:8" ht="30" customHeight="1" x14ac:dyDescent="0.2">
      <c r="B13" s="5" t="s">
        <v>11</v>
      </c>
      <c r="C13" s="10" t="str">
        <f t="shared" si="0"/>
        <v/>
      </c>
      <c r="D13" s="6">
        <v>8</v>
      </c>
      <c r="E13" s="6">
        <v>2.5</v>
      </c>
      <c r="F13" s="6"/>
      <c r="G13" s="6"/>
      <c r="H13" s="6">
        <f t="shared" si="1"/>
        <v>10.5</v>
      </c>
    </row>
    <row r="14" spans="2:8" ht="30" customHeight="1" x14ac:dyDescent="0.2">
      <c r="B14" s="5" t="s">
        <v>12</v>
      </c>
      <c r="C14" s="10" t="str">
        <f t="shared" si="0"/>
        <v/>
      </c>
      <c r="D14" s="6">
        <v>8</v>
      </c>
      <c r="E14" s="6">
        <v>2</v>
      </c>
      <c r="F14" s="6"/>
      <c r="G14" s="6"/>
      <c r="H14" s="6">
        <f t="shared" si="1"/>
        <v>10</v>
      </c>
    </row>
    <row r="15" spans="2:8" ht="30" customHeight="1" x14ac:dyDescent="0.2">
      <c r="B15" s="5" t="s">
        <v>13</v>
      </c>
      <c r="C15" s="10" t="str">
        <f t="shared" si="0"/>
        <v/>
      </c>
      <c r="D15" s="6"/>
      <c r="E15" s="6"/>
      <c r="F15" s="6"/>
      <c r="G15" s="6"/>
      <c r="H15" s="6">
        <f t="shared" si="1"/>
        <v>0</v>
      </c>
    </row>
    <row r="16" spans="2:8" ht="30" customHeight="1" x14ac:dyDescent="0.2">
      <c r="B16" s="5" t="s">
        <v>14</v>
      </c>
      <c r="C16" s="10" t="str">
        <f t="shared" si="0"/>
        <v/>
      </c>
      <c r="D16" s="6"/>
      <c r="E16" s="6"/>
      <c r="F16" s="6"/>
      <c r="G16" s="6"/>
      <c r="H16" s="6">
        <f t="shared" si="1"/>
        <v>0</v>
      </c>
    </row>
    <row r="17" spans="2:8" ht="30" customHeight="1" x14ac:dyDescent="0.2">
      <c r="B17" s="5" t="s">
        <v>8</v>
      </c>
      <c r="C17" s="10" t="str">
        <f t="shared" si="0"/>
        <v/>
      </c>
      <c r="D17" s="6"/>
      <c r="E17" s="6"/>
      <c r="F17" s="6"/>
      <c r="G17" s="6">
        <v>8</v>
      </c>
      <c r="H17" s="6">
        <f t="shared" si="1"/>
        <v>8</v>
      </c>
    </row>
    <row r="18" spans="2:8" ht="30" customHeight="1" x14ac:dyDescent="0.2">
      <c r="B18" s="5" t="s">
        <v>9</v>
      </c>
      <c r="C18" s="10" t="str">
        <f t="shared" si="0"/>
        <v/>
      </c>
      <c r="D18" s="6"/>
      <c r="E18" s="6"/>
      <c r="F18" s="6"/>
      <c r="G18" s="6"/>
      <c r="H18" s="6">
        <f t="shared" si="1"/>
        <v>0</v>
      </c>
    </row>
    <row r="19" spans="2:8" ht="30" customHeight="1" x14ac:dyDescent="0.2">
      <c r="B19" s="5" t="s">
        <v>10</v>
      </c>
      <c r="C19" s="10" t="str">
        <f t="shared" si="0"/>
        <v/>
      </c>
      <c r="D19" s="6">
        <v>8</v>
      </c>
      <c r="E19" s="6">
        <v>1</v>
      </c>
      <c r="F19" s="6"/>
      <c r="G19" s="6"/>
      <c r="H19" s="6">
        <f t="shared" si="1"/>
        <v>9</v>
      </c>
    </row>
    <row r="20" spans="2:8" ht="30" customHeight="1" x14ac:dyDescent="0.2">
      <c r="B20" s="5" t="s">
        <v>11</v>
      </c>
      <c r="C20" s="10" t="str">
        <f t="shared" si="0"/>
        <v/>
      </c>
      <c r="D20" s="6">
        <v>8</v>
      </c>
      <c r="E20" s="6">
        <v>1</v>
      </c>
      <c r="F20" s="6"/>
      <c r="G20" s="6"/>
      <c r="H20" s="6">
        <f t="shared" si="1"/>
        <v>9</v>
      </c>
    </row>
    <row r="21" spans="2:8" ht="30" customHeight="1" x14ac:dyDescent="0.2">
      <c r="B21" s="5" t="s">
        <v>12</v>
      </c>
      <c r="C21" s="10" t="str">
        <f t="shared" si="0"/>
        <v/>
      </c>
      <c r="D21" s="6">
        <v>8</v>
      </c>
      <c r="E21" s="6">
        <v>1</v>
      </c>
      <c r="F21" s="6"/>
      <c r="G21" s="6"/>
      <c r="H21" s="6">
        <f t="shared" si="1"/>
        <v>9</v>
      </c>
    </row>
    <row r="22" spans="2:8" ht="30" customHeight="1" x14ac:dyDescent="0.2">
      <c r="B22" s="5" t="s">
        <v>13</v>
      </c>
      <c r="C22" s="10" t="str">
        <f t="shared" si="0"/>
        <v/>
      </c>
      <c r="D22" s="6"/>
      <c r="E22" s="6"/>
      <c r="F22" s="6"/>
      <c r="G22" s="6"/>
      <c r="H22" s="6">
        <f t="shared" si="1"/>
        <v>0</v>
      </c>
    </row>
    <row r="23" spans="2:8" ht="30" customHeight="1" x14ac:dyDescent="0.2">
      <c r="B23" s="5" t="s">
        <v>14</v>
      </c>
      <c r="C23" s="10" t="str">
        <f t="shared" si="0"/>
        <v/>
      </c>
      <c r="D23" s="6"/>
      <c r="E23" s="6"/>
      <c r="F23" s="6"/>
      <c r="G23" s="6"/>
      <c r="H23" s="6">
        <f t="shared" si="1"/>
        <v>0</v>
      </c>
    </row>
    <row r="24" spans="2:8" ht="30" customHeight="1" x14ac:dyDescent="0.2">
      <c r="B24" s="5" t="s">
        <v>8</v>
      </c>
      <c r="C24" s="10"/>
      <c r="D24" s="6">
        <v>8</v>
      </c>
      <c r="E24" s="6"/>
      <c r="F24" s="6"/>
      <c r="G24" s="6"/>
      <c r="H24" s="6">
        <f>IFERROR(SUM(D24:G24), "")</f>
        <v>8</v>
      </c>
    </row>
    <row r="25" spans="2:8" ht="30" customHeight="1" x14ac:dyDescent="0.2">
      <c r="B25" s="5" t="s">
        <v>9</v>
      </c>
      <c r="C25" s="10" t="str">
        <f t="shared" si="0"/>
        <v/>
      </c>
      <c r="D25" s="6">
        <v>8</v>
      </c>
      <c r="E25" s="6"/>
      <c r="F25" s="6"/>
      <c r="G25" s="6"/>
      <c r="H25" s="6">
        <f t="shared" ref="H25:H37" si="2">IFERROR(SUM(D25:G25), "")</f>
        <v>8</v>
      </c>
    </row>
    <row r="26" spans="2:8" ht="30" customHeight="1" x14ac:dyDescent="0.2">
      <c r="B26" s="5" t="s">
        <v>10</v>
      </c>
      <c r="C26" s="10" t="str">
        <f t="shared" si="0"/>
        <v/>
      </c>
      <c r="D26" s="6">
        <v>8</v>
      </c>
      <c r="E26" s="6"/>
      <c r="F26" s="6"/>
      <c r="G26" s="6"/>
      <c r="H26" s="6">
        <f t="shared" si="2"/>
        <v>8</v>
      </c>
    </row>
    <row r="27" spans="2:8" ht="30" customHeight="1" x14ac:dyDescent="0.2">
      <c r="B27" s="5" t="s">
        <v>11</v>
      </c>
      <c r="C27" s="10" t="str">
        <f t="shared" si="0"/>
        <v/>
      </c>
      <c r="D27" s="6">
        <v>8</v>
      </c>
      <c r="E27" s="6">
        <v>2.5</v>
      </c>
      <c r="F27" s="6"/>
      <c r="G27" s="6"/>
      <c r="H27" s="6">
        <f t="shared" si="2"/>
        <v>10.5</v>
      </c>
    </row>
    <row r="28" spans="2:8" ht="30" customHeight="1" x14ac:dyDescent="0.2">
      <c r="B28" s="5" t="s">
        <v>12</v>
      </c>
      <c r="C28" s="10" t="str">
        <f t="shared" si="0"/>
        <v/>
      </c>
      <c r="D28" s="6">
        <v>8</v>
      </c>
      <c r="E28" s="6">
        <v>2</v>
      </c>
      <c r="F28" s="6"/>
      <c r="G28" s="6"/>
      <c r="H28" s="6">
        <f t="shared" si="2"/>
        <v>10</v>
      </c>
    </row>
    <row r="29" spans="2:8" ht="30" customHeight="1" x14ac:dyDescent="0.2">
      <c r="B29" s="5" t="s">
        <v>13</v>
      </c>
      <c r="C29" s="10" t="str">
        <f t="shared" si="0"/>
        <v/>
      </c>
      <c r="D29" s="6"/>
      <c r="E29" s="6"/>
      <c r="F29" s="6"/>
      <c r="G29" s="6"/>
      <c r="H29" s="6">
        <f t="shared" si="2"/>
        <v>0</v>
      </c>
    </row>
    <row r="30" spans="2:8" ht="30" customHeight="1" x14ac:dyDescent="0.2">
      <c r="B30" s="5" t="s">
        <v>14</v>
      </c>
      <c r="C30" s="10" t="str">
        <f t="shared" si="0"/>
        <v/>
      </c>
      <c r="D30" s="6"/>
      <c r="E30" s="6"/>
      <c r="F30" s="6"/>
      <c r="G30" s="6"/>
      <c r="H30" s="6">
        <f t="shared" si="2"/>
        <v>0</v>
      </c>
    </row>
    <row r="31" spans="2:8" ht="30" customHeight="1" x14ac:dyDescent="0.2">
      <c r="B31" s="5" t="s">
        <v>8</v>
      </c>
      <c r="C31" s="10" t="str">
        <f t="shared" si="0"/>
        <v/>
      </c>
      <c r="D31" s="6"/>
      <c r="E31" s="6"/>
      <c r="F31" s="6"/>
      <c r="G31" s="6"/>
      <c r="H31" s="6">
        <f t="shared" si="2"/>
        <v>0</v>
      </c>
    </row>
    <row r="32" spans="2:8" ht="30" customHeight="1" x14ac:dyDescent="0.2">
      <c r="B32" s="5" t="s">
        <v>9</v>
      </c>
      <c r="C32" s="10" t="str">
        <f t="shared" si="0"/>
        <v/>
      </c>
      <c r="D32" s="6"/>
      <c r="E32" s="6"/>
      <c r="F32" s="6">
        <v>8</v>
      </c>
      <c r="G32" s="6"/>
      <c r="H32" s="6">
        <f t="shared" si="2"/>
        <v>8</v>
      </c>
    </row>
    <row r="33" spans="2:8" ht="30" customHeight="1" x14ac:dyDescent="0.2">
      <c r="B33" s="5" t="s">
        <v>10</v>
      </c>
      <c r="C33" s="10" t="str">
        <f t="shared" si="0"/>
        <v/>
      </c>
      <c r="D33" s="6">
        <v>8</v>
      </c>
      <c r="E33" s="6">
        <v>1</v>
      </c>
      <c r="F33" s="6"/>
      <c r="G33" s="6"/>
      <c r="H33" s="6">
        <f t="shared" si="2"/>
        <v>9</v>
      </c>
    </row>
    <row r="34" spans="2:8" ht="30" customHeight="1" x14ac:dyDescent="0.2">
      <c r="B34" s="5" t="s">
        <v>11</v>
      </c>
      <c r="C34" s="10" t="str">
        <f t="shared" si="0"/>
        <v/>
      </c>
      <c r="D34" s="6">
        <v>8</v>
      </c>
      <c r="E34" s="6">
        <v>1</v>
      </c>
      <c r="F34" s="6"/>
      <c r="G34" s="6"/>
      <c r="H34" s="6">
        <f t="shared" si="2"/>
        <v>9</v>
      </c>
    </row>
    <row r="35" spans="2:8" ht="30" customHeight="1" x14ac:dyDescent="0.2">
      <c r="B35" s="5" t="s">
        <v>12</v>
      </c>
      <c r="C35" s="10" t="str">
        <f t="shared" si="0"/>
        <v/>
      </c>
      <c r="D35" s="6">
        <v>8</v>
      </c>
      <c r="E35" s="6">
        <v>1</v>
      </c>
      <c r="F35" s="6"/>
      <c r="G35" s="6"/>
      <c r="H35" s="6">
        <f t="shared" si="2"/>
        <v>9</v>
      </c>
    </row>
    <row r="36" spans="2:8" ht="30" customHeight="1" x14ac:dyDescent="0.2">
      <c r="B36" s="5" t="s">
        <v>13</v>
      </c>
      <c r="C36" s="10" t="str">
        <f t="shared" si="0"/>
        <v/>
      </c>
      <c r="D36" s="6"/>
      <c r="E36" s="6"/>
      <c r="F36" s="6"/>
      <c r="G36" s="6"/>
      <c r="H36" s="6">
        <f t="shared" si="2"/>
        <v>0</v>
      </c>
    </row>
    <row r="37" spans="2:8" ht="30" customHeight="1" x14ac:dyDescent="0.2">
      <c r="B37" s="5" t="s">
        <v>14</v>
      </c>
      <c r="C37" s="10" t="str">
        <f t="shared" si="0"/>
        <v/>
      </c>
      <c r="D37" s="6"/>
      <c r="E37" s="6"/>
      <c r="F37" s="6"/>
      <c r="G37" s="6"/>
      <c r="H37" s="6">
        <f t="shared" si="2"/>
        <v>0</v>
      </c>
    </row>
    <row r="38" spans="2:8" ht="30" customHeight="1" x14ac:dyDescent="0.2">
      <c r="C38" s="8" t="s">
        <v>19</v>
      </c>
      <c r="D38" s="17">
        <f>IFERROR(SUM(D10:D37), "")</f>
        <v>128</v>
      </c>
      <c r="E38" s="17">
        <f>IFERROR(SUM(E10:E37), "")</f>
        <v>15</v>
      </c>
      <c r="F38" s="17">
        <f>IFERROR(SUM(F10:F37), "")</f>
        <v>8</v>
      </c>
      <c r="G38" s="17">
        <f>IFERROR(SUM(G10:G37), "")</f>
        <v>8</v>
      </c>
      <c r="H38" s="17">
        <f>IFERROR(SUM(H10:H37), "")</f>
        <v>159</v>
      </c>
    </row>
    <row r="39" spans="2:8" ht="30" customHeight="1" x14ac:dyDescent="0.2">
      <c r="C39" s="8" t="s">
        <v>18</v>
      </c>
      <c r="D39" s="1">
        <v>10</v>
      </c>
      <c r="E39" s="2">
        <f>D39*1.5</f>
        <v>15</v>
      </c>
      <c r="F39" s="2">
        <f>D39</f>
        <v>10</v>
      </c>
      <c r="G39" s="2">
        <f>D39</f>
        <v>10</v>
      </c>
      <c r="H39" s="9"/>
    </row>
    <row r="40" spans="2:8" ht="30" customHeight="1" x14ac:dyDescent="0.2">
      <c r="C40" s="8" t="s">
        <v>17</v>
      </c>
      <c r="D40" s="3">
        <f>IFERROR(D38*D39, "")</f>
        <v>1280</v>
      </c>
      <c r="E40" s="3">
        <f t="shared" ref="E40:G40" si="3">IFERROR(E38*E39, "")</f>
        <v>225</v>
      </c>
      <c r="F40" s="3">
        <f t="shared" si="3"/>
        <v>80</v>
      </c>
      <c r="G40" s="3">
        <f t="shared" si="3"/>
        <v>80</v>
      </c>
      <c r="H40" s="3">
        <f>IFERROR(SUM(D40:G40), "")</f>
        <v>1665</v>
      </c>
    </row>
    <row r="41" spans="2:8" ht="30" customHeight="1" x14ac:dyDescent="0.2">
      <c r="D41" s="18"/>
      <c r="E41" s="18"/>
      <c r="F41" s="18"/>
      <c r="G41" s="18"/>
      <c r="H41" s="18"/>
    </row>
    <row r="42" spans="2:8" ht="30" customHeight="1" x14ac:dyDescent="0.2">
      <c r="D42" t="s">
        <v>15</v>
      </c>
    </row>
    <row r="43" spans="2:8" ht="30" customHeight="1" x14ac:dyDescent="0.2">
      <c r="D43" s="19"/>
      <c r="E43" s="19"/>
      <c r="F43" s="19"/>
      <c r="G43" s="19"/>
      <c r="H43" s="19"/>
    </row>
    <row r="44" spans="2:8" ht="30" customHeight="1" x14ac:dyDescent="0.2">
      <c r="D44" t="s">
        <v>16</v>
      </c>
    </row>
  </sheetData>
  <mergeCells count="12">
    <mergeCell ref="D41:H41"/>
    <mergeCell ref="D43:H43"/>
    <mergeCell ref="B1:H1"/>
    <mergeCell ref="C3:D3"/>
    <mergeCell ref="F3:G3"/>
    <mergeCell ref="C4:D4"/>
    <mergeCell ref="F4:G4"/>
    <mergeCell ref="C5:D5"/>
    <mergeCell ref="C6:D6"/>
    <mergeCell ref="F6:G6"/>
    <mergeCell ref="C7:D7"/>
    <mergeCell ref="F7:G7"/>
  </mergeCells>
  <dataValidations count="33">
    <dataValidation allowBlank="1" showInputMessage="1" showErrorMessage="1" prompt="Enter Employee Phone number in cell at right" sqref="F6:G6" xr:uid="{BC352528-774A-4CDB-8998-542830919A08}"/>
    <dataValidation allowBlank="1" showInputMessage="1" showErrorMessage="1" prompt="Enter Manager name in this cell" sqref="C7:D7" xr:uid="{241EB9E0-6EF9-487A-8E68-0BE0A692625B}"/>
    <dataValidation allowBlank="1" showInputMessage="1" showErrorMessage="1" prompt="Enter Employee name in this cell" sqref="C6:D6" xr:uid="{03306069-3FAC-47F4-ABE1-D2D902634582}"/>
    <dataValidation allowBlank="1" showInputMessage="1" showErrorMessage="1" prompt="Enter Manager Signature in this cell" sqref="D43:H43" xr:uid="{219C0E33-F34E-4EDF-8ECF-BE6C1C64E6E6}"/>
    <dataValidation allowBlank="1" showInputMessage="1" showErrorMessage="1" prompt="Enter Employee Signature in this cell" sqref="D41:H41" xr:uid="{5FE9D34A-64CA-43B7-A467-57AA6085E764}"/>
    <dataValidation allowBlank="1" showInputMessage="1" showErrorMessage="1" prompt="Total Pay is automatically calculated in cells at right" sqref="C40" xr:uid="{9E4CA25D-0317-4CC6-BCCD-FE8F897A924F}"/>
    <dataValidation allowBlank="1" showInputMessage="1" showErrorMessage="1" prompt="Enter Rate Per Hour in cell at right. Rate Per Hour in adjacent cells is automatically updated" sqref="C39" xr:uid="{51239028-89F7-477B-B62E-471E82EEA1DF}"/>
    <dataValidation allowBlank="1" showInputMessage="1" showErrorMessage="1" prompt="Total Hours are automatically calculated in cells at right" sqref="C38" xr:uid="{1487A625-35D7-4F55-9689-5DA07A6BD57B}"/>
    <dataValidation allowBlank="1" showInputMessage="1" showErrorMessage="1" prompt="Total Hours are automatically calculated in this column under this heading" sqref="H9" xr:uid="{46D986BF-CB56-4887-8FC6-E92E57059B7A}"/>
    <dataValidation allowBlank="1" showInputMessage="1" showErrorMessage="1" prompt="Enter Vacation hours in this column under this heading" sqref="G9" xr:uid="{E40A274F-84E8-47A0-BA46-7D20022086E9}"/>
    <dataValidation allowBlank="1" showInputMessage="1" showErrorMessage="1" prompt="Enter Sick hours in this column under this heading" sqref="F9" xr:uid="{C85F49E4-2C5F-42E5-AA01-6739B44A7346}"/>
    <dataValidation allowBlank="1" showInputMessage="1" showErrorMessage="1" prompt="Enter Overtime Hours in this column under this heading" sqref="E9" xr:uid="{053F945E-359B-4DB8-9B98-F72555E36B2D}"/>
    <dataValidation allowBlank="1" showInputMessage="1" showErrorMessage="1" prompt="Enter Regular Hours in this column under this heading" sqref="D9" xr:uid="{523E4054-7101-4C78-A4AE-BB7A86EA8C60}"/>
    <dataValidation allowBlank="1" showInputMessage="1" showErrorMessage="1" prompt="Date is automatically updated based on Pay Period Start and End Date in cell H3 and H4, in this column under this heading" sqref="C9" xr:uid="{91530CFE-CD09-4112-A402-D96866651803}"/>
    <dataValidation allowBlank="1" showInputMessage="1" showErrorMessage="1" prompt="Enter Manager name in cell at right" sqref="B7" xr:uid="{FBF123DF-AFB0-4980-A7D6-412FD211D43D}"/>
    <dataValidation allowBlank="1" showInputMessage="1" showErrorMessage="1" prompt="Enter Day in this column under this heading" sqref="B9" xr:uid="{AC074DF8-E8AA-4B7B-9187-AA6C03AED4C2}"/>
    <dataValidation allowBlank="1" showInputMessage="1" showErrorMessage="1" prompt="Enter Employee Email in this cell" sqref="H7" xr:uid="{BA4E7036-FE5C-4ADE-B48C-64C01F4FF6C5}"/>
    <dataValidation allowBlank="1" showInputMessage="1" showErrorMessage="1" prompt="Enter Employee Email in cell at right" sqref="F7" xr:uid="{1DEAA3C7-1CE5-4E11-8031-EF63954BB826}"/>
    <dataValidation allowBlank="1" showInputMessage="1" showErrorMessage="1" prompt="Enter Employee Phone number in this cell" sqref="H6" xr:uid="{4DE52195-7C16-4D11-A4BE-509A61718879}"/>
    <dataValidation allowBlank="1" showInputMessage="1" showErrorMessage="1" prompt="Enter Employee name in cell at right" sqref="B6" xr:uid="{C51BF183-7A23-4C13-8C33-710EC10B1CA4}"/>
    <dataValidation allowBlank="1" showInputMessage="1" showErrorMessage="1" prompt="Enter Pay Period End Date in this cell" sqref="H4" xr:uid="{97478FEA-DA77-46C6-B010-749282916245}"/>
    <dataValidation allowBlank="1" showInputMessage="1" showErrorMessage="1" prompt="Enter Pay Period End Date in cell at right" sqref="F4" xr:uid="{F834277C-D017-4994-A535-C008EB676A93}"/>
    <dataValidation allowBlank="1" showInputMessage="1" showErrorMessage="1" prompt="Enter Pay Period Start Date in this cell" sqref="H3" xr:uid="{E4D07352-78DE-49F0-B354-6BB709FC03C3}"/>
    <dataValidation allowBlank="1" showInputMessage="1" showErrorMessage="1" prompt="Enter Pay Period Start Date in cell at right" sqref="F3" xr:uid="{D8D17300-8E0F-4636-93CB-46F38A4465E4}"/>
    <dataValidation allowBlank="1" showInputMessage="1" showErrorMessage="1" prompt="Enter City, State ZIP Code in this cell" sqref="C5" xr:uid="{D6AB0FEB-3238-47E8-A2C8-06405B15C13D}"/>
    <dataValidation allowBlank="1" showInputMessage="1" showErrorMessage="1" prompt="Enter City, State, and ZIP Code in cell at right" sqref="B5" xr:uid="{5BC1273C-3569-4DED-9E56-63C7AA9C9BE8}"/>
    <dataValidation allowBlank="1" showInputMessage="1" showErrorMessage="1" prompt="Enter Address 2 in this cell" sqref="C4" xr:uid="{9CBBCAA2-16AE-4536-8F51-EFA0DBB29F05}"/>
    <dataValidation allowBlank="1" showInputMessage="1" showErrorMessage="1" prompt="Enter Address 2 in cell at right" sqref="B4" xr:uid="{9B290B74-5442-43FE-9DA6-05D613E4548A}"/>
    <dataValidation allowBlank="1" showInputMessage="1" showErrorMessage="1" prompt="Enter Street Address in this cell" sqref="C3" xr:uid="{60D5976C-4C70-4122-A2C4-324E9C495F99}"/>
    <dataValidation allowBlank="1" showInputMessage="1" showErrorMessage="1" prompt="Enter Street Address in cell at right" sqref="B3" xr:uid="{61091C2F-3E29-4546-B086-1E2FF847B50E}"/>
    <dataValidation allowBlank="1" showInputMessage="1" showErrorMessage="1" prompt="Enter Company Name in this cell. Enter company Address in cells B3 to C5, Pay Period Start in cell H3, End Date in cell H4 and employee details in cells B6 to H7" sqref="B2" xr:uid="{192D1C23-F1C0-4F7B-845C-5D98E26F9AFA}"/>
    <dataValidation allowBlank="1" showInputMessage="1" showErrorMessage="1" prompt="Title of this worksheet is in this cell" sqref="B1" xr:uid="{9DDC600E-D7D1-474B-B1D0-DDD8068C2BA9}"/>
    <dataValidation allowBlank="1" showInputMessage="1" showErrorMessage="1" prompt="Create Biweekly Time Sheet in this worksheet. Total Hours &amp; Total Pay are automatically calculated" sqref="A1" xr:uid="{E3103CD2-DCED-43AB-BC0B-3D38F332FF82}"/>
  </dataValidations>
  <printOptions horizontalCentered="1"/>
  <pageMargins left="0.7" right="0.7" top="0.75" bottom="0.75" header="0.3" footer="0.3"/>
  <pageSetup scale="68"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315D71"/>
    <pageSetUpPr fitToPage="1"/>
  </sheetPr>
  <dimension ref="B1:H44"/>
  <sheetViews>
    <sheetView showGridLines="0" topLeftCell="A7" zoomScaleNormal="100" workbookViewId="0">
      <pane ySplit="3" topLeftCell="A34" activePane="bottomLeft" state="frozen"/>
      <selection activeCell="A7" sqref="A7"/>
      <selection pane="bottomLeft" activeCell="D33" sqref="D33:D36"/>
    </sheetView>
  </sheetViews>
  <sheetFormatPr defaultRowHeight="30" customHeight="1" x14ac:dyDescent="0.2"/>
  <cols>
    <col min="1" max="1" width="2.625" customWidth="1"/>
    <col min="2" max="3" width="20.625" customWidth="1"/>
    <col min="4" max="5" width="17.5" customWidth="1"/>
    <col min="6" max="7" width="11.625" customWidth="1"/>
    <col min="8" max="8" width="18.875" customWidth="1"/>
    <col min="9" max="9" width="2.625" customWidth="1"/>
  </cols>
  <sheetData>
    <row r="1" spans="2:8" ht="42" customHeight="1" thickBot="1" x14ac:dyDescent="0.35">
      <c r="B1" s="20" t="s">
        <v>23</v>
      </c>
      <c r="C1" s="20"/>
      <c r="D1" s="20"/>
      <c r="E1" s="20"/>
      <c r="F1" s="20"/>
      <c r="G1" s="20"/>
      <c r="H1" s="20"/>
    </row>
    <row r="2" spans="2:8" ht="42" customHeight="1" thickTop="1" thickBot="1" x14ac:dyDescent="0.3">
      <c r="B2" s="7" t="s">
        <v>28</v>
      </c>
      <c r="C2" s="7"/>
      <c r="D2" s="7"/>
      <c r="E2" s="7"/>
      <c r="F2" s="7"/>
      <c r="G2" s="7"/>
      <c r="H2" s="7"/>
    </row>
    <row r="3" spans="2:8" ht="30" customHeight="1" thickTop="1" x14ac:dyDescent="0.2">
      <c r="B3" s="14" t="s">
        <v>26</v>
      </c>
      <c r="C3" s="21"/>
      <c r="D3" s="21"/>
      <c r="F3" s="22" t="s">
        <v>21</v>
      </c>
      <c r="G3" s="22"/>
      <c r="H3" s="11"/>
    </row>
    <row r="4" spans="2:8" ht="30" customHeight="1" x14ac:dyDescent="0.2">
      <c r="B4" s="14" t="s">
        <v>25</v>
      </c>
      <c r="C4" s="23"/>
      <c r="D4" s="23"/>
      <c r="F4" s="24" t="s">
        <v>22</v>
      </c>
      <c r="G4" s="24"/>
      <c r="H4" s="11"/>
    </row>
    <row r="5" spans="2:8" ht="30" customHeight="1" x14ac:dyDescent="0.2">
      <c r="B5" s="14" t="s">
        <v>24</v>
      </c>
      <c r="C5" s="23"/>
      <c r="D5" s="23"/>
    </row>
    <row r="6" spans="2:8" ht="30" customHeight="1" x14ac:dyDescent="0.2">
      <c r="B6" s="14" t="s">
        <v>0</v>
      </c>
      <c r="C6" s="23" t="s">
        <v>32</v>
      </c>
      <c r="D6" s="23"/>
      <c r="F6" s="24" t="s">
        <v>20</v>
      </c>
      <c r="G6" s="24"/>
      <c r="H6" s="13"/>
    </row>
    <row r="7" spans="2:8" ht="30" customHeight="1" x14ac:dyDescent="0.2">
      <c r="B7" s="14" t="s">
        <v>1</v>
      </c>
      <c r="C7" s="23"/>
      <c r="D7" s="23"/>
      <c r="F7" s="24" t="s">
        <v>27</v>
      </c>
      <c r="G7" s="24"/>
      <c r="H7" s="12"/>
    </row>
    <row r="8" spans="2:8" ht="15" customHeight="1" x14ac:dyDescent="0.2"/>
    <row r="9" spans="2:8" ht="30" customHeight="1" x14ac:dyDescent="0.2">
      <c r="B9" s="4" t="s">
        <v>2</v>
      </c>
      <c r="C9" s="4" t="s">
        <v>29</v>
      </c>
      <c r="D9" s="4" t="s">
        <v>3</v>
      </c>
      <c r="E9" s="4" t="s">
        <v>4</v>
      </c>
      <c r="F9" s="4" t="s">
        <v>5</v>
      </c>
      <c r="G9" s="4" t="s">
        <v>6</v>
      </c>
      <c r="H9" s="4" t="s">
        <v>7</v>
      </c>
    </row>
    <row r="10" spans="2:8" ht="30" customHeight="1" x14ac:dyDescent="0.2">
      <c r="B10" s="5" t="s">
        <v>8</v>
      </c>
      <c r="C10" s="10" t="str">
        <f>IFERROR(IF(H3="","",H3),"")</f>
        <v/>
      </c>
      <c r="D10" s="6">
        <v>8</v>
      </c>
      <c r="E10" s="6"/>
      <c r="F10" s="6"/>
      <c r="G10" s="6"/>
      <c r="H10" s="6">
        <f>IFERROR(SUM(D10:G10), "")</f>
        <v>8</v>
      </c>
    </row>
    <row r="11" spans="2:8" ht="30" customHeight="1" x14ac:dyDescent="0.2">
      <c r="B11" s="5" t="s">
        <v>9</v>
      </c>
      <c r="C11" s="10" t="str">
        <f t="shared" ref="C11:C37" si="0">IF($H$3="","",C10+1)</f>
        <v/>
      </c>
      <c r="D11" s="6">
        <v>8</v>
      </c>
      <c r="E11" s="6"/>
      <c r="F11" s="6"/>
      <c r="G11" s="6"/>
      <c r="H11" s="6">
        <f t="shared" ref="H11:H23" si="1">IFERROR(SUM(D11:G11), "")</f>
        <v>8</v>
      </c>
    </row>
    <row r="12" spans="2:8" ht="30" customHeight="1" x14ac:dyDescent="0.2">
      <c r="B12" s="5" t="s">
        <v>10</v>
      </c>
      <c r="C12" s="10" t="str">
        <f t="shared" si="0"/>
        <v/>
      </c>
      <c r="D12" s="6">
        <v>8</v>
      </c>
      <c r="E12" s="6"/>
      <c r="F12" s="6"/>
      <c r="G12" s="6"/>
      <c r="H12" s="6">
        <f t="shared" si="1"/>
        <v>8</v>
      </c>
    </row>
    <row r="13" spans="2:8" ht="30" customHeight="1" x14ac:dyDescent="0.2">
      <c r="B13" s="5" t="s">
        <v>11</v>
      </c>
      <c r="C13" s="10" t="str">
        <f t="shared" si="0"/>
        <v/>
      </c>
      <c r="D13" s="6">
        <v>8</v>
      </c>
      <c r="E13" s="6">
        <v>2.5</v>
      </c>
      <c r="F13" s="6"/>
      <c r="G13" s="6"/>
      <c r="H13" s="6">
        <f t="shared" si="1"/>
        <v>10.5</v>
      </c>
    </row>
    <row r="14" spans="2:8" ht="30" customHeight="1" x14ac:dyDescent="0.2">
      <c r="B14" s="5" t="s">
        <v>12</v>
      </c>
      <c r="C14" s="10" t="str">
        <f t="shared" si="0"/>
        <v/>
      </c>
      <c r="D14" s="6">
        <v>8</v>
      </c>
      <c r="E14" s="6">
        <v>2</v>
      </c>
      <c r="F14" s="6"/>
      <c r="G14" s="6"/>
      <c r="H14" s="6">
        <f t="shared" si="1"/>
        <v>10</v>
      </c>
    </row>
    <row r="15" spans="2:8" ht="30" customHeight="1" x14ac:dyDescent="0.2">
      <c r="B15" s="5" t="s">
        <v>13</v>
      </c>
      <c r="C15" s="10" t="str">
        <f t="shared" si="0"/>
        <v/>
      </c>
      <c r="D15" s="6"/>
      <c r="E15" s="6"/>
      <c r="F15" s="6"/>
      <c r="G15" s="6"/>
      <c r="H15" s="6">
        <f t="shared" si="1"/>
        <v>0</v>
      </c>
    </row>
    <row r="16" spans="2:8" ht="30" customHeight="1" x14ac:dyDescent="0.2">
      <c r="B16" s="5" t="s">
        <v>14</v>
      </c>
      <c r="C16" s="10" t="str">
        <f t="shared" si="0"/>
        <v/>
      </c>
      <c r="D16" s="6"/>
      <c r="E16" s="6"/>
      <c r="F16" s="6"/>
      <c r="G16" s="6"/>
      <c r="H16" s="6">
        <f t="shared" si="1"/>
        <v>0</v>
      </c>
    </row>
    <row r="17" spans="2:8" ht="30" customHeight="1" x14ac:dyDescent="0.2">
      <c r="B17" s="5" t="s">
        <v>8</v>
      </c>
      <c r="C17" s="10" t="str">
        <f t="shared" si="0"/>
        <v/>
      </c>
      <c r="D17" s="6"/>
      <c r="E17" s="6"/>
      <c r="F17" s="6"/>
      <c r="G17" s="6">
        <v>8</v>
      </c>
      <c r="H17" s="6">
        <f t="shared" si="1"/>
        <v>8</v>
      </c>
    </row>
    <row r="18" spans="2:8" ht="30" customHeight="1" x14ac:dyDescent="0.2">
      <c r="B18" s="5" t="s">
        <v>9</v>
      </c>
      <c r="C18" s="10" t="str">
        <f t="shared" si="0"/>
        <v/>
      </c>
      <c r="D18" s="6"/>
      <c r="E18" s="6"/>
      <c r="F18" s="6">
        <v>8</v>
      </c>
      <c r="G18" s="6"/>
      <c r="H18" s="6">
        <f t="shared" si="1"/>
        <v>8</v>
      </c>
    </row>
    <row r="19" spans="2:8" ht="30" customHeight="1" x14ac:dyDescent="0.2">
      <c r="B19" s="5" t="s">
        <v>10</v>
      </c>
      <c r="C19" s="10" t="str">
        <f t="shared" si="0"/>
        <v/>
      </c>
      <c r="D19" s="6">
        <v>8</v>
      </c>
      <c r="E19" s="6">
        <v>1</v>
      </c>
      <c r="F19" s="6"/>
      <c r="G19" s="6"/>
      <c r="H19" s="6">
        <f t="shared" si="1"/>
        <v>9</v>
      </c>
    </row>
    <row r="20" spans="2:8" ht="30" customHeight="1" x14ac:dyDescent="0.2">
      <c r="B20" s="5" t="s">
        <v>11</v>
      </c>
      <c r="C20" s="10" t="str">
        <f t="shared" si="0"/>
        <v/>
      </c>
      <c r="D20" s="6">
        <v>8</v>
      </c>
      <c r="E20" s="6">
        <v>1</v>
      </c>
      <c r="F20" s="6"/>
      <c r="G20" s="6"/>
      <c r="H20" s="6">
        <f t="shared" si="1"/>
        <v>9</v>
      </c>
    </row>
    <row r="21" spans="2:8" ht="30" customHeight="1" x14ac:dyDescent="0.2">
      <c r="B21" s="5" t="s">
        <v>12</v>
      </c>
      <c r="C21" s="10" t="str">
        <f t="shared" si="0"/>
        <v/>
      </c>
      <c r="D21" s="6">
        <v>8</v>
      </c>
      <c r="E21" s="6">
        <v>1</v>
      </c>
      <c r="F21" s="6"/>
      <c r="G21" s="6"/>
      <c r="H21" s="6">
        <f t="shared" si="1"/>
        <v>9</v>
      </c>
    </row>
    <row r="22" spans="2:8" ht="30" customHeight="1" x14ac:dyDescent="0.2">
      <c r="B22" s="5" t="s">
        <v>13</v>
      </c>
      <c r="C22" s="10" t="str">
        <f t="shared" si="0"/>
        <v/>
      </c>
      <c r="D22" s="6"/>
      <c r="E22" s="6"/>
      <c r="F22" s="6"/>
      <c r="G22" s="6"/>
      <c r="H22" s="6">
        <f t="shared" si="1"/>
        <v>0</v>
      </c>
    </row>
    <row r="23" spans="2:8" ht="30" customHeight="1" x14ac:dyDescent="0.2">
      <c r="B23" s="5" t="s">
        <v>14</v>
      </c>
      <c r="C23" s="10" t="str">
        <f t="shared" si="0"/>
        <v/>
      </c>
      <c r="D23" s="6"/>
      <c r="E23" s="6"/>
      <c r="F23" s="6"/>
      <c r="G23" s="6"/>
      <c r="H23" s="6">
        <f t="shared" si="1"/>
        <v>0</v>
      </c>
    </row>
    <row r="24" spans="2:8" ht="30" customHeight="1" x14ac:dyDescent="0.2">
      <c r="B24" s="5" t="s">
        <v>8</v>
      </c>
      <c r="C24" s="10"/>
      <c r="D24" s="6">
        <v>8</v>
      </c>
      <c r="E24" s="6"/>
      <c r="F24" s="6"/>
      <c r="G24" s="6"/>
      <c r="H24" s="6">
        <f>IFERROR(SUM(D24:G24), "")</f>
        <v>8</v>
      </c>
    </row>
    <row r="25" spans="2:8" ht="30" customHeight="1" x14ac:dyDescent="0.2">
      <c r="B25" s="5" t="s">
        <v>9</v>
      </c>
      <c r="C25" s="10" t="str">
        <f t="shared" si="0"/>
        <v/>
      </c>
      <c r="D25" s="6">
        <v>8</v>
      </c>
      <c r="E25" s="6"/>
      <c r="F25" s="6"/>
      <c r="G25" s="6"/>
      <c r="H25" s="6">
        <f t="shared" ref="H25:H37" si="2">IFERROR(SUM(D25:G25), "")</f>
        <v>8</v>
      </c>
    </row>
    <row r="26" spans="2:8" ht="30" customHeight="1" x14ac:dyDescent="0.2">
      <c r="B26" s="5" t="s">
        <v>10</v>
      </c>
      <c r="C26" s="10" t="str">
        <f t="shared" si="0"/>
        <v/>
      </c>
      <c r="D26" s="6">
        <v>8</v>
      </c>
      <c r="E26" s="6"/>
      <c r="F26" s="6"/>
      <c r="G26" s="6"/>
      <c r="H26" s="6">
        <f t="shared" si="2"/>
        <v>8</v>
      </c>
    </row>
    <row r="27" spans="2:8" ht="30" customHeight="1" x14ac:dyDescent="0.2">
      <c r="B27" s="5" t="s">
        <v>11</v>
      </c>
      <c r="C27" s="10" t="str">
        <f t="shared" si="0"/>
        <v/>
      </c>
      <c r="D27" s="6">
        <v>8</v>
      </c>
      <c r="E27" s="6">
        <v>2.5</v>
      </c>
      <c r="F27" s="6"/>
      <c r="G27" s="6"/>
      <c r="H27" s="6">
        <f t="shared" si="2"/>
        <v>10.5</v>
      </c>
    </row>
    <row r="28" spans="2:8" ht="30" customHeight="1" x14ac:dyDescent="0.2">
      <c r="B28" s="5" t="s">
        <v>12</v>
      </c>
      <c r="C28" s="10" t="str">
        <f t="shared" si="0"/>
        <v/>
      </c>
      <c r="D28" s="6">
        <v>8</v>
      </c>
      <c r="E28" s="6">
        <v>2</v>
      </c>
      <c r="F28" s="6"/>
      <c r="G28" s="6"/>
      <c r="H28" s="6">
        <f t="shared" si="2"/>
        <v>10</v>
      </c>
    </row>
    <row r="29" spans="2:8" ht="30" customHeight="1" x14ac:dyDescent="0.2">
      <c r="B29" s="5" t="s">
        <v>13</v>
      </c>
      <c r="C29" s="10" t="str">
        <f t="shared" si="0"/>
        <v/>
      </c>
      <c r="D29" s="6"/>
      <c r="E29" s="6"/>
      <c r="F29" s="6"/>
      <c r="G29" s="6"/>
      <c r="H29" s="6">
        <f t="shared" si="2"/>
        <v>0</v>
      </c>
    </row>
    <row r="30" spans="2:8" ht="30" customHeight="1" x14ac:dyDescent="0.2">
      <c r="B30" s="5" t="s">
        <v>14</v>
      </c>
      <c r="C30" s="10" t="str">
        <f t="shared" si="0"/>
        <v/>
      </c>
      <c r="D30" s="6"/>
      <c r="E30" s="6"/>
      <c r="F30" s="6"/>
      <c r="G30" s="6"/>
      <c r="H30" s="6">
        <f t="shared" si="2"/>
        <v>0</v>
      </c>
    </row>
    <row r="31" spans="2:8" ht="30" customHeight="1" x14ac:dyDescent="0.2">
      <c r="B31" s="5" t="s">
        <v>8</v>
      </c>
      <c r="C31" s="10" t="str">
        <f t="shared" si="0"/>
        <v/>
      </c>
      <c r="D31" s="6"/>
      <c r="E31" s="6"/>
      <c r="F31" s="6"/>
      <c r="G31" s="6">
        <v>8</v>
      </c>
      <c r="H31" s="6">
        <f t="shared" si="2"/>
        <v>8</v>
      </c>
    </row>
    <row r="32" spans="2:8" ht="30" customHeight="1" x14ac:dyDescent="0.2">
      <c r="B32" s="5" t="s">
        <v>9</v>
      </c>
      <c r="C32" s="10" t="str">
        <f t="shared" si="0"/>
        <v/>
      </c>
      <c r="D32" s="6"/>
      <c r="E32" s="6"/>
      <c r="F32" s="6">
        <v>8</v>
      </c>
      <c r="G32" s="6"/>
      <c r="H32" s="6">
        <f t="shared" si="2"/>
        <v>8</v>
      </c>
    </row>
    <row r="33" spans="2:8" ht="30" customHeight="1" x14ac:dyDescent="0.2">
      <c r="B33" s="5" t="s">
        <v>10</v>
      </c>
      <c r="C33" s="10" t="str">
        <f t="shared" si="0"/>
        <v/>
      </c>
      <c r="D33" s="6">
        <v>9</v>
      </c>
      <c r="E33" s="6"/>
      <c r="F33" s="6"/>
      <c r="G33" s="6"/>
      <c r="H33" s="6">
        <f t="shared" si="2"/>
        <v>9</v>
      </c>
    </row>
    <row r="34" spans="2:8" ht="30" customHeight="1" x14ac:dyDescent="0.2">
      <c r="B34" s="5" t="s">
        <v>11</v>
      </c>
      <c r="C34" s="10" t="str">
        <f t="shared" si="0"/>
        <v/>
      </c>
      <c r="D34" s="6">
        <v>9</v>
      </c>
      <c r="E34" s="6"/>
      <c r="F34" s="6"/>
      <c r="G34" s="6"/>
      <c r="H34" s="6">
        <f t="shared" si="2"/>
        <v>9</v>
      </c>
    </row>
    <row r="35" spans="2:8" ht="30" customHeight="1" x14ac:dyDescent="0.2">
      <c r="B35" s="5" t="s">
        <v>12</v>
      </c>
      <c r="C35" s="10" t="str">
        <f t="shared" si="0"/>
        <v/>
      </c>
      <c r="D35" s="6">
        <v>9</v>
      </c>
      <c r="E35" s="6"/>
      <c r="F35" s="6"/>
      <c r="G35" s="6"/>
      <c r="H35" s="6">
        <f t="shared" si="2"/>
        <v>9</v>
      </c>
    </row>
    <row r="36" spans="2:8" ht="30" customHeight="1" x14ac:dyDescent="0.2">
      <c r="B36" s="5" t="s">
        <v>13</v>
      </c>
      <c r="C36" s="10" t="str">
        <f t="shared" si="0"/>
        <v/>
      </c>
      <c r="D36" s="6">
        <v>9</v>
      </c>
      <c r="E36" s="6"/>
      <c r="F36" s="6"/>
      <c r="G36" s="6"/>
      <c r="H36" s="6">
        <f t="shared" si="2"/>
        <v>9</v>
      </c>
    </row>
    <row r="37" spans="2:8" ht="30" customHeight="1" x14ac:dyDescent="0.2">
      <c r="B37" s="5" t="s">
        <v>14</v>
      </c>
      <c r="C37" s="10" t="str">
        <f t="shared" si="0"/>
        <v/>
      </c>
      <c r="D37" s="6"/>
      <c r="E37" s="6"/>
      <c r="F37" s="6"/>
      <c r="G37" s="6"/>
      <c r="H37" s="6">
        <f t="shared" si="2"/>
        <v>0</v>
      </c>
    </row>
    <row r="38" spans="2:8" ht="30" customHeight="1" x14ac:dyDescent="0.2">
      <c r="C38" s="8" t="s">
        <v>19</v>
      </c>
      <c r="D38" s="17">
        <f>IFERROR(SUM(D10:D37), "")</f>
        <v>140</v>
      </c>
      <c r="E38" s="17">
        <f>IFERROR(SUM(E10:E37), "")</f>
        <v>12</v>
      </c>
      <c r="F38" s="17">
        <f>IFERROR(SUM(F10:F37), "")</f>
        <v>16</v>
      </c>
      <c r="G38" s="17">
        <f>IFERROR(SUM(G10:G37), "")</f>
        <v>16</v>
      </c>
      <c r="H38" s="17">
        <f>IFERROR(SUM(H10:H37), "")</f>
        <v>184</v>
      </c>
    </row>
    <row r="39" spans="2:8" ht="30" customHeight="1" x14ac:dyDescent="0.2">
      <c r="C39" s="8" t="s">
        <v>18</v>
      </c>
      <c r="D39" s="1">
        <v>10</v>
      </c>
      <c r="E39" s="2">
        <f>D39*1.5</f>
        <v>15</v>
      </c>
      <c r="F39" s="2">
        <f>D39</f>
        <v>10</v>
      </c>
      <c r="G39" s="2">
        <f>D39</f>
        <v>10</v>
      </c>
      <c r="H39" s="9"/>
    </row>
    <row r="40" spans="2:8" ht="30" customHeight="1" x14ac:dyDescent="0.2">
      <c r="C40" s="8" t="s">
        <v>17</v>
      </c>
      <c r="D40" s="3">
        <f>IFERROR(D38*D39, "")</f>
        <v>1400</v>
      </c>
      <c r="E40" s="3">
        <f t="shared" ref="E40:G40" si="3">IFERROR(E38*E39, "")</f>
        <v>180</v>
      </c>
      <c r="F40" s="3">
        <f t="shared" si="3"/>
        <v>160</v>
      </c>
      <c r="G40" s="3">
        <f t="shared" si="3"/>
        <v>160</v>
      </c>
      <c r="H40" s="3">
        <f>IFERROR(SUM(D40:G40), "")</f>
        <v>1900</v>
      </c>
    </row>
    <row r="41" spans="2:8" ht="30" customHeight="1" x14ac:dyDescent="0.2">
      <c r="D41" s="18"/>
      <c r="E41" s="18"/>
      <c r="F41" s="18"/>
      <c r="G41" s="18"/>
      <c r="H41" s="18"/>
    </row>
    <row r="42" spans="2:8" ht="30" customHeight="1" x14ac:dyDescent="0.2">
      <c r="D42" t="s">
        <v>15</v>
      </c>
    </row>
    <row r="43" spans="2:8" ht="30" customHeight="1" x14ac:dyDescent="0.2">
      <c r="D43" s="19"/>
      <c r="E43" s="19"/>
      <c r="F43" s="19"/>
      <c r="G43" s="19"/>
      <c r="H43" s="19"/>
    </row>
    <row r="44" spans="2:8" ht="30" customHeight="1" x14ac:dyDescent="0.2">
      <c r="D44" t="s">
        <v>16</v>
      </c>
    </row>
  </sheetData>
  <mergeCells count="12">
    <mergeCell ref="D41:H41"/>
    <mergeCell ref="D43:H43"/>
    <mergeCell ref="C7:D7"/>
    <mergeCell ref="B1:H1"/>
    <mergeCell ref="C3:D3"/>
    <mergeCell ref="C4:D4"/>
    <mergeCell ref="C5:D5"/>
    <mergeCell ref="C6:D6"/>
    <mergeCell ref="F3:G3"/>
    <mergeCell ref="F4:G4"/>
    <mergeCell ref="F6:G6"/>
    <mergeCell ref="F7:G7"/>
  </mergeCells>
  <dataValidations count="33">
    <dataValidation allowBlank="1" showInputMessage="1" showErrorMessage="1" prompt="Create Biweekly Time Sheet in this worksheet. Total Hours &amp; Total Pay are automatically calculated" sqref="A1" xr:uid="{00000000-0002-0000-0000-000000000000}"/>
    <dataValidation allowBlank="1" showInputMessage="1" showErrorMessage="1" prompt="Title of this worksheet is in this cell" sqref="B1" xr:uid="{00000000-0002-0000-0000-000001000000}"/>
    <dataValidation allowBlank="1" showInputMessage="1" showErrorMessage="1" prompt="Enter Company Name in this cell. Enter company Address in cells B3 to C5, Pay Period Start in cell H3, End Date in cell H4 and employee details in cells B6 to H7" sqref="B2" xr:uid="{00000000-0002-0000-0000-000002000000}"/>
    <dataValidation allowBlank="1" showInputMessage="1" showErrorMessage="1" prompt="Enter Street Address in cell at right" sqref="B3" xr:uid="{00000000-0002-0000-0000-000003000000}"/>
    <dataValidation allowBlank="1" showInputMessage="1" showErrorMessage="1" prompt="Enter Street Address in this cell" sqref="C3" xr:uid="{00000000-0002-0000-0000-000004000000}"/>
    <dataValidation allowBlank="1" showInputMessage="1" showErrorMessage="1" prompt="Enter Address 2 in cell at right" sqref="B4" xr:uid="{00000000-0002-0000-0000-000005000000}"/>
    <dataValidation allowBlank="1" showInputMessage="1" showErrorMessage="1" prompt="Enter Address 2 in this cell" sqref="C4" xr:uid="{00000000-0002-0000-0000-000006000000}"/>
    <dataValidation allowBlank="1" showInputMessage="1" showErrorMessage="1" prompt="Enter City, State, and ZIP Code in cell at right" sqref="B5" xr:uid="{00000000-0002-0000-0000-000007000000}"/>
    <dataValidation allowBlank="1" showInputMessage="1" showErrorMessage="1" prompt="Enter City, State ZIP Code in this cell" sqref="C5" xr:uid="{00000000-0002-0000-0000-000008000000}"/>
    <dataValidation allowBlank="1" showInputMessage="1" showErrorMessage="1" prompt="Enter Pay Period Start Date in cell at right" sqref="F3" xr:uid="{00000000-0002-0000-0000-000009000000}"/>
    <dataValidation allowBlank="1" showInputMessage="1" showErrorMessage="1" prompt="Enter Pay Period Start Date in this cell" sqref="H3" xr:uid="{00000000-0002-0000-0000-00000A000000}"/>
    <dataValidation allowBlank="1" showInputMessage="1" showErrorMessage="1" prompt="Enter Pay Period End Date in cell at right" sqref="F4" xr:uid="{00000000-0002-0000-0000-00000B000000}"/>
    <dataValidation allowBlank="1" showInputMessage="1" showErrorMessage="1" prompt="Enter Pay Period End Date in this cell" sqref="H4" xr:uid="{00000000-0002-0000-0000-00000C000000}"/>
    <dataValidation allowBlank="1" showInputMessage="1" showErrorMessage="1" prompt="Enter Employee name in cell at right" sqref="B6" xr:uid="{00000000-0002-0000-0000-00000D000000}"/>
    <dataValidation allowBlank="1" showInputMessage="1" showErrorMessage="1" prompt="Enter Employee Phone number in this cell" sqref="H6" xr:uid="{00000000-0002-0000-0000-00000E000000}"/>
    <dataValidation allowBlank="1" showInputMessage="1" showErrorMessage="1" prompt="Enter Employee Email in cell at right" sqref="F7" xr:uid="{00000000-0002-0000-0000-00000F000000}"/>
    <dataValidation allowBlank="1" showInputMessage="1" showErrorMessage="1" prompt="Enter Employee Email in this cell" sqref="H7" xr:uid="{00000000-0002-0000-0000-000010000000}"/>
    <dataValidation allowBlank="1" showInputMessage="1" showErrorMessage="1" prompt="Enter Day in this column under this heading" sqref="B9" xr:uid="{0BCF223A-3C6B-45C0-A4F0-EFE0F92CFE23}"/>
    <dataValidation allowBlank="1" showInputMessage="1" showErrorMessage="1" prompt="Enter Manager name in cell at right" sqref="B7" xr:uid="{00000000-0002-0000-0000-000012000000}"/>
    <dataValidation allowBlank="1" showInputMessage="1" showErrorMessage="1" prompt="Date is automatically updated based on Pay Period Start and End Date in cell H3 and H4, in this column under this heading" sqref="C9" xr:uid="{9807DEF2-ED1C-475E-9B9A-4970E111C5BA}"/>
    <dataValidation allowBlank="1" showInputMessage="1" showErrorMessage="1" prompt="Enter Regular Hours in this column under this heading" sqref="D9" xr:uid="{C76ED179-99BE-4FDC-88B7-C7FD870AE79B}"/>
    <dataValidation allowBlank="1" showInputMessage="1" showErrorMessage="1" prompt="Enter Overtime Hours in this column under this heading" sqref="E9" xr:uid="{90D0E607-494A-4CAA-8188-D57D6690A19B}"/>
    <dataValidation allowBlank="1" showInputMessage="1" showErrorMessage="1" prompt="Enter Sick hours in this column under this heading" sqref="F9" xr:uid="{0C0EE058-C119-4330-A1DA-61392835BED2}"/>
    <dataValidation allowBlank="1" showInputMessage="1" showErrorMessage="1" prompt="Enter Vacation hours in this column under this heading" sqref="G9" xr:uid="{34E325AE-220C-4CBE-BC40-AD24F85D38FB}"/>
    <dataValidation allowBlank="1" showInputMessage="1" showErrorMessage="1" prompt="Total Hours are automatically calculated in this column under this heading" sqref="H9" xr:uid="{C9859E66-5F48-4731-A79A-54D416D889CE}"/>
    <dataValidation allowBlank="1" showInputMessage="1" showErrorMessage="1" prompt="Enter Employee name in this cell" sqref="C6:D6" xr:uid="{00000000-0002-0000-0000-00001E000000}"/>
    <dataValidation allowBlank="1" showInputMessage="1" showErrorMessage="1" prompt="Enter Manager name in this cell" sqref="C7:D7" xr:uid="{00000000-0002-0000-0000-00001F000000}"/>
    <dataValidation allowBlank="1" showInputMessage="1" showErrorMessage="1" prompt="Enter Employee Phone number in cell at right" sqref="F6:G6" xr:uid="{00000000-0002-0000-0000-000020000000}"/>
    <dataValidation allowBlank="1" showInputMessage="1" showErrorMessage="1" prompt="Total Hours are automatically calculated in cells at right" sqref="C38" xr:uid="{A7BB2632-452F-4EB4-8179-C55BB3E346A5}"/>
    <dataValidation allowBlank="1" showInputMessage="1" showErrorMessage="1" prompt="Enter Rate Per Hour in cell at right. Rate Per Hour in adjacent cells is automatically updated" sqref="C39" xr:uid="{21AE4FB0-FF68-425D-A25E-A8D83CC3B6E7}"/>
    <dataValidation allowBlank="1" showInputMessage="1" showErrorMessage="1" prompt="Total Pay is automatically calculated in cells at right" sqref="C40" xr:uid="{254FD38B-E220-46E3-8605-30AB65C40CA5}"/>
    <dataValidation allowBlank="1" showInputMessage="1" showErrorMessage="1" prompt="Enter Employee Signature in this cell" sqref="D41:H41" xr:uid="{3EED9572-E21F-45D4-885E-FA7CB410CCA1}"/>
    <dataValidation allowBlank="1" showInputMessage="1" showErrorMessage="1" prompt="Enter Manager Signature in this cell" sqref="D43:H43" xr:uid="{C28400BA-96C3-487D-9617-8BDB783FCA8A}"/>
  </dataValidations>
  <printOptions horizontalCentered="1"/>
  <pageMargins left="0.7" right="0.7" top="0.75" bottom="0.75" header="0.3" footer="0.3"/>
  <pageSetup scale="68"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05881-A0E8-4D77-930D-905EC3D7EE92}">
  <dimension ref="B1:H44"/>
  <sheetViews>
    <sheetView topLeftCell="A34" workbookViewId="0">
      <selection activeCell="G30" sqref="G30"/>
    </sheetView>
  </sheetViews>
  <sheetFormatPr defaultRowHeight="14.25" x14ac:dyDescent="0.2"/>
  <cols>
    <col min="1" max="1" width="2.625" customWidth="1"/>
    <col min="2" max="3" width="20.625" customWidth="1"/>
    <col min="4" max="5" width="17.5" customWidth="1"/>
    <col min="6" max="7" width="11.625" customWidth="1"/>
    <col min="8" max="8" width="18.875" customWidth="1"/>
    <col min="9" max="9" width="2.625" customWidth="1"/>
  </cols>
  <sheetData>
    <row r="1" spans="2:8" ht="42" customHeight="1" thickBot="1" x14ac:dyDescent="0.35">
      <c r="B1" s="20" t="s">
        <v>23</v>
      </c>
      <c r="C1" s="20"/>
      <c r="D1" s="20"/>
      <c r="E1" s="20"/>
      <c r="F1" s="20"/>
      <c r="G1" s="20"/>
      <c r="H1" s="20"/>
    </row>
    <row r="2" spans="2:8" ht="42" customHeight="1" thickTop="1" thickBot="1" x14ac:dyDescent="0.3">
      <c r="B2" s="7" t="s">
        <v>28</v>
      </c>
      <c r="C2" s="7"/>
      <c r="D2" s="7"/>
      <c r="E2" s="7"/>
      <c r="F2" s="7"/>
      <c r="G2" s="7"/>
      <c r="H2" s="7"/>
    </row>
    <row r="3" spans="2:8" ht="30" customHeight="1" thickTop="1" x14ac:dyDescent="0.2">
      <c r="B3" s="15" t="s">
        <v>26</v>
      </c>
      <c r="C3" s="21"/>
      <c r="D3" s="21"/>
      <c r="F3" s="22" t="s">
        <v>21</v>
      </c>
      <c r="G3" s="22"/>
      <c r="H3" s="11"/>
    </row>
    <row r="4" spans="2:8" ht="30" customHeight="1" x14ac:dyDescent="0.2">
      <c r="B4" s="15" t="s">
        <v>25</v>
      </c>
      <c r="C4" s="23"/>
      <c r="D4" s="23"/>
      <c r="F4" s="24" t="s">
        <v>22</v>
      </c>
      <c r="G4" s="24"/>
      <c r="H4" s="11"/>
    </row>
    <row r="5" spans="2:8" ht="30" customHeight="1" x14ac:dyDescent="0.2">
      <c r="B5" s="15" t="s">
        <v>24</v>
      </c>
      <c r="C5" s="23"/>
      <c r="D5" s="23"/>
    </row>
    <row r="6" spans="2:8" ht="30" customHeight="1" x14ac:dyDescent="0.2">
      <c r="B6" s="15" t="s">
        <v>0</v>
      </c>
      <c r="C6" s="23" t="s">
        <v>36</v>
      </c>
      <c r="D6" s="23"/>
      <c r="F6" s="24" t="s">
        <v>20</v>
      </c>
      <c r="G6" s="24"/>
      <c r="H6" s="13"/>
    </row>
    <row r="7" spans="2:8" ht="30" customHeight="1" x14ac:dyDescent="0.2">
      <c r="B7" s="15" t="s">
        <v>1</v>
      </c>
      <c r="C7" s="23"/>
      <c r="D7" s="23"/>
      <c r="F7" s="24" t="s">
        <v>27</v>
      </c>
      <c r="G7" s="24"/>
      <c r="H7" s="12"/>
    </row>
    <row r="8" spans="2:8" ht="15" customHeight="1" x14ac:dyDescent="0.2"/>
    <row r="9" spans="2:8" ht="30" customHeight="1" x14ac:dyDescent="0.2">
      <c r="B9" s="4" t="s">
        <v>2</v>
      </c>
      <c r="C9" s="4" t="s">
        <v>29</v>
      </c>
      <c r="D9" s="4" t="s">
        <v>3</v>
      </c>
      <c r="E9" s="4" t="s">
        <v>4</v>
      </c>
      <c r="F9" s="4" t="s">
        <v>5</v>
      </c>
      <c r="G9" s="4" t="s">
        <v>6</v>
      </c>
      <c r="H9" s="4" t="s">
        <v>7</v>
      </c>
    </row>
    <row r="10" spans="2:8" ht="30" customHeight="1" x14ac:dyDescent="0.2">
      <c r="B10" s="5" t="s">
        <v>8</v>
      </c>
      <c r="C10" s="10" t="str">
        <f>IFERROR(IF(H3="","",H3),"")</f>
        <v/>
      </c>
      <c r="D10" s="6">
        <v>8</v>
      </c>
      <c r="E10" s="6"/>
      <c r="F10" s="6"/>
      <c r="G10" s="6"/>
      <c r="H10" s="6">
        <f>IFERROR(SUM(D10:G10), "")</f>
        <v>8</v>
      </c>
    </row>
    <row r="11" spans="2:8" ht="30" customHeight="1" x14ac:dyDescent="0.2">
      <c r="B11" s="5" t="s">
        <v>9</v>
      </c>
      <c r="C11" s="10" t="str">
        <f t="shared" ref="C11:C37" si="0">IF($H$3="","",C10+1)</f>
        <v/>
      </c>
      <c r="D11" s="6">
        <v>8</v>
      </c>
      <c r="E11" s="6"/>
      <c r="F11" s="6"/>
      <c r="G11" s="6"/>
      <c r="H11" s="6">
        <f t="shared" ref="H11:H23" si="1">IFERROR(SUM(D11:G11), "")</f>
        <v>8</v>
      </c>
    </row>
    <row r="12" spans="2:8" ht="30" customHeight="1" x14ac:dyDescent="0.2">
      <c r="B12" s="5" t="s">
        <v>10</v>
      </c>
      <c r="C12" s="10" t="str">
        <f t="shared" si="0"/>
        <v/>
      </c>
      <c r="D12" s="6">
        <v>8</v>
      </c>
      <c r="E12" s="6"/>
      <c r="F12" s="6"/>
      <c r="G12" s="6"/>
      <c r="H12" s="6">
        <f t="shared" si="1"/>
        <v>8</v>
      </c>
    </row>
    <row r="13" spans="2:8" ht="30" customHeight="1" x14ac:dyDescent="0.2">
      <c r="B13" s="5" t="s">
        <v>11</v>
      </c>
      <c r="C13" s="10" t="str">
        <f t="shared" si="0"/>
        <v/>
      </c>
      <c r="D13" s="6">
        <v>8</v>
      </c>
      <c r="E13" s="6">
        <v>2.5</v>
      </c>
      <c r="F13" s="6"/>
      <c r="G13" s="6"/>
      <c r="H13" s="6">
        <f t="shared" si="1"/>
        <v>10.5</v>
      </c>
    </row>
    <row r="14" spans="2:8" ht="30" customHeight="1" x14ac:dyDescent="0.2">
      <c r="B14" s="5" t="s">
        <v>12</v>
      </c>
      <c r="C14" s="10" t="str">
        <f t="shared" si="0"/>
        <v/>
      </c>
      <c r="D14" s="6">
        <v>8</v>
      </c>
      <c r="E14" s="6">
        <v>2</v>
      </c>
      <c r="F14" s="6"/>
      <c r="G14" s="6"/>
      <c r="H14" s="6">
        <f t="shared" si="1"/>
        <v>10</v>
      </c>
    </row>
    <row r="15" spans="2:8" ht="30" customHeight="1" x14ac:dyDescent="0.2">
      <c r="B15" s="5" t="s">
        <v>13</v>
      </c>
      <c r="C15" s="10" t="str">
        <f t="shared" si="0"/>
        <v/>
      </c>
      <c r="D15" s="6"/>
      <c r="E15" s="6"/>
      <c r="F15" s="6"/>
      <c r="G15" s="6"/>
      <c r="H15" s="6">
        <f t="shared" si="1"/>
        <v>0</v>
      </c>
    </row>
    <row r="16" spans="2:8" ht="30" customHeight="1" x14ac:dyDescent="0.2">
      <c r="B16" s="5" t="s">
        <v>14</v>
      </c>
      <c r="C16" s="10" t="str">
        <f t="shared" si="0"/>
        <v/>
      </c>
      <c r="D16" s="6"/>
      <c r="E16" s="6"/>
      <c r="F16" s="6"/>
      <c r="G16" s="6"/>
      <c r="H16" s="6">
        <f t="shared" si="1"/>
        <v>0</v>
      </c>
    </row>
    <row r="17" spans="2:8" ht="30" customHeight="1" x14ac:dyDescent="0.2">
      <c r="B17" s="5" t="s">
        <v>8</v>
      </c>
      <c r="C17" s="10" t="str">
        <f t="shared" si="0"/>
        <v/>
      </c>
      <c r="D17" s="6"/>
      <c r="E17" s="6"/>
      <c r="F17" s="6"/>
      <c r="G17" s="6">
        <v>8</v>
      </c>
      <c r="H17" s="6">
        <f t="shared" si="1"/>
        <v>8</v>
      </c>
    </row>
    <row r="18" spans="2:8" ht="30" customHeight="1" x14ac:dyDescent="0.2">
      <c r="B18" s="5" t="s">
        <v>9</v>
      </c>
      <c r="C18" s="10" t="str">
        <f t="shared" si="0"/>
        <v/>
      </c>
      <c r="D18" s="6"/>
      <c r="E18" s="6"/>
      <c r="F18" s="6"/>
      <c r="G18" s="6"/>
      <c r="H18" s="6">
        <f t="shared" si="1"/>
        <v>0</v>
      </c>
    </row>
    <row r="19" spans="2:8" ht="30" customHeight="1" x14ac:dyDescent="0.2">
      <c r="B19" s="5" t="s">
        <v>10</v>
      </c>
      <c r="C19" s="10" t="str">
        <f t="shared" si="0"/>
        <v/>
      </c>
      <c r="D19" s="6">
        <v>8</v>
      </c>
      <c r="E19" s="6">
        <v>1</v>
      </c>
      <c r="F19" s="6"/>
      <c r="G19" s="6"/>
      <c r="H19" s="6">
        <f t="shared" si="1"/>
        <v>9</v>
      </c>
    </row>
    <row r="20" spans="2:8" ht="30" customHeight="1" x14ac:dyDescent="0.2">
      <c r="B20" s="5" t="s">
        <v>11</v>
      </c>
      <c r="C20" s="10" t="str">
        <f t="shared" si="0"/>
        <v/>
      </c>
      <c r="D20" s="6">
        <v>8</v>
      </c>
      <c r="E20" s="6">
        <v>1</v>
      </c>
      <c r="F20" s="6"/>
      <c r="G20" s="6"/>
      <c r="H20" s="6">
        <f t="shared" si="1"/>
        <v>9</v>
      </c>
    </row>
    <row r="21" spans="2:8" ht="30" customHeight="1" x14ac:dyDescent="0.2">
      <c r="B21" s="5" t="s">
        <v>12</v>
      </c>
      <c r="C21" s="10" t="str">
        <f t="shared" si="0"/>
        <v/>
      </c>
      <c r="D21" s="6">
        <v>8</v>
      </c>
      <c r="E21" s="6">
        <v>1</v>
      </c>
      <c r="F21" s="6"/>
      <c r="G21" s="6"/>
      <c r="H21" s="6">
        <f t="shared" si="1"/>
        <v>9</v>
      </c>
    </row>
    <row r="22" spans="2:8" ht="30" customHeight="1" x14ac:dyDescent="0.2">
      <c r="B22" s="5" t="s">
        <v>13</v>
      </c>
      <c r="C22" s="10" t="str">
        <f t="shared" si="0"/>
        <v/>
      </c>
      <c r="D22" s="6"/>
      <c r="E22" s="6"/>
      <c r="F22" s="6"/>
      <c r="G22" s="6"/>
      <c r="H22" s="6">
        <f t="shared" si="1"/>
        <v>0</v>
      </c>
    </row>
    <row r="23" spans="2:8" ht="30" customHeight="1" x14ac:dyDescent="0.2">
      <c r="B23" s="5" t="s">
        <v>14</v>
      </c>
      <c r="C23" s="10" t="str">
        <f t="shared" si="0"/>
        <v/>
      </c>
      <c r="D23" s="6"/>
      <c r="E23" s="6"/>
      <c r="F23" s="6"/>
      <c r="G23" s="6"/>
      <c r="H23" s="6">
        <f t="shared" si="1"/>
        <v>0</v>
      </c>
    </row>
    <row r="24" spans="2:8" ht="30" customHeight="1" x14ac:dyDescent="0.2">
      <c r="B24" s="5" t="s">
        <v>8</v>
      </c>
      <c r="C24" s="10"/>
      <c r="D24" s="6">
        <v>8</v>
      </c>
      <c r="E24" s="6"/>
      <c r="F24" s="6"/>
      <c r="G24" s="6"/>
      <c r="H24" s="6">
        <f>IFERROR(SUM(D24:G24), "")</f>
        <v>8</v>
      </c>
    </row>
    <row r="25" spans="2:8" ht="30" customHeight="1" x14ac:dyDescent="0.2">
      <c r="B25" s="5" t="s">
        <v>9</v>
      </c>
      <c r="C25" s="10" t="str">
        <f t="shared" si="0"/>
        <v/>
      </c>
      <c r="D25" s="6">
        <v>8</v>
      </c>
      <c r="E25" s="6"/>
      <c r="F25" s="6"/>
      <c r="G25" s="6"/>
      <c r="H25" s="6">
        <f t="shared" ref="H25:H37" si="2">IFERROR(SUM(D25:G25), "")</f>
        <v>8</v>
      </c>
    </row>
    <row r="26" spans="2:8" ht="30" customHeight="1" x14ac:dyDescent="0.2">
      <c r="B26" s="5" t="s">
        <v>10</v>
      </c>
      <c r="C26" s="10" t="str">
        <f t="shared" si="0"/>
        <v/>
      </c>
      <c r="D26" s="6">
        <v>8</v>
      </c>
      <c r="E26" s="6"/>
      <c r="F26" s="6"/>
      <c r="G26" s="6"/>
      <c r="H26" s="6">
        <f t="shared" si="2"/>
        <v>8</v>
      </c>
    </row>
    <row r="27" spans="2:8" ht="30" customHeight="1" x14ac:dyDescent="0.2">
      <c r="B27" s="5" t="s">
        <v>11</v>
      </c>
      <c r="C27" s="10" t="str">
        <f t="shared" si="0"/>
        <v/>
      </c>
      <c r="D27" s="6">
        <v>8</v>
      </c>
      <c r="E27" s="6">
        <v>2.5</v>
      </c>
      <c r="F27" s="6"/>
      <c r="G27" s="6"/>
      <c r="H27" s="6">
        <f t="shared" si="2"/>
        <v>10.5</v>
      </c>
    </row>
    <row r="28" spans="2:8" ht="30" customHeight="1" x14ac:dyDescent="0.2">
      <c r="B28" s="5" t="s">
        <v>12</v>
      </c>
      <c r="C28" s="10" t="str">
        <f t="shared" si="0"/>
        <v/>
      </c>
      <c r="D28" s="6">
        <v>8</v>
      </c>
      <c r="E28" s="6">
        <v>2</v>
      </c>
      <c r="F28" s="6"/>
      <c r="G28" s="6"/>
      <c r="H28" s="6">
        <f t="shared" si="2"/>
        <v>10</v>
      </c>
    </row>
    <row r="29" spans="2:8" ht="30" customHeight="1" x14ac:dyDescent="0.2">
      <c r="B29" s="5" t="s">
        <v>13</v>
      </c>
      <c r="C29" s="10" t="str">
        <f t="shared" si="0"/>
        <v/>
      </c>
      <c r="D29" s="6"/>
      <c r="E29" s="6"/>
      <c r="F29" s="6"/>
      <c r="G29" s="6"/>
      <c r="H29" s="6">
        <f t="shared" si="2"/>
        <v>0</v>
      </c>
    </row>
    <row r="30" spans="2:8" ht="30" customHeight="1" x14ac:dyDescent="0.2">
      <c r="B30" s="5" t="s">
        <v>14</v>
      </c>
      <c r="C30" s="10" t="str">
        <f t="shared" si="0"/>
        <v/>
      </c>
      <c r="D30" s="6"/>
      <c r="E30" s="6"/>
      <c r="F30" s="6"/>
      <c r="G30" s="6"/>
      <c r="H30" s="6">
        <f t="shared" si="2"/>
        <v>0</v>
      </c>
    </row>
    <row r="31" spans="2:8" x14ac:dyDescent="0.2">
      <c r="B31" s="5" t="s">
        <v>8</v>
      </c>
      <c r="C31" s="10" t="str">
        <f t="shared" si="0"/>
        <v/>
      </c>
      <c r="D31" s="6"/>
      <c r="E31" s="6"/>
      <c r="F31" s="6"/>
      <c r="G31" s="6">
        <v>8</v>
      </c>
      <c r="H31" s="6">
        <f t="shared" si="2"/>
        <v>8</v>
      </c>
    </row>
    <row r="32" spans="2:8" x14ac:dyDescent="0.2">
      <c r="B32" s="5" t="s">
        <v>9</v>
      </c>
      <c r="C32" s="10" t="str">
        <f t="shared" si="0"/>
        <v/>
      </c>
      <c r="D32" s="6"/>
      <c r="E32" s="6"/>
      <c r="F32" s="6"/>
      <c r="G32" s="6"/>
      <c r="H32" s="6">
        <f t="shared" si="2"/>
        <v>0</v>
      </c>
    </row>
    <row r="33" spans="2:8" x14ac:dyDescent="0.2">
      <c r="B33" s="5" t="s">
        <v>10</v>
      </c>
      <c r="C33" s="10" t="str">
        <f t="shared" si="0"/>
        <v/>
      </c>
      <c r="D33" s="6">
        <v>8</v>
      </c>
      <c r="E33" s="6">
        <v>2.5</v>
      </c>
      <c r="F33" s="6"/>
      <c r="G33" s="6"/>
      <c r="H33" s="6">
        <f t="shared" si="2"/>
        <v>10.5</v>
      </c>
    </row>
    <row r="34" spans="2:8" x14ac:dyDescent="0.2">
      <c r="B34" s="5" t="s">
        <v>11</v>
      </c>
      <c r="C34" s="10" t="str">
        <f t="shared" si="0"/>
        <v/>
      </c>
      <c r="D34" s="6">
        <v>8</v>
      </c>
      <c r="E34" s="6">
        <v>2.5</v>
      </c>
      <c r="F34" s="6"/>
      <c r="G34" s="6"/>
      <c r="H34" s="6">
        <f t="shared" si="2"/>
        <v>10.5</v>
      </c>
    </row>
    <row r="35" spans="2:8" x14ac:dyDescent="0.2">
      <c r="B35" s="5" t="s">
        <v>12</v>
      </c>
      <c r="C35" s="10" t="str">
        <f t="shared" si="0"/>
        <v/>
      </c>
      <c r="D35" s="6">
        <v>8</v>
      </c>
      <c r="E35" s="6">
        <v>2.5</v>
      </c>
      <c r="F35" s="6"/>
      <c r="G35" s="6"/>
      <c r="H35" s="6">
        <f t="shared" si="2"/>
        <v>10.5</v>
      </c>
    </row>
    <row r="36" spans="2:8" x14ac:dyDescent="0.2">
      <c r="B36" s="5" t="s">
        <v>13</v>
      </c>
      <c r="C36" s="10" t="str">
        <f t="shared" si="0"/>
        <v/>
      </c>
      <c r="D36" s="6"/>
      <c r="E36" s="6"/>
      <c r="F36" s="6"/>
      <c r="G36" s="6"/>
      <c r="H36" s="6">
        <f t="shared" si="2"/>
        <v>0</v>
      </c>
    </row>
    <row r="37" spans="2:8" x14ac:dyDescent="0.2">
      <c r="B37" s="5" t="s">
        <v>14</v>
      </c>
      <c r="C37" s="10" t="str">
        <f t="shared" si="0"/>
        <v/>
      </c>
      <c r="D37" s="6"/>
      <c r="E37" s="6"/>
      <c r="F37" s="6"/>
      <c r="G37" s="6"/>
      <c r="H37" s="6">
        <f t="shared" si="2"/>
        <v>0</v>
      </c>
    </row>
    <row r="38" spans="2:8" ht="15" x14ac:dyDescent="0.2">
      <c r="C38" s="8" t="s">
        <v>19</v>
      </c>
      <c r="D38" s="17">
        <f>IFERROR(SUM(D10:D37), "")</f>
        <v>128</v>
      </c>
      <c r="E38" s="17">
        <f>IFERROR(SUM(E10:E37), "")</f>
        <v>19.5</v>
      </c>
      <c r="F38" s="17">
        <f>IFERROR(SUM(F10:F37), "")</f>
        <v>0</v>
      </c>
      <c r="G38" s="17">
        <f>IFERROR(SUM(G10:G37), "")</f>
        <v>16</v>
      </c>
      <c r="H38" s="17">
        <f>IFERROR(SUM(H10:H37), "")</f>
        <v>163.5</v>
      </c>
    </row>
    <row r="39" spans="2:8" ht="15" x14ac:dyDescent="0.2">
      <c r="C39" s="8" t="s">
        <v>18</v>
      </c>
      <c r="D39" s="1">
        <v>10</v>
      </c>
      <c r="E39" s="2">
        <f>D39*1.5</f>
        <v>15</v>
      </c>
      <c r="F39" s="2">
        <f>D39</f>
        <v>10</v>
      </c>
      <c r="G39" s="2">
        <f>D39</f>
        <v>10</v>
      </c>
      <c r="H39" s="9"/>
    </row>
    <row r="40" spans="2:8" ht="15" x14ac:dyDescent="0.2">
      <c r="C40" s="8" t="s">
        <v>17</v>
      </c>
      <c r="D40" s="3">
        <f>IFERROR(D38*D39, "")</f>
        <v>1280</v>
      </c>
      <c r="E40" s="3">
        <f t="shared" ref="E40:G40" si="3">IFERROR(E38*E39, "")</f>
        <v>292.5</v>
      </c>
      <c r="F40" s="3">
        <f t="shared" si="3"/>
        <v>0</v>
      </c>
      <c r="G40" s="3">
        <f t="shared" si="3"/>
        <v>160</v>
      </c>
      <c r="H40" s="3">
        <f>IFERROR(SUM(D40:G40), "")</f>
        <v>1732.5</v>
      </c>
    </row>
    <row r="41" spans="2:8" x14ac:dyDescent="0.2">
      <c r="D41" s="18"/>
      <c r="E41" s="18"/>
      <c r="F41" s="18"/>
      <c r="G41" s="18"/>
      <c r="H41" s="18"/>
    </row>
    <row r="42" spans="2:8" x14ac:dyDescent="0.2">
      <c r="D42" t="s">
        <v>15</v>
      </c>
    </row>
    <row r="43" spans="2:8" x14ac:dyDescent="0.2">
      <c r="D43" s="19"/>
      <c r="E43" s="19"/>
      <c r="F43" s="19"/>
      <c r="G43" s="19"/>
      <c r="H43" s="19"/>
    </row>
    <row r="44" spans="2:8" x14ac:dyDescent="0.2">
      <c r="D44" t="s">
        <v>16</v>
      </c>
    </row>
  </sheetData>
  <mergeCells count="12">
    <mergeCell ref="D41:H41"/>
    <mergeCell ref="D43:H43"/>
    <mergeCell ref="B1:H1"/>
    <mergeCell ref="C3:D3"/>
    <mergeCell ref="F3:G3"/>
    <mergeCell ref="C4:D4"/>
    <mergeCell ref="F4:G4"/>
    <mergeCell ref="C5:D5"/>
    <mergeCell ref="C6:D6"/>
    <mergeCell ref="F6:G6"/>
    <mergeCell ref="C7:D7"/>
    <mergeCell ref="F7:G7"/>
  </mergeCells>
  <dataValidations count="33">
    <dataValidation allowBlank="1" showInputMessage="1" showErrorMessage="1" prompt="Enter Employee Phone number in cell at right" sqref="F6:G6" xr:uid="{7B394E47-85F4-4163-B614-1E0983AA1613}"/>
    <dataValidation allowBlank="1" showInputMessage="1" showErrorMessage="1" prompt="Enter Manager name in this cell" sqref="C7:D7" xr:uid="{621DE63A-68BA-4862-BDE4-3DCC6F1E1466}"/>
    <dataValidation allowBlank="1" showInputMessage="1" showErrorMessage="1" prompt="Enter Employee name in this cell" sqref="C6:D6" xr:uid="{4E3D4455-7327-4DC9-950D-95BD516526B3}"/>
    <dataValidation allowBlank="1" showInputMessage="1" showErrorMessage="1" prompt="Enter Manager Signature in this cell" sqref="D43:H43" xr:uid="{EBE81074-3A66-4F07-B0DA-48E1A8EEECF2}"/>
    <dataValidation allowBlank="1" showInputMessage="1" showErrorMessage="1" prompt="Enter Employee Signature in this cell" sqref="D41:H41" xr:uid="{E4FAD471-F883-47A1-B940-B16C94F18594}"/>
    <dataValidation allowBlank="1" showInputMessage="1" showErrorMessage="1" prompt="Total Pay is automatically calculated in cells at right" sqref="C40" xr:uid="{BFAF01C3-F0C4-4B76-B609-3A1935FB07D6}"/>
    <dataValidation allowBlank="1" showInputMessage="1" showErrorMessage="1" prompt="Enter Rate Per Hour in cell at right. Rate Per Hour in adjacent cells is automatically updated" sqref="C39" xr:uid="{70BD25E0-0AC3-482D-BDF6-E1FC35538C8D}"/>
    <dataValidation allowBlank="1" showInputMessage="1" showErrorMessage="1" prompt="Total Hours are automatically calculated in cells at right" sqref="C38" xr:uid="{E67D9809-E73C-415C-A53E-49C4E0A8C589}"/>
    <dataValidation allowBlank="1" showInputMessage="1" showErrorMessage="1" prompt="Total Hours are automatically calculated in this column under this heading" sqref="H9" xr:uid="{6B556C17-DC8F-49C8-9ED1-24FB590373E0}"/>
    <dataValidation allowBlank="1" showInputMessage="1" showErrorMessage="1" prompt="Enter Vacation hours in this column under this heading" sqref="G9" xr:uid="{C2B59F6F-8F63-42BA-8FFC-4D02E212F759}"/>
    <dataValidation allowBlank="1" showInputMessage="1" showErrorMessage="1" prompt="Enter Sick hours in this column under this heading" sqref="F9" xr:uid="{071B30CF-B7E9-4ADA-AF7B-A709D36116A2}"/>
    <dataValidation allowBlank="1" showInputMessage="1" showErrorMessage="1" prompt="Enter Overtime Hours in this column under this heading" sqref="E9" xr:uid="{D6307728-6F2D-4FB9-99B8-72D790ACBBDD}"/>
    <dataValidation allowBlank="1" showInputMessage="1" showErrorMessage="1" prompt="Enter Regular Hours in this column under this heading" sqref="D9" xr:uid="{EB8D84B4-1635-4063-B8FE-81FBCD868C37}"/>
    <dataValidation allowBlank="1" showInputMessage="1" showErrorMessage="1" prompt="Date is automatically updated based on Pay Period Start and End Date in cell H3 and H4, in this column under this heading" sqref="C9" xr:uid="{02B01BCA-C771-485B-9A9E-23B8A8FF117D}"/>
    <dataValidation allowBlank="1" showInputMessage="1" showErrorMessage="1" prompt="Enter Manager name in cell at right" sqref="B7" xr:uid="{056CDF14-2BC4-4981-9551-4FD098D3C5E0}"/>
    <dataValidation allowBlank="1" showInputMessage="1" showErrorMessage="1" prompt="Enter Day in this column under this heading" sqref="B9" xr:uid="{C1D88E6B-3EA6-48A7-863C-0BEF4F4D26F0}"/>
    <dataValidation allowBlank="1" showInputMessage="1" showErrorMessage="1" prompt="Enter Employee Email in this cell" sqref="H7" xr:uid="{5F8BFAE9-B19E-44FE-9C45-816EB4CF5CC1}"/>
    <dataValidation allowBlank="1" showInputMessage="1" showErrorMessage="1" prompt="Enter Employee Email in cell at right" sqref="F7" xr:uid="{45E7E9A9-2FF4-480D-9360-CDADA943F430}"/>
    <dataValidation allowBlank="1" showInputMessage="1" showErrorMessage="1" prompt="Enter Employee Phone number in this cell" sqref="H6" xr:uid="{3218FD2E-6071-4DFD-9EF3-CD6337C14DCA}"/>
    <dataValidation allowBlank="1" showInputMessage="1" showErrorMessage="1" prompt="Enter Employee name in cell at right" sqref="B6" xr:uid="{2EC647BA-8719-4DF0-9AAD-2ACCFA70EE96}"/>
    <dataValidation allowBlank="1" showInputMessage="1" showErrorMessage="1" prompt="Enter Pay Period End Date in this cell" sqref="H4" xr:uid="{07708C0C-7C1C-433E-8625-13FB2F18E7D9}"/>
    <dataValidation allowBlank="1" showInputMessage="1" showErrorMessage="1" prompt="Enter Pay Period End Date in cell at right" sqref="F4" xr:uid="{D2EE9034-3D01-40CA-8F29-87E57C85BF3C}"/>
    <dataValidation allowBlank="1" showInputMessage="1" showErrorMessage="1" prompt="Enter Pay Period Start Date in this cell" sqref="H3" xr:uid="{0B92B684-E30C-452F-A929-7AFCD989F732}"/>
    <dataValidation allowBlank="1" showInputMessage="1" showErrorMessage="1" prompt="Enter Pay Period Start Date in cell at right" sqref="F3" xr:uid="{BF8CF2C5-9995-4C08-8A94-65432C02426C}"/>
    <dataValidation allowBlank="1" showInputMessage="1" showErrorMessage="1" prompt="Enter City, State ZIP Code in this cell" sqref="C5" xr:uid="{9C971EFF-2527-4FEE-BB9C-0BBCE94F11F3}"/>
    <dataValidation allowBlank="1" showInputMessage="1" showErrorMessage="1" prompt="Enter City, State, and ZIP Code in cell at right" sqref="B5" xr:uid="{D90D6ACA-24C4-4DCE-ABBC-32F0B65951EE}"/>
    <dataValidation allowBlank="1" showInputMessage="1" showErrorMessage="1" prompt="Enter Address 2 in this cell" sqref="C4" xr:uid="{F136F74D-84C4-4492-9DE2-6707BC6149A4}"/>
    <dataValidation allowBlank="1" showInputMessage="1" showErrorMessage="1" prompt="Enter Address 2 in cell at right" sqref="B4" xr:uid="{DEF42415-22FF-45F2-8B88-6B1B54204058}"/>
    <dataValidation allowBlank="1" showInputMessage="1" showErrorMessage="1" prompt="Enter Street Address in this cell" sqref="C3" xr:uid="{0162A0B1-EE7A-48A1-BACC-5EED8CABE1B6}"/>
    <dataValidation allowBlank="1" showInputMessage="1" showErrorMessage="1" prompt="Enter Street Address in cell at right" sqref="B3" xr:uid="{58176A36-951A-449F-B272-33CE01B8A739}"/>
    <dataValidation allowBlank="1" showInputMessage="1" showErrorMessage="1" prompt="Enter Company Name in this cell. Enter company Address in cells B3 to C5, Pay Period Start in cell H3, End Date in cell H4 and employee details in cells B6 to H7" sqref="B2" xr:uid="{04B07DA3-ACBE-4B7A-8E49-E18803813974}"/>
    <dataValidation allowBlank="1" showInputMessage="1" showErrorMessage="1" prompt="Title of this worksheet is in this cell" sqref="B1" xr:uid="{C420C12C-F381-4502-A8BD-C147801849E1}"/>
    <dataValidation allowBlank="1" showInputMessage="1" showErrorMessage="1" prompt="Create Biweekly Time Sheet in this worksheet. Total Hours &amp; Total Pay are automatically calculated" sqref="A1" xr:uid="{02BC7D4F-7617-412D-8EA9-0C6213DED1FC}"/>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897F-B8CE-40DD-A97F-F0F1F93D5C0F}">
  <dimension ref="B1:H44"/>
  <sheetViews>
    <sheetView topLeftCell="A40" workbookViewId="0">
      <selection activeCell="G31" sqref="G31"/>
    </sheetView>
  </sheetViews>
  <sheetFormatPr defaultRowHeight="14.25" x14ac:dyDescent="0.2"/>
  <cols>
    <col min="1" max="1" width="2.625" customWidth="1"/>
    <col min="2" max="3" width="20.625" customWidth="1"/>
    <col min="4" max="5" width="17.5" customWidth="1"/>
    <col min="6" max="7" width="11.625" customWidth="1"/>
    <col min="8" max="8" width="18.875" customWidth="1"/>
    <col min="9" max="9" width="2.625" customWidth="1"/>
  </cols>
  <sheetData>
    <row r="1" spans="2:8" ht="42" customHeight="1" thickBot="1" x14ac:dyDescent="0.35">
      <c r="B1" s="20" t="s">
        <v>23</v>
      </c>
      <c r="C1" s="20"/>
      <c r="D1" s="20"/>
      <c r="E1" s="20"/>
      <c r="F1" s="20"/>
      <c r="G1" s="20"/>
      <c r="H1" s="20"/>
    </row>
    <row r="2" spans="2:8" ht="42" customHeight="1" thickTop="1" thickBot="1" x14ac:dyDescent="0.3">
      <c r="B2" s="7" t="s">
        <v>28</v>
      </c>
      <c r="C2" s="7"/>
      <c r="D2" s="7"/>
      <c r="E2" s="7"/>
      <c r="F2" s="7"/>
      <c r="G2" s="7"/>
      <c r="H2" s="7"/>
    </row>
    <row r="3" spans="2:8" ht="30" customHeight="1" thickTop="1" x14ac:dyDescent="0.2">
      <c r="B3" s="15" t="s">
        <v>26</v>
      </c>
      <c r="C3" s="21"/>
      <c r="D3" s="21"/>
      <c r="F3" s="22" t="s">
        <v>21</v>
      </c>
      <c r="G3" s="22"/>
      <c r="H3" s="11"/>
    </row>
    <row r="4" spans="2:8" ht="30" customHeight="1" x14ac:dyDescent="0.2">
      <c r="B4" s="15" t="s">
        <v>25</v>
      </c>
      <c r="C4" s="23"/>
      <c r="D4" s="23"/>
      <c r="F4" s="24" t="s">
        <v>22</v>
      </c>
      <c r="G4" s="24"/>
      <c r="H4" s="11"/>
    </row>
    <row r="5" spans="2:8" ht="30" customHeight="1" x14ac:dyDescent="0.2">
      <c r="B5" s="15" t="s">
        <v>24</v>
      </c>
      <c r="C5" s="23"/>
      <c r="D5" s="23"/>
    </row>
    <row r="6" spans="2:8" ht="30" customHeight="1" x14ac:dyDescent="0.2">
      <c r="B6" s="15" t="s">
        <v>0</v>
      </c>
      <c r="C6" s="23" t="s">
        <v>31</v>
      </c>
      <c r="D6" s="23"/>
      <c r="F6" s="24" t="s">
        <v>20</v>
      </c>
      <c r="G6" s="24"/>
      <c r="H6" s="13"/>
    </row>
    <row r="7" spans="2:8" ht="30" customHeight="1" x14ac:dyDescent="0.2">
      <c r="B7" s="15" t="s">
        <v>1</v>
      </c>
      <c r="C7" s="23"/>
      <c r="D7" s="23"/>
      <c r="F7" s="24" t="s">
        <v>27</v>
      </c>
      <c r="G7" s="24"/>
      <c r="H7" s="12"/>
    </row>
    <row r="8" spans="2:8" ht="15" customHeight="1" x14ac:dyDescent="0.2"/>
    <row r="9" spans="2:8" ht="30" customHeight="1" x14ac:dyDescent="0.2">
      <c r="B9" s="4" t="s">
        <v>2</v>
      </c>
      <c r="C9" s="4" t="s">
        <v>29</v>
      </c>
      <c r="D9" s="4" t="s">
        <v>3</v>
      </c>
      <c r="E9" s="4" t="s">
        <v>4</v>
      </c>
      <c r="F9" s="4" t="s">
        <v>5</v>
      </c>
      <c r="G9" s="4" t="s">
        <v>6</v>
      </c>
      <c r="H9" s="4" t="s">
        <v>7</v>
      </c>
    </row>
    <row r="10" spans="2:8" ht="30" customHeight="1" x14ac:dyDescent="0.2">
      <c r="B10" s="5" t="s">
        <v>8</v>
      </c>
      <c r="C10" s="10" t="str">
        <f>IFERROR(IF(H3="","",H3),"")</f>
        <v/>
      </c>
      <c r="D10" s="6">
        <v>8</v>
      </c>
      <c r="E10" s="6"/>
      <c r="F10" s="6"/>
      <c r="G10" s="6"/>
      <c r="H10" s="6">
        <f>IFERROR(SUM(D10:G10), "")</f>
        <v>8</v>
      </c>
    </row>
    <row r="11" spans="2:8" ht="30" customHeight="1" x14ac:dyDescent="0.2">
      <c r="B11" s="5" t="s">
        <v>9</v>
      </c>
      <c r="C11" s="10" t="str">
        <f t="shared" ref="C11:C37" si="0">IF($H$3="","",C10+1)</f>
        <v/>
      </c>
      <c r="D11" s="6">
        <v>8</v>
      </c>
      <c r="E11" s="6"/>
      <c r="F11" s="6"/>
      <c r="G11" s="6"/>
      <c r="H11" s="6">
        <f t="shared" ref="H11:H23" si="1">IFERROR(SUM(D11:G11), "")</f>
        <v>8</v>
      </c>
    </row>
    <row r="12" spans="2:8" ht="30" customHeight="1" x14ac:dyDescent="0.2">
      <c r="B12" s="5" t="s">
        <v>10</v>
      </c>
      <c r="C12" s="10" t="str">
        <f t="shared" si="0"/>
        <v/>
      </c>
      <c r="D12" s="6">
        <v>8</v>
      </c>
      <c r="E12" s="6"/>
      <c r="F12" s="6"/>
      <c r="G12" s="6"/>
      <c r="H12" s="6">
        <f t="shared" si="1"/>
        <v>8</v>
      </c>
    </row>
    <row r="13" spans="2:8" ht="30" customHeight="1" x14ac:dyDescent="0.2">
      <c r="B13" s="5" t="s">
        <v>11</v>
      </c>
      <c r="C13" s="10" t="str">
        <f t="shared" si="0"/>
        <v/>
      </c>
      <c r="D13" s="6">
        <v>8</v>
      </c>
      <c r="E13" s="6">
        <v>2.5</v>
      </c>
      <c r="F13" s="6"/>
      <c r="G13" s="6"/>
      <c r="H13" s="6">
        <f t="shared" si="1"/>
        <v>10.5</v>
      </c>
    </row>
    <row r="14" spans="2:8" ht="30" customHeight="1" x14ac:dyDescent="0.2">
      <c r="B14" s="5" t="s">
        <v>12</v>
      </c>
      <c r="C14" s="10" t="str">
        <f t="shared" si="0"/>
        <v/>
      </c>
      <c r="D14" s="6">
        <v>8</v>
      </c>
      <c r="E14" s="6">
        <v>2</v>
      </c>
      <c r="F14" s="6"/>
      <c r="G14" s="6"/>
      <c r="H14" s="6">
        <f t="shared" si="1"/>
        <v>10</v>
      </c>
    </row>
    <row r="15" spans="2:8" ht="30" customHeight="1" x14ac:dyDescent="0.2">
      <c r="B15" s="5" t="s">
        <v>13</v>
      </c>
      <c r="C15" s="10" t="str">
        <f t="shared" si="0"/>
        <v/>
      </c>
      <c r="D15" s="6"/>
      <c r="E15" s="6"/>
      <c r="F15" s="6"/>
      <c r="G15" s="6"/>
      <c r="H15" s="6">
        <f t="shared" si="1"/>
        <v>0</v>
      </c>
    </row>
    <row r="16" spans="2:8" ht="30" customHeight="1" x14ac:dyDescent="0.2">
      <c r="B16" s="5" t="s">
        <v>14</v>
      </c>
      <c r="C16" s="10" t="str">
        <f t="shared" si="0"/>
        <v/>
      </c>
      <c r="D16" s="6"/>
      <c r="E16" s="6"/>
      <c r="F16" s="6"/>
      <c r="G16" s="6"/>
      <c r="H16" s="6">
        <f t="shared" si="1"/>
        <v>0</v>
      </c>
    </row>
    <row r="17" spans="2:8" ht="30" customHeight="1" x14ac:dyDescent="0.2">
      <c r="B17" s="5" t="s">
        <v>8</v>
      </c>
      <c r="C17" s="10" t="str">
        <f t="shared" si="0"/>
        <v/>
      </c>
      <c r="D17" s="6"/>
      <c r="E17" s="6"/>
      <c r="F17" s="6"/>
      <c r="G17" s="6"/>
      <c r="H17" s="6">
        <f t="shared" si="1"/>
        <v>0</v>
      </c>
    </row>
    <row r="18" spans="2:8" ht="30" customHeight="1" x14ac:dyDescent="0.2">
      <c r="B18" s="5" t="s">
        <v>9</v>
      </c>
      <c r="C18" s="10" t="str">
        <f t="shared" si="0"/>
        <v/>
      </c>
      <c r="D18" s="6"/>
      <c r="E18" s="6"/>
      <c r="F18" s="6"/>
      <c r="G18" s="6"/>
      <c r="H18" s="6">
        <f t="shared" si="1"/>
        <v>0</v>
      </c>
    </row>
    <row r="19" spans="2:8" ht="30" customHeight="1" x14ac:dyDescent="0.2">
      <c r="B19" s="5" t="s">
        <v>10</v>
      </c>
      <c r="C19" s="10" t="str">
        <f t="shared" si="0"/>
        <v/>
      </c>
      <c r="D19" s="6">
        <v>8</v>
      </c>
      <c r="E19" s="6">
        <v>1</v>
      </c>
      <c r="F19" s="6"/>
      <c r="G19" s="6"/>
      <c r="H19" s="6">
        <f t="shared" si="1"/>
        <v>9</v>
      </c>
    </row>
    <row r="20" spans="2:8" ht="30" customHeight="1" x14ac:dyDescent="0.2">
      <c r="B20" s="5" t="s">
        <v>11</v>
      </c>
      <c r="C20" s="10" t="str">
        <f t="shared" si="0"/>
        <v/>
      </c>
      <c r="D20" s="6">
        <v>8</v>
      </c>
      <c r="E20" s="6">
        <v>1</v>
      </c>
      <c r="F20" s="6"/>
      <c r="G20" s="6"/>
      <c r="H20" s="6">
        <f t="shared" si="1"/>
        <v>9</v>
      </c>
    </row>
    <row r="21" spans="2:8" ht="30" customHeight="1" x14ac:dyDescent="0.2">
      <c r="B21" s="5" t="s">
        <v>12</v>
      </c>
      <c r="C21" s="10" t="str">
        <f t="shared" si="0"/>
        <v/>
      </c>
      <c r="D21" s="6">
        <v>8</v>
      </c>
      <c r="E21" s="6">
        <v>1</v>
      </c>
      <c r="F21" s="6"/>
      <c r="G21" s="6"/>
      <c r="H21" s="6">
        <f t="shared" si="1"/>
        <v>9</v>
      </c>
    </row>
    <row r="22" spans="2:8" ht="30" customHeight="1" x14ac:dyDescent="0.2">
      <c r="B22" s="5" t="s">
        <v>13</v>
      </c>
      <c r="C22" s="10" t="str">
        <f t="shared" si="0"/>
        <v/>
      </c>
      <c r="D22" s="6"/>
      <c r="E22" s="6"/>
      <c r="F22" s="6"/>
      <c r="G22" s="6"/>
      <c r="H22" s="6">
        <f t="shared" si="1"/>
        <v>0</v>
      </c>
    </row>
    <row r="23" spans="2:8" ht="30" customHeight="1" x14ac:dyDescent="0.2">
      <c r="B23" s="5" t="s">
        <v>14</v>
      </c>
      <c r="C23" s="10" t="str">
        <f t="shared" si="0"/>
        <v/>
      </c>
      <c r="D23" s="6"/>
      <c r="E23" s="6"/>
      <c r="F23" s="6"/>
      <c r="G23" s="6"/>
      <c r="H23" s="6">
        <f t="shared" si="1"/>
        <v>0</v>
      </c>
    </row>
    <row r="24" spans="2:8" ht="30" customHeight="1" x14ac:dyDescent="0.2">
      <c r="B24" s="5" t="s">
        <v>8</v>
      </c>
      <c r="C24" s="10"/>
      <c r="D24" s="6">
        <v>8</v>
      </c>
      <c r="E24" s="6"/>
      <c r="F24" s="6"/>
      <c r="G24" s="6"/>
      <c r="H24" s="6">
        <f>IFERROR(SUM(D24:G24), "")</f>
        <v>8</v>
      </c>
    </row>
    <row r="25" spans="2:8" ht="30" customHeight="1" x14ac:dyDescent="0.2">
      <c r="B25" s="5" t="s">
        <v>9</v>
      </c>
      <c r="C25" s="10" t="str">
        <f t="shared" si="0"/>
        <v/>
      </c>
      <c r="D25" s="6">
        <v>8</v>
      </c>
      <c r="E25" s="6"/>
      <c r="F25" s="6"/>
      <c r="G25" s="6"/>
      <c r="H25" s="6">
        <f t="shared" ref="H25:H37" si="2">IFERROR(SUM(D25:G25), "")</f>
        <v>8</v>
      </c>
    </row>
    <row r="26" spans="2:8" ht="30" customHeight="1" x14ac:dyDescent="0.2">
      <c r="B26" s="5" t="s">
        <v>10</v>
      </c>
      <c r="C26" s="10" t="str">
        <f t="shared" si="0"/>
        <v/>
      </c>
      <c r="D26" s="6">
        <v>8</v>
      </c>
      <c r="E26" s="6"/>
      <c r="F26" s="6"/>
      <c r="G26" s="6"/>
      <c r="H26" s="6">
        <f t="shared" si="2"/>
        <v>8</v>
      </c>
    </row>
    <row r="27" spans="2:8" ht="30" customHeight="1" x14ac:dyDescent="0.2">
      <c r="B27" s="5" t="s">
        <v>11</v>
      </c>
      <c r="C27" s="10" t="str">
        <f t="shared" si="0"/>
        <v/>
      </c>
      <c r="D27" s="6">
        <v>8</v>
      </c>
      <c r="E27" s="6">
        <v>2.5</v>
      </c>
      <c r="F27" s="6"/>
      <c r="G27" s="6"/>
      <c r="H27" s="6">
        <f t="shared" si="2"/>
        <v>10.5</v>
      </c>
    </row>
    <row r="28" spans="2:8" ht="30" customHeight="1" x14ac:dyDescent="0.2">
      <c r="B28" s="5" t="s">
        <v>12</v>
      </c>
      <c r="C28" s="10" t="str">
        <f t="shared" si="0"/>
        <v/>
      </c>
      <c r="D28" s="6">
        <v>8</v>
      </c>
      <c r="E28" s="6">
        <v>2</v>
      </c>
      <c r="F28" s="6"/>
      <c r="G28" s="6"/>
      <c r="H28" s="6">
        <f t="shared" si="2"/>
        <v>10</v>
      </c>
    </row>
    <row r="29" spans="2:8" ht="30" customHeight="1" x14ac:dyDescent="0.2">
      <c r="B29" s="5" t="s">
        <v>13</v>
      </c>
      <c r="C29" s="10" t="str">
        <f t="shared" si="0"/>
        <v/>
      </c>
      <c r="D29" s="6"/>
      <c r="E29" s="6"/>
      <c r="F29" s="6"/>
      <c r="G29" s="6"/>
      <c r="H29" s="6">
        <f t="shared" si="2"/>
        <v>0</v>
      </c>
    </row>
    <row r="30" spans="2:8" ht="30" customHeight="1" x14ac:dyDescent="0.2">
      <c r="B30" s="5" t="s">
        <v>14</v>
      </c>
      <c r="C30" s="10" t="str">
        <f t="shared" si="0"/>
        <v/>
      </c>
      <c r="D30" s="6"/>
      <c r="E30" s="6"/>
      <c r="F30" s="6"/>
      <c r="G30" s="6"/>
      <c r="H30" s="6">
        <f t="shared" si="2"/>
        <v>0</v>
      </c>
    </row>
    <row r="31" spans="2:8" x14ac:dyDescent="0.2">
      <c r="B31" s="5" t="s">
        <v>8</v>
      </c>
      <c r="C31" s="10" t="str">
        <f t="shared" si="0"/>
        <v/>
      </c>
      <c r="D31" s="6"/>
      <c r="E31" s="6"/>
      <c r="F31" s="6"/>
      <c r="G31" s="6"/>
      <c r="H31" s="6">
        <f t="shared" si="2"/>
        <v>0</v>
      </c>
    </row>
    <row r="32" spans="2:8" x14ac:dyDescent="0.2">
      <c r="B32" s="5" t="s">
        <v>9</v>
      </c>
      <c r="C32" s="10" t="str">
        <f t="shared" si="0"/>
        <v/>
      </c>
      <c r="D32" s="6"/>
      <c r="E32" s="6"/>
      <c r="F32" s="6">
        <v>8</v>
      </c>
      <c r="G32" s="6"/>
      <c r="H32" s="6">
        <f t="shared" si="2"/>
        <v>8</v>
      </c>
    </row>
    <row r="33" spans="2:8" x14ac:dyDescent="0.2">
      <c r="B33" s="5" t="s">
        <v>10</v>
      </c>
      <c r="C33" s="10" t="str">
        <f t="shared" si="0"/>
        <v/>
      </c>
      <c r="D33" s="6">
        <v>8</v>
      </c>
      <c r="E33" s="6">
        <v>1</v>
      </c>
      <c r="F33" s="6"/>
      <c r="G33" s="6"/>
      <c r="H33" s="6">
        <f t="shared" si="2"/>
        <v>9</v>
      </c>
    </row>
    <row r="34" spans="2:8" x14ac:dyDescent="0.2">
      <c r="B34" s="5" t="s">
        <v>11</v>
      </c>
      <c r="C34" s="10" t="str">
        <f t="shared" si="0"/>
        <v/>
      </c>
      <c r="D34" s="6">
        <v>8</v>
      </c>
      <c r="E34" s="6">
        <v>1</v>
      </c>
      <c r="F34" s="6"/>
      <c r="G34" s="6"/>
      <c r="H34" s="6">
        <f t="shared" si="2"/>
        <v>9</v>
      </c>
    </row>
    <row r="35" spans="2:8" x14ac:dyDescent="0.2">
      <c r="B35" s="5" t="s">
        <v>12</v>
      </c>
      <c r="C35" s="10" t="str">
        <f t="shared" si="0"/>
        <v/>
      </c>
      <c r="D35" s="6">
        <v>8</v>
      </c>
      <c r="E35" s="6">
        <v>1</v>
      </c>
      <c r="F35" s="6"/>
      <c r="G35" s="6"/>
      <c r="H35" s="6">
        <f t="shared" si="2"/>
        <v>9</v>
      </c>
    </row>
    <row r="36" spans="2:8" x14ac:dyDescent="0.2">
      <c r="B36" s="5" t="s">
        <v>13</v>
      </c>
      <c r="C36" s="10" t="str">
        <f t="shared" si="0"/>
        <v/>
      </c>
      <c r="D36" s="6"/>
      <c r="E36" s="6"/>
      <c r="F36" s="6"/>
      <c r="G36" s="6"/>
      <c r="H36" s="6">
        <f t="shared" si="2"/>
        <v>0</v>
      </c>
    </row>
    <row r="37" spans="2:8" x14ac:dyDescent="0.2">
      <c r="B37" s="5" t="s">
        <v>14</v>
      </c>
      <c r="C37" s="10" t="str">
        <f t="shared" si="0"/>
        <v/>
      </c>
      <c r="D37" s="6"/>
      <c r="E37" s="6"/>
      <c r="F37" s="6"/>
      <c r="G37" s="6"/>
      <c r="H37" s="6">
        <f t="shared" si="2"/>
        <v>0</v>
      </c>
    </row>
    <row r="38" spans="2:8" ht="15" x14ac:dyDescent="0.2">
      <c r="C38" s="8" t="s">
        <v>19</v>
      </c>
      <c r="D38" s="17">
        <f>IFERROR(SUM(D10:D37), "")</f>
        <v>128</v>
      </c>
      <c r="E38" s="17">
        <f>IFERROR(SUM(E10:E37), "")</f>
        <v>15</v>
      </c>
      <c r="F38" s="17">
        <f>IFERROR(SUM(F10:F37), "")</f>
        <v>8</v>
      </c>
      <c r="G38" s="17">
        <f>IFERROR(SUM(G10:G37), "")</f>
        <v>0</v>
      </c>
      <c r="H38" s="17">
        <f>IFERROR(SUM(H10:H37), "")</f>
        <v>151</v>
      </c>
    </row>
    <row r="39" spans="2:8" ht="15" x14ac:dyDescent="0.2">
      <c r="C39" s="8" t="s">
        <v>18</v>
      </c>
      <c r="D39" s="1">
        <v>10</v>
      </c>
      <c r="E39" s="2">
        <f>D39*1.5</f>
        <v>15</v>
      </c>
      <c r="F39" s="2">
        <f>D39</f>
        <v>10</v>
      </c>
      <c r="G39" s="2">
        <f>D39</f>
        <v>10</v>
      </c>
      <c r="H39" s="9"/>
    </row>
    <row r="40" spans="2:8" ht="15" x14ac:dyDescent="0.2">
      <c r="C40" s="8" t="s">
        <v>17</v>
      </c>
      <c r="D40" s="3">
        <f>IFERROR(D38*D39, "")</f>
        <v>1280</v>
      </c>
      <c r="E40" s="3">
        <f t="shared" ref="E40:G40" si="3">IFERROR(E38*E39, "")</f>
        <v>225</v>
      </c>
      <c r="F40" s="3">
        <f t="shared" si="3"/>
        <v>80</v>
      </c>
      <c r="G40" s="3">
        <f t="shared" si="3"/>
        <v>0</v>
      </c>
      <c r="H40" s="3">
        <f>IFERROR(SUM(D40:G40), "")</f>
        <v>1585</v>
      </c>
    </row>
    <row r="41" spans="2:8" x14ac:dyDescent="0.2">
      <c r="D41" s="18"/>
      <c r="E41" s="18"/>
      <c r="F41" s="18"/>
      <c r="G41" s="18"/>
      <c r="H41" s="18"/>
    </row>
    <row r="42" spans="2:8" x14ac:dyDescent="0.2">
      <c r="D42" t="s">
        <v>15</v>
      </c>
    </row>
    <row r="43" spans="2:8" x14ac:dyDescent="0.2">
      <c r="D43" s="19"/>
      <c r="E43" s="19"/>
      <c r="F43" s="19"/>
      <c r="G43" s="19"/>
      <c r="H43" s="19"/>
    </row>
    <row r="44" spans="2:8" x14ac:dyDescent="0.2">
      <c r="D44" t="s">
        <v>16</v>
      </c>
    </row>
  </sheetData>
  <mergeCells count="12">
    <mergeCell ref="D41:H41"/>
    <mergeCell ref="D43:H43"/>
    <mergeCell ref="B1:H1"/>
    <mergeCell ref="C3:D3"/>
    <mergeCell ref="F3:G3"/>
    <mergeCell ref="C4:D4"/>
    <mergeCell ref="F4:G4"/>
    <mergeCell ref="C5:D5"/>
    <mergeCell ref="C6:D6"/>
    <mergeCell ref="F6:G6"/>
    <mergeCell ref="C7:D7"/>
    <mergeCell ref="F7:G7"/>
  </mergeCells>
  <dataValidations count="33">
    <dataValidation allowBlank="1" showInputMessage="1" showErrorMessage="1" prompt="Enter Employee Phone number in cell at right" sqref="F6:G6" xr:uid="{BC69EAF6-BFD9-421C-809B-E75EE01600A0}"/>
    <dataValidation allowBlank="1" showInputMessage="1" showErrorMessage="1" prompt="Enter Manager name in this cell" sqref="C7:D7" xr:uid="{E7CB7256-B190-4B17-BD71-66C5D8AC0E64}"/>
    <dataValidation allowBlank="1" showInputMessage="1" showErrorMessage="1" prompt="Enter Employee name in this cell" sqref="C6:D6" xr:uid="{563CE0CC-CC15-461F-887D-06744C0BBA6D}"/>
    <dataValidation allowBlank="1" showInputMessage="1" showErrorMessage="1" prompt="Enter Manager Signature in this cell" sqref="D43:H43" xr:uid="{2D71C78B-1DFB-4830-9070-70006E8A1FC3}"/>
    <dataValidation allowBlank="1" showInputMessage="1" showErrorMessage="1" prompt="Enter Employee Signature in this cell" sqref="D41:H41" xr:uid="{4B173001-830A-45D3-9555-CD8986FB75BB}"/>
    <dataValidation allowBlank="1" showInputMessage="1" showErrorMessage="1" prompt="Total Pay is automatically calculated in cells at right" sqref="C40" xr:uid="{53D31A84-5D1A-48E3-8135-26E3F927A68F}"/>
    <dataValidation allowBlank="1" showInputMessage="1" showErrorMessage="1" prompt="Enter Rate Per Hour in cell at right. Rate Per Hour in adjacent cells is automatically updated" sqref="C39" xr:uid="{57AF2860-FE5D-4AF8-A08B-5B5139630A49}"/>
    <dataValidation allowBlank="1" showInputMessage="1" showErrorMessage="1" prompt="Total Hours are automatically calculated in cells at right" sqref="C38" xr:uid="{C8AFE550-BEEC-444B-B8FB-935B6239C270}"/>
    <dataValidation allowBlank="1" showInputMessage="1" showErrorMessage="1" prompt="Total Hours are automatically calculated in this column under this heading" sqref="H9" xr:uid="{83DF5D3A-8E25-496D-98B6-094386F74FEB}"/>
    <dataValidation allowBlank="1" showInputMessage="1" showErrorMessage="1" prompt="Enter Vacation hours in this column under this heading" sqref="G9" xr:uid="{2A339D98-4712-409A-9186-D85AD0256D87}"/>
    <dataValidation allowBlank="1" showInputMessage="1" showErrorMessage="1" prompt="Enter Sick hours in this column under this heading" sqref="F9" xr:uid="{A8819EE3-EDF5-40FD-8EDA-24907D848CDC}"/>
    <dataValidation allowBlank="1" showInputMessage="1" showErrorMessage="1" prompt="Enter Overtime Hours in this column under this heading" sqref="E9" xr:uid="{11ABEE67-7E93-4F03-A551-45B6123FC4C2}"/>
    <dataValidation allowBlank="1" showInputMessage="1" showErrorMessage="1" prompt="Enter Regular Hours in this column under this heading" sqref="D9" xr:uid="{40082F31-19B4-4E1B-BBDB-351CC45ED94D}"/>
    <dataValidation allowBlank="1" showInputMessage="1" showErrorMessage="1" prompt="Date is automatically updated based on Pay Period Start and End Date in cell H3 and H4, in this column under this heading" sqref="C9" xr:uid="{E8A44ADA-9D07-468B-8F09-C4D4AC414C0B}"/>
    <dataValidation allowBlank="1" showInputMessage="1" showErrorMessage="1" prompt="Enter Manager name in cell at right" sqref="B7" xr:uid="{B9FE531E-EDA1-402E-9E57-770704EED17B}"/>
    <dataValidation allowBlank="1" showInputMessage="1" showErrorMessage="1" prompt="Enter Day in this column under this heading" sqref="B9" xr:uid="{C8532E8F-54CB-4391-85FE-AF0A727FDED2}"/>
    <dataValidation allowBlank="1" showInputMessage="1" showErrorMessage="1" prompt="Enter Employee Email in this cell" sqref="H7" xr:uid="{FD0B2146-75D5-41B7-89CC-4C0AE53F70FE}"/>
    <dataValidation allowBlank="1" showInputMessage="1" showErrorMessage="1" prompt="Enter Employee Email in cell at right" sqref="F7" xr:uid="{C30EDCFA-D926-4540-9879-F34FC1B52184}"/>
    <dataValidation allowBlank="1" showInputMessage="1" showErrorMessage="1" prompt="Enter Employee Phone number in this cell" sqref="H6" xr:uid="{03EE72DB-A236-449A-B93F-1F0B0D6B43B2}"/>
    <dataValidation allowBlank="1" showInputMessage="1" showErrorMessage="1" prompt="Enter Employee name in cell at right" sqref="B6" xr:uid="{4D1E35D3-9DCD-4C10-A1A1-66F7FE2F2802}"/>
    <dataValidation allowBlank="1" showInputMessage="1" showErrorMessage="1" prompt="Enter Pay Period End Date in this cell" sqref="H4" xr:uid="{493581E1-BE20-46BB-8E92-8E7CD85954DE}"/>
    <dataValidation allowBlank="1" showInputMessage="1" showErrorMessage="1" prompt="Enter Pay Period End Date in cell at right" sqref="F4" xr:uid="{F094BE92-A6A5-417B-8199-9FA9223B729A}"/>
    <dataValidation allowBlank="1" showInputMessage="1" showErrorMessage="1" prompt="Enter Pay Period Start Date in this cell" sqref="H3" xr:uid="{454F93B6-FCF0-48BC-B497-A1B17854CD6D}"/>
    <dataValidation allowBlank="1" showInputMessage="1" showErrorMessage="1" prompt="Enter Pay Period Start Date in cell at right" sqref="F3" xr:uid="{B7A23A7F-373B-4521-8398-4B83E8E83B93}"/>
    <dataValidation allowBlank="1" showInputMessage="1" showErrorMessage="1" prompt="Enter City, State ZIP Code in this cell" sqref="C5" xr:uid="{DD163B54-CD7A-48C7-80B7-A42EB8D8EB46}"/>
    <dataValidation allowBlank="1" showInputMessage="1" showErrorMessage="1" prompt="Enter City, State, and ZIP Code in cell at right" sqref="B5" xr:uid="{C99C7D3F-753A-4918-9755-76F36CDE6099}"/>
    <dataValidation allowBlank="1" showInputMessage="1" showErrorMessage="1" prompt="Enter Address 2 in this cell" sqref="C4" xr:uid="{9050523A-DD4E-42A1-8A7E-910B807264EA}"/>
    <dataValidation allowBlank="1" showInputMessage="1" showErrorMessage="1" prompt="Enter Address 2 in cell at right" sqref="B4" xr:uid="{319D627C-ECA4-4152-BB22-5AB025EEBB80}"/>
    <dataValidation allowBlank="1" showInputMessage="1" showErrorMessage="1" prompt="Enter Street Address in this cell" sqref="C3" xr:uid="{1EFADED4-3DCB-4869-A2B3-9840CA4F9B04}"/>
    <dataValidation allowBlank="1" showInputMessage="1" showErrorMessage="1" prompt="Enter Street Address in cell at right" sqref="B3" xr:uid="{9235345C-50B8-43B4-B77A-30698161E820}"/>
    <dataValidation allowBlank="1" showInputMessage="1" showErrorMessage="1" prompt="Enter Company Name in this cell. Enter company Address in cells B3 to C5, Pay Period Start in cell H3, End Date in cell H4 and employee details in cells B6 to H7" sqref="B2" xr:uid="{FBEBC5D0-5EA1-4BB3-95F9-630CDA255CA7}"/>
    <dataValidation allowBlank="1" showInputMessage="1" showErrorMessage="1" prompt="Title of this worksheet is in this cell" sqref="B1" xr:uid="{BC53F797-355C-4AB6-B96B-77E457434986}"/>
    <dataValidation allowBlank="1" showInputMessage="1" showErrorMessage="1" prompt="Create Biweekly Time Sheet in this worksheet. Total Hours &amp; Total Pay are automatically calculated" sqref="A1" xr:uid="{63645BB8-9885-4167-97DF-B52E1226BF69}"/>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F5E8C-C73F-4287-BC82-FD3A4643FF05}">
  <dimension ref="B1:H44"/>
  <sheetViews>
    <sheetView topLeftCell="A19" workbookViewId="0">
      <selection activeCell="G34" sqref="G34"/>
    </sheetView>
  </sheetViews>
  <sheetFormatPr defaultRowHeight="14.25" x14ac:dyDescent="0.2"/>
  <cols>
    <col min="1" max="1" width="2.625" customWidth="1"/>
    <col min="2" max="3" width="20.625" customWidth="1"/>
    <col min="4" max="5" width="17.5" customWidth="1"/>
    <col min="6" max="7" width="11.625" customWidth="1"/>
    <col min="8" max="8" width="18.875" customWidth="1"/>
    <col min="9" max="9" width="2.625" customWidth="1"/>
  </cols>
  <sheetData>
    <row r="1" spans="2:8" ht="42" customHeight="1" thickBot="1" x14ac:dyDescent="0.35">
      <c r="B1" s="20" t="s">
        <v>23</v>
      </c>
      <c r="C1" s="20"/>
      <c r="D1" s="20"/>
      <c r="E1" s="20"/>
      <c r="F1" s="20"/>
      <c r="G1" s="20"/>
      <c r="H1" s="20"/>
    </row>
    <row r="2" spans="2:8" ht="42" customHeight="1" thickTop="1" thickBot="1" x14ac:dyDescent="0.3">
      <c r="B2" s="7" t="s">
        <v>28</v>
      </c>
      <c r="C2" s="7"/>
      <c r="D2" s="7"/>
      <c r="E2" s="7"/>
      <c r="F2" s="7"/>
      <c r="G2" s="7"/>
      <c r="H2" s="7"/>
    </row>
    <row r="3" spans="2:8" ht="30" customHeight="1" thickTop="1" x14ac:dyDescent="0.2">
      <c r="B3" s="15" t="s">
        <v>26</v>
      </c>
      <c r="C3" s="21"/>
      <c r="D3" s="21"/>
      <c r="F3" s="22" t="s">
        <v>21</v>
      </c>
      <c r="G3" s="22"/>
      <c r="H3" s="11"/>
    </row>
    <row r="4" spans="2:8" ht="30" customHeight="1" x14ac:dyDescent="0.2">
      <c r="B4" s="15" t="s">
        <v>25</v>
      </c>
      <c r="C4" s="23"/>
      <c r="D4" s="23"/>
      <c r="F4" s="24" t="s">
        <v>22</v>
      </c>
      <c r="G4" s="24"/>
      <c r="H4" s="11"/>
    </row>
    <row r="5" spans="2:8" ht="30" customHeight="1" x14ac:dyDescent="0.2">
      <c r="B5" s="15" t="s">
        <v>24</v>
      </c>
      <c r="C5" s="23"/>
      <c r="D5" s="23"/>
    </row>
    <row r="6" spans="2:8" ht="30" customHeight="1" x14ac:dyDescent="0.2">
      <c r="B6" s="15" t="s">
        <v>0</v>
      </c>
      <c r="C6" s="23" t="s">
        <v>30</v>
      </c>
      <c r="D6" s="23"/>
      <c r="F6" s="24" t="s">
        <v>20</v>
      </c>
      <c r="G6" s="24"/>
      <c r="H6" s="13"/>
    </row>
    <row r="7" spans="2:8" ht="30" customHeight="1" x14ac:dyDescent="0.2">
      <c r="B7" s="15" t="s">
        <v>1</v>
      </c>
      <c r="C7" s="23"/>
      <c r="D7" s="23"/>
      <c r="F7" s="24" t="s">
        <v>27</v>
      </c>
      <c r="G7" s="24"/>
      <c r="H7" s="12"/>
    </row>
    <row r="8" spans="2:8" ht="15" customHeight="1" x14ac:dyDescent="0.2"/>
    <row r="9" spans="2:8" ht="30" customHeight="1" x14ac:dyDescent="0.2">
      <c r="B9" s="4" t="s">
        <v>2</v>
      </c>
      <c r="C9" s="4" t="s">
        <v>29</v>
      </c>
      <c r="D9" s="4" t="s">
        <v>3</v>
      </c>
      <c r="E9" s="4" t="s">
        <v>4</v>
      </c>
      <c r="F9" s="4" t="s">
        <v>5</v>
      </c>
      <c r="G9" s="4" t="s">
        <v>6</v>
      </c>
      <c r="H9" s="4" t="s">
        <v>7</v>
      </c>
    </row>
    <row r="10" spans="2:8" ht="30" customHeight="1" x14ac:dyDescent="0.2">
      <c r="B10" s="5" t="s">
        <v>8</v>
      </c>
      <c r="C10" s="10" t="str">
        <f>IFERROR(IF(H3="","",H3),"")</f>
        <v/>
      </c>
      <c r="D10" s="6">
        <v>8</v>
      </c>
      <c r="E10" s="6"/>
      <c r="F10" s="6"/>
      <c r="G10" s="6"/>
      <c r="H10" s="6">
        <f>IFERROR(SUM(D10:G10), "")</f>
        <v>8</v>
      </c>
    </row>
    <row r="11" spans="2:8" ht="30" customHeight="1" x14ac:dyDescent="0.2">
      <c r="B11" s="5" t="s">
        <v>9</v>
      </c>
      <c r="C11" s="10" t="str">
        <f t="shared" ref="C11:C37" si="0">IF($H$3="","",C10+1)</f>
        <v/>
      </c>
      <c r="D11" s="6">
        <v>8</v>
      </c>
      <c r="E11" s="6"/>
      <c r="F11" s="6"/>
      <c r="G11" s="6"/>
      <c r="H11" s="6">
        <f t="shared" ref="H11:H23" si="1">IFERROR(SUM(D11:G11), "")</f>
        <v>8</v>
      </c>
    </row>
    <row r="12" spans="2:8" ht="30" customHeight="1" x14ac:dyDescent="0.2">
      <c r="B12" s="5" t="s">
        <v>10</v>
      </c>
      <c r="C12" s="10" t="str">
        <f t="shared" si="0"/>
        <v/>
      </c>
      <c r="D12" s="6">
        <v>8</v>
      </c>
      <c r="E12" s="6"/>
      <c r="F12" s="6"/>
      <c r="G12" s="6"/>
      <c r="H12" s="6">
        <f t="shared" si="1"/>
        <v>8</v>
      </c>
    </row>
    <row r="13" spans="2:8" ht="30" customHeight="1" x14ac:dyDescent="0.2">
      <c r="B13" s="5" t="s">
        <v>11</v>
      </c>
      <c r="C13" s="10" t="str">
        <f t="shared" si="0"/>
        <v/>
      </c>
      <c r="D13" s="6">
        <v>8</v>
      </c>
      <c r="E13" s="6">
        <v>2.5</v>
      </c>
      <c r="F13" s="6"/>
      <c r="G13" s="6"/>
      <c r="H13" s="6">
        <f t="shared" si="1"/>
        <v>10.5</v>
      </c>
    </row>
    <row r="14" spans="2:8" ht="30" customHeight="1" x14ac:dyDescent="0.2">
      <c r="B14" s="5" t="s">
        <v>12</v>
      </c>
      <c r="C14" s="10" t="str">
        <f t="shared" si="0"/>
        <v/>
      </c>
      <c r="D14" s="6">
        <v>8</v>
      </c>
      <c r="E14" s="6">
        <v>2</v>
      </c>
      <c r="F14" s="6"/>
      <c r="G14" s="6"/>
      <c r="H14" s="6">
        <f t="shared" si="1"/>
        <v>10</v>
      </c>
    </row>
    <row r="15" spans="2:8" ht="30" customHeight="1" x14ac:dyDescent="0.2">
      <c r="B15" s="5" t="s">
        <v>13</v>
      </c>
      <c r="C15" s="10" t="str">
        <f t="shared" si="0"/>
        <v/>
      </c>
      <c r="D15" s="6"/>
      <c r="E15" s="6"/>
      <c r="F15" s="6"/>
      <c r="G15" s="6"/>
      <c r="H15" s="6">
        <f t="shared" si="1"/>
        <v>0</v>
      </c>
    </row>
    <row r="16" spans="2:8" ht="30" customHeight="1" x14ac:dyDescent="0.2">
      <c r="B16" s="5" t="s">
        <v>14</v>
      </c>
      <c r="C16" s="10" t="str">
        <f t="shared" si="0"/>
        <v/>
      </c>
      <c r="D16" s="6"/>
      <c r="E16" s="6"/>
      <c r="F16" s="6"/>
      <c r="G16" s="6"/>
      <c r="H16" s="6">
        <f t="shared" si="1"/>
        <v>0</v>
      </c>
    </row>
    <row r="17" spans="2:8" ht="30" customHeight="1" x14ac:dyDescent="0.2">
      <c r="B17" s="5" t="s">
        <v>8</v>
      </c>
      <c r="C17" s="10" t="str">
        <f t="shared" si="0"/>
        <v/>
      </c>
      <c r="D17" s="6"/>
      <c r="E17" s="6"/>
      <c r="F17" s="6"/>
      <c r="G17" s="6"/>
      <c r="H17" s="6">
        <f t="shared" si="1"/>
        <v>0</v>
      </c>
    </row>
    <row r="18" spans="2:8" ht="30" customHeight="1" x14ac:dyDescent="0.2">
      <c r="B18" s="5" t="s">
        <v>9</v>
      </c>
      <c r="C18" s="10" t="str">
        <f t="shared" si="0"/>
        <v/>
      </c>
      <c r="D18" s="6"/>
      <c r="E18" s="6"/>
      <c r="F18" s="6"/>
      <c r="G18" s="6"/>
      <c r="H18" s="6">
        <f t="shared" si="1"/>
        <v>0</v>
      </c>
    </row>
    <row r="19" spans="2:8" ht="30" customHeight="1" x14ac:dyDescent="0.2">
      <c r="B19" s="5" t="s">
        <v>10</v>
      </c>
      <c r="C19" s="10" t="str">
        <f t="shared" si="0"/>
        <v/>
      </c>
      <c r="D19" s="6">
        <v>8</v>
      </c>
      <c r="E19" s="6">
        <v>1</v>
      </c>
      <c r="F19" s="6"/>
      <c r="G19" s="6"/>
      <c r="H19" s="6">
        <f t="shared" si="1"/>
        <v>9</v>
      </c>
    </row>
    <row r="20" spans="2:8" ht="30" customHeight="1" x14ac:dyDescent="0.2">
      <c r="B20" s="5" t="s">
        <v>11</v>
      </c>
      <c r="C20" s="10" t="str">
        <f t="shared" si="0"/>
        <v/>
      </c>
      <c r="D20" s="6">
        <v>8</v>
      </c>
      <c r="E20" s="6">
        <v>1</v>
      </c>
      <c r="F20" s="6"/>
      <c r="G20" s="6"/>
      <c r="H20" s="6">
        <f t="shared" si="1"/>
        <v>9</v>
      </c>
    </row>
    <row r="21" spans="2:8" ht="30" customHeight="1" x14ac:dyDescent="0.2">
      <c r="B21" s="5" t="s">
        <v>12</v>
      </c>
      <c r="C21" s="10" t="str">
        <f t="shared" si="0"/>
        <v/>
      </c>
      <c r="D21" s="6">
        <v>8</v>
      </c>
      <c r="E21" s="6">
        <v>1</v>
      </c>
      <c r="F21" s="6"/>
      <c r="G21" s="6"/>
      <c r="H21" s="6">
        <f t="shared" si="1"/>
        <v>9</v>
      </c>
    </row>
    <row r="22" spans="2:8" ht="30" customHeight="1" x14ac:dyDescent="0.2">
      <c r="B22" s="5" t="s">
        <v>13</v>
      </c>
      <c r="C22" s="10" t="str">
        <f t="shared" si="0"/>
        <v/>
      </c>
      <c r="D22" s="6"/>
      <c r="E22" s="6"/>
      <c r="F22" s="6"/>
      <c r="G22" s="6"/>
      <c r="H22" s="6">
        <f t="shared" si="1"/>
        <v>0</v>
      </c>
    </row>
    <row r="23" spans="2:8" ht="30" customHeight="1" x14ac:dyDescent="0.2">
      <c r="B23" s="5" t="s">
        <v>14</v>
      </c>
      <c r="C23" s="10" t="str">
        <f t="shared" si="0"/>
        <v/>
      </c>
      <c r="D23" s="6"/>
      <c r="E23" s="6"/>
      <c r="F23" s="6"/>
      <c r="G23" s="6"/>
      <c r="H23" s="6">
        <f t="shared" si="1"/>
        <v>0</v>
      </c>
    </row>
    <row r="24" spans="2:8" ht="30" customHeight="1" x14ac:dyDescent="0.2">
      <c r="B24" s="5" t="s">
        <v>8</v>
      </c>
      <c r="C24" s="10"/>
      <c r="D24" s="6">
        <v>8</v>
      </c>
      <c r="E24" s="6"/>
      <c r="F24" s="6"/>
      <c r="G24" s="6"/>
      <c r="H24" s="6">
        <f>IFERROR(SUM(D24:G24), "")</f>
        <v>8</v>
      </c>
    </row>
    <row r="25" spans="2:8" ht="30" customHeight="1" x14ac:dyDescent="0.2">
      <c r="B25" s="5" t="s">
        <v>9</v>
      </c>
      <c r="C25" s="10" t="str">
        <f t="shared" si="0"/>
        <v/>
      </c>
      <c r="D25" s="6">
        <v>8</v>
      </c>
      <c r="E25" s="6"/>
      <c r="F25" s="6"/>
      <c r="G25" s="6"/>
      <c r="H25" s="6">
        <f t="shared" ref="H25:H37" si="2">IFERROR(SUM(D25:G25), "")</f>
        <v>8</v>
      </c>
    </row>
    <row r="26" spans="2:8" ht="30" customHeight="1" x14ac:dyDescent="0.2">
      <c r="B26" s="5" t="s">
        <v>10</v>
      </c>
      <c r="C26" s="10" t="str">
        <f t="shared" si="0"/>
        <v/>
      </c>
      <c r="D26" s="6">
        <v>8</v>
      </c>
      <c r="E26" s="6"/>
      <c r="F26" s="6"/>
      <c r="G26" s="6"/>
      <c r="H26" s="6">
        <f t="shared" si="2"/>
        <v>8</v>
      </c>
    </row>
    <row r="27" spans="2:8" ht="30" customHeight="1" x14ac:dyDescent="0.2">
      <c r="B27" s="5" t="s">
        <v>11</v>
      </c>
      <c r="C27" s="10" t="str">
        <f t="shared" si="0"/>
        <v/>
      </c>
      <c r="D27" s="6">
        <v>8</v>
      </c>
      <c r="E27" s="6">
        <v>2.5</v>
      </c>
      <c r="F27" s="6"/>
      <c r="G27" s="6"/>
      <c r="H27" s="6">
        <f t="shared" si="2"/>
        <v>10.5</v>
      </c>
    </row>
    <row r="28" spans="2:8" ht="30" customHeight="1" x14ac:dyDescent="0.2">
      <c r="B28" s="5" t="s">
        <v>12</v>
      </c>
      <c r="C28" s="10" t="str">
        <f t="shared" si="0"/>
        <v/>
      </c>
      <c r="D28" s="6">
        <v>8</v>
      </c>
      <c r="E28" s="6">
        <v>2</v>
      </c>
      <c r="F28" s="6"/>
      <c r="G28" s="6"/>
      <c r="H28" s="6">
        <f t="shared" si="2"/>
        <v>10</v>
      </c>
    </row>
    <row r="29" spans="2:8" ht="30" customHeight="1" x14ac:dyDescent="0.2">
      <c r="B29" s="5" t="s">
        <v>13</v>
      </c>
      <c r="C29" s="10" t="str">
        <f t="shared" si="0"/>
        <v/>
      </c>
      <c r="D29" s="6"/>
      <c r="E29" s="6"/>
      <c r="F29" s="6"/>
      <c r="G29" s="6"/>
      <c r="H29" s="6">
        <f t="shared" si="2"/>
        <v>0</v>
      </c>
    </row>
    <row r="30" spans="2:8" ht="30" customHeight="1" x14ac:dyDescent="0.2">
      <c r="B30" s="5" t="s">
        <v>14</v>
      </c>
      <c r="C30" s="10" t="str">
        <f t="shared" si="0"/>
        <v/>
      </c>
      <c r="D30" s="6"/>
      <c r="E30" s="6"/>
      <c r="F30" s="6"/>
      <c r="G30" s="6"/>
      <c r="H30" s="6">
        <f t="shared" si="2"/>
        <v>0</v>
      </c>
    </row>
    <row r="31" spans="2:8" x14ac:dyDescent="0.2">
      <c r="B31" s="5" t="s">
        <v>8</v>
      </c>
      <c r="C31" s="10" t="str">
        <f t="shared" si="0"/>
        <v/>
      </c>
      <c r="D31" s="6"/>
      <c r="E31" s="6"/>
      <c r="F31" s="6"/>
      <c r="G31" s="6"/>
      <c r="H31" s="6">
        <f t="shared" si="2"/>
        <v>0</v>
      </c>
    </row>
    <row r="32" spans="2:8" x14ac:dyDescent="0.2">
      <c r="B32" s="5" t="s">
        <v>9</v>
      </c>
      <c r="C32" s="10" t="str">
        <f t="shared" si="0"/>
        <v/>
      </c>
      <c r="D32" s="6"/>
      <c r="E32" s="6"/>
      <c r="F32" s="6"/>
      <c r="G32" s="6"/>
      <c r="H32" s="6">
        <f t="shared" si="2"/>
        <v>0</v>
      </c>
    </row>
    <row r="33" spans="2:8" x14ac:dyDescent="0.2">
      <c r="B33" s="5" t="s">
        <v>10</v>
      </c>
      <c r="C33" s="10" t="str">
        <f t="shared" si="0"/>
        <v/>
      </c>
      <c r="D33" s="6">
        <v>8</v>
      </c>
      <c r="E33" s="6">
        <v>1</v>
      </c>
      <c r="F33" s="6"/>
      <c r="G33" s="6"/>
      <c r="H33" s="6">
        <f t="shared" si="2"/>
        <v>9</v>
      </c>
    </row>
    <row r="34" spans="2:8" x14ac:dyDescent="0.2">
      <c r="B34" s="5" t="s">
        <v>11</v>
      </c>
      <c r="C34" s="10" t="str">
        <f t="shared" si="0"/>
        <v/>
      </c>
      <c r="D34" s="6">
        <v>8</v>
      </c>
      <c r="E34" s="6">
        <v>1</v>
      </c>
      <c r="F34" s="6"/>
      <c r="G34" s="6"/>
      <c r="H34" s="6">
        <f t="shared" si="2"/>
        <v>9</v>
      </c>
    </row>
    <row r="35" spans="2:8" x14ac:dyDescent="0.2">
      <c r="B35" s="5" t="s">
        <v>12</v>
      </c>
      <c r="C35" s="10" t="str">
        <f t="shared" si="0"/>
        <v/>
      </c>
      <c r="D35" s="6">
        <v>8</v>
      </c>
      <c r="E35" s="6">
        <v>1</v>
      </c>
      <c r="F35" s="6"/>
      <c r="G35" s="6"/>
      <c r="H35" s="6">
        <f t="shared" si="2"/>
        <v>9</v>
      </c>
    </row>
    <row r="36" spans="2:8" x14ac:dyDescent="0.2">
      <c r="B36" s="5" t="s">
        <v>13</v>
      </c>
      <c r="C36" s="10" t="str">
        <f t="shared" si="0"/>
        <v/>
      </c>
      <c r="D36" s="6"/>
      <c r="E36" s="6"/>
      <c r="F36" s="6"/>
      <c r="G36" s="6"/>
      <c r="H36" s="6">
        <f t="shared" si="2"/>
        <v>0</v>
      </c>
    </row>
    <row r="37" spans="2:8" x14ac:dyDescent="0.2">
      <c r="B37" s="5" t="s">
        <v>14</v>
      </c>
      <c r="C37" s="10" t="str">
        <f t="shared" si="0"/>
        <v/>
      </c>
      <c r="D37" s="6"/>
      <c r="E37" s="6"/>
      <c r="F37" s="6"/>
      <c r="G37" s="6"/>
      <c r="H37" s="6">
        <f t="shared" si="2"/>
        <v>0</v>
      </c>
    </row>
    <row r="38" spans="2:8" ht="15" x14ac:dyDescent="0.2">
      <c r="C38" s="8" t="s">
        <v>19</v>
      </c>
      <c r="D38" s="17">
        <f>IFERROR(SUM(D10:D37), "")</f>
        <v>128</v>
      </c>
      <c r="E38" s="17">
        <f>IFERROR(SUM(E10:E37), "")</f>
        <v>15</v>
      </c>
      <c r="F38" s="17">
        <f>IFERROR(SUM(F10:F37), "")</f>
        <v>0</v>
      </c>
      <c r="G38" s="17">
        <f>IFERROR(SUM(G10:G37), "")</f>
        <v>0</v>
      </c>
      <c r="H38" s="17">
        <f>IFERROR(SUM(H10:H37), "")</f>
        <v>143</v>
      </c>
    </row>
    <row r="39" spans="2:8" ht="15" x14ac:dyDescent="0.2">
      <c r="C39" s="8" t="s">
        <v>18</v>
      </c>
      <c r="D39" s="1">
        <v>10</v>
      </c>
      <c r="E39" s="2">
        <f>D39*1.5</f>
        <v>15</v>
      </c>
      <c r="F39" s="2">
        <f>D39</f>
        <v>10</v>
      </c>
      <c r="G39" s="2">
        <f>D39</f>
        <v>10</v>
      </c>
      <c r="H39" s="9"/>
    </row>
    <row r="40" spans="2:8" ht="15" x14ac:dyDescent="0.2">
      <c r="C40" s="8" t="s">
        <v>17</v>
      </c>
      <c r="D40" s="3">
        <f>IFERROR(D38*D39, "")</f>
        <v>1280</v>
      </c>
      <c r="E40" s="3">
        <f t="shared" ref="E40:G40" si="3">IFERROR(E38*E39, "")</f>
        <v>225</v>
      </c>
      <c r="F40" s="3">
        <f t="shared" si="3"/>
        <v>0</v>
      </c>
      <c r="G40" s="3">
        <f t="shared" si="3"/>
        <v>0</v>
      </c>
      <c r="H40" s="3">
        <f>IFERROR(SUM(D40:G40), "")</f>
        <v>1505</v>
      </c>
    </row>
    <row r="41" spans="2:8" x14ac:dyDescent="0.2">
      <c r="D41" s="18"/>
      <c r="E41" s="18"/>
      <c r="F41" s="18"/>
      <c r="G41" s="18"/>
      <c r="H41" s="18"/>
    </row>
    <row r="42" spans="2:8" x14ac:dyDescent="0.2">
      <c r="D42" t="s">
        <v>15</v>
      </c>
    </row>
    <row r="43" spans="2:8" x14ac:dyDescent="0.2">
      <c r="D43" s="19"/>
      <c r="E43" s="19"/>
      <c r="F43" s="19"/>
      <c r="G43" s="19"/>
      <c r="H43" s="19"/>
    </row>
    <row r="44" spans="2:8" x14ac:dyDescent="0.2">
      <c r="D44" t="s">
        <v>16</v>
      </c>
    </row>
  </sheetData>
  <mergeCells count="12">
    <mergeCell ref="D41:H41"/>
    <mergeCell ref="D43:H43"/>
    <mergeCell ref="B1:H1"/>
    <mergeCell ref="C3:D3"/>
    <mergeCell ref="F3:G3"/>
    <mergeCell ref="C4:D4"/>
    <mergeCell ref="F4:G4"/>
    <mergeCell ref="C5:D5"/>
    <mergeCell ref="C6:D6"/>
    <mergeCell ref="F6:G6"/>
    <mergeCell ref="C7:D7"/>
    <mergeCell ref="F7:G7"/>
  </mergeCells>
  <dataValidations count="33">
    <dataValidation allowBlank="1" showInputMessage="1" showErrorMessage="1" prompt="Enter Employee Phone number in cell at right" sqref="F6:G6" xr:uid="{24BDD7C7-AD74-40F5-BF30-6C469AAAA93F}"/>
    <dataValidation allowBlank="1" showInputMessage="1" showErrorMessage="1" prompt="Enter Manager name in this cell" sqref="C7:D7" xr:uid="{55BD0B85-029D-4757-AD9B-672146D9959E}"/>
    <dataValidation allowBlank="1" showInputMessage="1" showErrorMessage="1" prompt="Enter Employee name in this cell" sqref="C6:D6" xr:uid="{27564EE7-A995-4990-8FAD-D6AFF6DA7003}"/>
    <dataValidation allowBlank="1" showInputMessage="1" showErrorMessage="1" prompt="Enter Manager Signature in this cell" sqref="D43:H43" xr:uid="{87241AEC-4D13-48C2-A832-753B276AF67D}"/>
    <dataValidation allowBlank="1" showInputMessage="1" showErrorMessage="1" prompt="Enter Employee Signature in this cell" sqref="D41:H41" xr:uid="{EE3DC7FE-EA6C-4F17-85C4-B6C1DDF7A868}"/>
    <dataValidation allowBlank="1" showInputMessage="1" showErrorMessage="1" prompt="Total Pay is automatically calculated in cells at right" sqref="C40" xr:uid="{B8FD2EE9-F6CC-4234-9427-EB678535EF12}"/>
    <dataValidation allowBlank="1" showInputMessage="1" showErrorMessage="1" prompt="Enter Rate Per Hour in cell at right. Rate Per Hour in adjacent cells is automatically updated" sqref="C39" xr:uid="{C77EAE11-1D15-456B-9678-666B65AA3747}"/>
    <dataValidation allowBlank="1" showInputMessage="1" showErrorMessage="1" prompt="Total Hours are automatically calculated in cells at right" sqref="C38" xr:uid="{891885E3-82B6-4904-88A0-6349E8BEC91B}"/>
    <dataValidation allowBlank="1" showInputMessage="1" showErrorMessage="1" prompt="Total Hours are automatically calculated in this column under this heading" sqref="H9" xr:uid="{9585DFF9-BC45-4062-89F8-37B7DB7E78EB}"/>
    <dataValidation allowBlank="1" showInputMessage="1" showErrorMessage="1" prompt="Enter Vacation hours in this column under this heading" sqref="G9" xr:uid="{395056B3-C949-4B6E-8AF8-E6823388E8C9}"/>
    <dataValidation allowBlank="1" showInputMessage="1" showErrorMessage="1" prompt="Enter Sick hours in this column under this heading" sqref="F9" xr:uid="{AC92F8DB-86F5-45DC-A066-451B21A65664}"/>
    <dataValidation allowBlank="1" showInputMessage="1" showErrorMessage="1" prompt="Enter Overtime Hours in this column under this heading" sqref="E9" xr:uid="{9B07DE42-5DA1-4298-B255-71D53170E797}"/>
    <dataValidation allowBlank="1" showInputMessage="1" showErrorMessage="1" prompt="Enter Regular Hours in this column under this heading" sqref="D9" xr:uid="{DFD0434E-5C54-4E38-BE73-7D87A1436BB4}"/>
    <dataValidation allowBlank="1" showInputMessage="1" showErrorMessage="1" prompt="Date is automatically updated based on Pay Period Start and End Date in cell H3 and H4, in this column under this heading" sqref="C9" xr:uid="{F88D8076-286E-4C23-9C73-0C19428F3F97}"/>
    <dataValidation allowBlank="1" showInputMessage="1" showErrorMessage="1" prompt="Enter Manager name in cell at right" sqref="B7" xr:uid="{B8B1635D-1FAD-41FB-B025-608D49A02770}"/>
    <dataValidation allowBlank="1" showInputMessage="1" showErrorMessage="1" prompt="Enter Day in this column under this heading" sqref="B9" xr:uid="{553A9722-93AC-4B3C-90FC-BE6F8C74D06D}"/>
    <dataValidation allowBlank="1" showInputMessage="1" showErrorMessage="1" prompt="Enter Employee Email in this cell" sqref="H7" xr:uid="{98559C7C-53D5-418A-84E9-1DADC41B9E03}"/>
    <dataValidation allowBlank="1" showInputMessage="1" showErrorMessage="1" prompt="Enter Employee Email in cell at right" sqref="F7" xr:uid="{C22D2DE4-07FC-4D49-87F9-C73BE4A1E108}"/>
    <dataValidation allowBlank="1" showInputMessage="1" showErrorMessage="1" prompt="Enter Employee Phone number in this cell" sqref="H6" xr:uid="{037E3BA1-2A54-4F21-BAED-471B81BCEFD7}"/>
    <dataValidation allowBlank="1" showInputMessage="1" showErrorMessage="1" prompt="Enter Employee name in cell at right" sqref="B6" xr:uid="{E06470F3-4B9F-44E8-9F97-8F13465B9345}"/>
    <dataValidation allowBlank="1" showInputMessage="1" showErrorMessage="1" prompt="Enter Pay Period End Date in this cell" sqref="H4" xr:uid="{929D9EF4-8EC2-49BC-B722-F50AA9EFA7D7}"/>
    <dataValidation allowBlank="1" showInputMessage="1" showErrorMessage="1" prompt="Enter Pay Period End Date in cell at right" sqref="F4" xr:uid="{E38FC0A0-839D-41CF-95FE-CF81B950D8EB}"/>
    <dataValidation allowBlank="1" showInputMessage="1" showErrorMessage="1" prompt="Enter Pay Period Start Date in this cell" sqref="H3" xr:uid="{82582C05-2A8C-42CF-BECC-3CF1843F72ED}"/>
    <dataValidation allowBlank="1" showInputMessage="1" showErrorMessage="1" prompt="Enter Pay Period Start Date in cell at right" sqref="F3" xr:uid="{4697425A-0B88-464D-8439-A04DFED0CA68}"/>
    <dataValidation allowBlank="1" showInputMessage="1" showErrorMessage="1" prompt="Enter City, State ZIP Code in this cell" sqref="C5" xr:uid="{24832096-82DB-4D53-A9A8-4E201FCD30DC}"/>
    <dataValidation allowBlank="1" showInputMessage="1" showErrorMessage="1" prompt="Enter City, State, and ZIP Code in cell at right" sqref="B5" xr:uid="{AB71E5C8-B246-4CF8-B838-CF50366CD57B}"/>
    <dataValidation allowBlank="1" showInputMessage="1" showErrorMessage="1" prompt="Enter Address 2 in this cell" sqref="C4" xr:uid="{6098CED0-DF66-4937-A097-BCCCA64AAB7E}"/>
    <dataValidation allowBlank="1" showInputMessage="1" showErrorMessage="1" prompt="Enter Address 2 in cell at right" sqref="B4" xr:uid="{57D17669-A80E-4B6E-BFCF-CC6E2908309C}"/>
    <dataValidation allowBlank="1" showInputMessage="1" showErrorMessage="1" prompt="Enter Street Address in this cell" sqref="C3" xr:uid="{9051EAA2-3D73-43DE-A8ED-A27BBDA75A1A}"/>
    <dataValidation allowBlank="1" showInputMessage="1" showErrorMessage="1" prompt="Enter Street Address in cell at right" sqref="B3" xr:uid="{562769F0-47F5-4FE9-8259-150B04B803A2}"/>
    <dataValidation allowBlank="1" showInputMessage="1" showErrorMessage="1" prompt="Enter Company Name in this cell. Enter company Address in cells B3 to C5, Pay Period Start in cell H3, End Date in cell H4 and employee details in cells B6 to H7" sqref="B2" xr:uid="{6A62058F-B506-42E5-95BA-B108B69D7A85}"/>
    <dataValidation allowBlank="1" showInputMessage="1" showErrorMessage="1" prompt="Title of this worksheet is in this cell" sqref="B1" xr:uid="{24D8DD63-0D34-4CC4-B1D1-9D8ED29A47F4}"/>
    <dataValidation allowBlank="1" showInputMessage="1" showErrorMessage="1" prompt="Create Biweekly Time Sheet in this worksheet. Total Hours &amp; Total Pay are automatically calculated" sqref="A1" xr:uid="{3C7909BB-0500-425F-9E6E-8287DDDBAEA8}"/>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4BA7F666-220C-4C3B-BC5D-25352C865E80}">
  <ds:schemaRefs>
    <ds:schemaRef ds:uri="http://schemas.microsoft.com/sharepoint/v3/contenttype/forms"/>
  </ds:schemaRefs>
</ds:datastoreItem>
</file>

<file path=customXml/itemProps2.xml><?xml version="1.0" encoding="utf-8"?>
<ds:datastoreItem xmlns:ds="http://schemas.openxmlformats.org/officeDocument/2006/customXml" ds:itemID="{91BC6D31-0CD3-4924-B9BA-0364C994C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2FB9D6-C39C-4A7E-8F58-32010D411365}">
  <ds:schemaRefs>
    <ds:schemaRef ds:uri="16c05727-aa75-4e4a-9b5f-8a80a116589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71af3243-3dd4-4a8d-8c0d-dd76da1f02a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36</vt:i4>
      </vt:variant>
    </vt:vector>
  </HeadingPairs>
  <TitlesOfParts>
    <vt:vector size="44" baseType="lpstr">
      <vt:lpstr>wong</vt:lpstr>
      <vt:lpstr>chan</vt:lpstr>
      <vt:lpstr>peter</vt:lpstr>
      <vt:lpstr>oreo</vt:lpstr>
      <vt:lpstr>luqman</vt:lpstr>
      <vt:lpstr>sally</vt:lpstr>
      <vt:lpstr>wendy</vt:lpstr>
      <vt:lpstr>alice</vt:lpstr>
      <vt:lpstr>chan!Print_Titles</vt:lpstr>
      <vt:lpstr>luqman!Print_Titles</vt:lpstr>
      <vt:lpstr>oreo!Print_Titles</vt:lpstr>
      <vt:lpstr>peter!Print_Titles</vt:lpstr>
      <vt:lpstr>wong!Print_Titles</vt:lpstr>
      <vt:lpstr>chan!RowTitleRegion1..C7</vt:lpstr>
      <vt:lpstr>oreo!RowTitleRegion1..C7</vt:lpstr>
      <vt:lpstr>peter!RowTitleRegion1..C7</vt:lpstr>
      <vt:lpstr>wong!RowTitleRegion1..C7</vt:lpstr>
      <vt:lpstr>RowTitleRegion1..C7</vt:lpstr>
      <vt:lpstr>chan!RowTitleRegion2..H4</vt:lpstr>
      <vt:lpstr>oreo!RowTitleRegion2..H4</vt:lpstr>
      <vt:lpstr>peter!RowTitleRegion2..H4</vt:lpstr>
      <vt:lpstr>wong!RowTitleRegion2..H4</vt:lpstr>
      <vt:lpstr>RowTitleRegion2..H4</vt:lpstr>
      <vt:lpstr>chan!RowTitleRegion3..H7</vt:lpstr>
      <vt:lpstr>oreo!RowTitleRegion3..H7</vt:lpstr>
      <vt:lpstr>peter!RowTitleRegion3..H7</vt:lpstr>
      <vt:lpstr>wong!RowTitleRegion3..H7</vt:lpstr>
      <vt:lpstr>RowTitleRegion3..H7</vt:lpstr>
      <vt:lpstr>chan!RowTitleRegion4..H24</vt:lpstr>
      <vt:lpstr>oreo!RowTitleRegion4..H24</vt:lpstr>
      <vt:lpstr>peter!RowTitleRegion4..H24</vt:lpstr>
      <vt:lpstr>wong!RowTitleRegion4..H24</vt:lpstr>
      <vt:lpstr>RowTitleRegion4..H24</vt:lpstr>
      <vt:lpstr>chan!RowTitleRegion5..G25</vt:lpstr>
      <vt:lpstr>oreo!RowTitleRegion5..G25</vt:lpstr>
      <vt:lpstr>peter!RowTitleRegion5..G25</vt:lpstr>
      <vt:lpstr>wong!RowTitleRegion5..G25</vt:lpstr>
      <vt:lpstr>RowTitleRegion5..G25</vt:lpstr>
      <vt:lpstr>chan!RowTitleRegion6..H26</vt:lpstr>
      <vt:lpstr>oreo!RowTitleRegion6..H26</vt:lpstr>
      <vt:lpstr>peter!RowTitleRegion6..H26</vt:lpstr>
      <vt:lpstr>wong!RowTitleRegion6..H26</vt:lpstr>
      <vt:lpstr>RowTitleRegion6..H26</vt:lpstr>
      <vt:lpstr>chan!Title1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2019-06-15T06:51:37Z</dcterms:created>
  <dcterms:modified xsi:type="dcterms:W3CDTF">2019-09-29T03:32:31Z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