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TA\firedetection\originial\-file-laporan\"/>
    </mc:Choice>
  </mc:AlternateContent>
  <bookViews>
    <workbookView xWindow="0" yWindow="0" windowWidth="20490" windowHeight="8340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6" i="1"/>
</calcChain>
</file>

<file path=xl/sharedStrings.xml><?xml version="1.0" encoding="utf-8"?>
<sst xmlns="http://schemas.openxmlformats.org/spreadsheetml/2006/main" count="68" uniqueCount="67">
  <si>
    <t>Nama</t>
  </si>
  <si>
    <t xml:space="preserve">Moving </t>
  </si>
  <si>
    <t>Color</t>
  </si>
  <si>
    <t>Classification</t>
  </si>
  <si>
    <t>True Positif</t>
  </si>
  <si>
    <t>False Positif</t>
  </si>
  <si>
    <t>Missing Rate</t>
  </si>
  <si>
    <t>api_hutan_besar1.avi</t>
  </si>
  <si>
    <t>api_hutan_besar2.avi</t>
  </si>
  <si>
    <t>api_kayu_hutan_besar1.avi</t>
  </si>
  <si>
    <t>api_kayu_hutan_besar2.avi</t>
  </si>
  <si>
    <t>api_kayu_hutan1.avi</t>
  </si>
  <si>
    <t>api_kayu_hutan2.avi</t>
  </si>
  <si>
    <t>api_kayu1.avi</t>
  </si>
  <si>
    <t>api_kertas2.avi</t>
  </si>
  <si>
    <t>api_kayu2.avi</t>
  </si>
  <si>
    <t>api_kertas1.avi</t>
  </si>
  <si>
    <t>api_mainan2.avi</t>
  </si>
  <si>
    <t>api_ladang1.avi</t>
  </si>
  <si>
    <t>api_mobil2.avi</t>
  </si>
  <si>
    <t>api_mobil1.avi</t>
  </si>
  <si>
    <t>api_ruang_tamu1.avi</t>
  </si>
  <si>
    <t>api_senter2.avi</t>
  </si>
  <si>
    <t>api_tol.avi</t>
  </si>
  <si>
    <t>api_senter1.avi</t>
  </si>
  <si>
    <t>api_tol2.avi</t>
  </si>
  <si>
    <t>api_mainan1.avi</t>
  </si>
  <si>
    <t>non_api_anak_kecil1.avi</t>
  </si>
  <si>
    <t>non_api_anak_kecil3.avi</t>
  </si>
  <si>
    <t>non_api_bertemu.avi</t>
  </si>
  <si>
    <t>non_api_anak_kecil2.avi</t>
  </si>
  <si>
    <t>api_truck3.avi</t>
  </si>
  <si>
    <t>api_truck1.avi</t>
  </si>
  <si>
    <t>api_truck2.avi</t>
  </si>
  <si>
    <t>non_api_jalan_malam2.avi</t>
  </si>
  <si>
    <t>non_api_jaket_merah.avi</t>
  </si>
  <si>
    <t>non_api_jalan_malam1.avi</t>
  </si>
  <si>
    <t>non_api_jalan_raya1.avi</t>
  </si>
  <si>
    <t>non_api_hamdi3.avi</t>
  </si>
  <si>
    <t>non_api_hamdi1.avi</t>
  </si>
  <si>
    <t>non_api_hamdi2.avi</t>
  </si>
  <si>
    <t>non_api_ke_mobil1.avi</t>
  </si>
  <si>
    <t>non_api_jalan_raya3.avi</t>
  </si>
  <si>
    <t>non_api_jalan_raya2.avi</t>
  </si>
  <si>
    <t>non_api_hamdi4.avi</t>
  </si>
  <si>
    <t>non_api_kecelakaan1.avi</t>
  </si>
  <si>
    <t>non_api_ke_mobil2.avi</t>
  </si>
  <si>
    <t>non_api_kecelakaan2.avi</t>
  </si>
  <si>
    <t>non_api_ke_mobil3.avi</t>
  </si>
  <si>
    <t>non_api_kecelakaan3.avi</t>
  </si>
  <si>
    <t>non_api_las_vegas1.avi</t>
  </si>
  <si>
    <t>non_api_parkiran2.avi</t>
  </si>
  <si>
    <t>non_api_parkiran1.avi</t>
  </si>
  <si>
    <t>non_api_parkiran3.avi</t>
  </si>
  <si>
    <t>non_api_pencuri2.avi</t>
  </si>
  <si>
    <t>non_api_pencuri1.avi</t>
  </si>
  <si>
    <t>non_api_pencuri3.avi</t>
  </si>
  <si>
    <t>non_api_tauran2.avi</t>
  </si>
  <si>
    <t>non_api_tauran3.avi</t>
  </si>
  <si>
    <t>non_api_televisi2.avi</t>
  </si>
  <si>
    <t>non_api_televisi1.avi</t>
  </si>
  <si>
    <t>api_terjun.avi</t>
  </si>
  <si>
    <t>Brigthness</t>
  </si>
  <si>
    <t>Variance Region</t>
  </si>
  <si>
    <t>Difference 10 frame Color</t>
  </si>
  <si>
    <t>Center Point</t>
  </si>
  <si>
    <t>Detection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</si>
</sst>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Fill="1" applyBorder="1" applyAlignment="1" applyProtection="1">
      <alignment horizontal="center"/>
    </xf>
    <xf numFmtId="2" fontId="0" fillId="4" borderId="0" xfId="0" applyNumberFormat="1" applyFill="1" applyAlignment="1">
      <alignment horizontal="center"/>
    </xf>
    <xf numFmtId="2" fontId="1" fillId="5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2" fontId="2" fillId="2" borderId="0" xfId="0" applyNumberFormat="1" applyFont="1" applyFill="1" applyBorder="1" applyAlignment="1" applyProtection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2" fillId="3" borderId="0" xfId="0" applyNumberFormat="1" applyFont="1" applyFill="1" applyBorder="1" applyAlignment="1" applyProtection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I9" sqref="I9"/>
    </sheetView>
  </sheetViews>
  <sheetFormatPr defaultRowHeight="15" x14ac:dyDescent="0.25"/>
  <cols>
    <col min="1" max="1" width="27.140625" style="2" customWidth="1"/>
    <col min="2" max="2" width="11" style="2" customWidth="1"/>
    <col min="3" max="3" width="11.28515625" style="2" customWidth="1"/>
    <col min="4" max="4" width="9.42578125" style="2" customWidth="1"/>
    <col min="5" max="5" width="16.85546875" style="2" customWidth="1"/>
    <col min="6" max="6" width="14.28515625" style="2" customWidth="1"/>
    <col min="7" max="7" width="12.28515625" style="2" customWidth="1"/>
    <col min="8" max="8" width="12.7109375" style="2" customWidth="1"/>
    <col min="9" max="9" width="22.42578125" style="2" customWidth="1"/>
    <col min="10" max="10" width="14.85546875" style="2" customWidth="1"/>
    <col min="11" max="11" width="18" style="2" customWidth="1"/>
    <col min="12" max="12" width="16" style="2" customWidth="1"/>
    <col min="13" max="256" width="9.140625" style="2"/>
    <col min="257" max="257" width="27.140625" style="2" customWidth="1"/>
    <col min="258" max="258" width="14.42578125" style="2" customWidth="1"/>
    <col min="259" max="259" width="16.7109375" style="2" customWidth="1"/>
    <col min="260" max="260" width="19.85546875" style="2" customWidth="1"/>
    <col min="261" max="261" width="9.140625" style="2"/>
    <col min="262" max="262" width="16.85546875" style="2" customWidth="1"/>
    <col min="263" max="263" width="17.7109375" style="2" customWidth="1"/>
    <col min="264" max="264" width="18" style="2" customWidth="1"/>
    <col min="265" max="512" width="9.140625" style="2"/>
    <col min="513" max="513" width="27.140625" style="2" customWidth="1"/>
    <col min="514" max="514" width="14.42578125" style="2" customWidth="1"/>
    <col min="515" max="515" width="16.7109375" style="2" customWidth="1"/>
    <col min="516" max="516" width="19.85546875" style="2" customWidth="1"/>
    <col min="517" max="517" width="9.140625" style="2"/>
    <col min="518" max="518" width="16.85546875" style="2" customWidth="1"/>
    <col min="519" max="519" width="17.7109375" style="2" customWidth="1"/>
    <col min="520" max="520" width="18" style="2" customWidth="1"/>
    <col min="521" max="768" width="9.140625" style="2"/>
    <col min="769" max="769" width="27.140625" style="2" customWidth="1"/>
    <col min="770" max="770" width="14.42578125" style="2" customWidth="1"/>
    <col min="771" max="771" width="16.7109375" style="2" customWidth="1"/>
    <col min="772" max="772" width="19.85546875" style="2" customWidth="1"/>
    <col min="773" max="773" width="9.140625" style="2"/>
    <col min="774" max="774" width="16.85546875" style="2" customWidth="1"/>
    <col min="775" max="775" width="17.7109375" style="2" customWidth="1"/>
    <col min="776" max="776" width="18" style="2" customWidth="1"/>
    <col min="777" max="1024" width="9.140625" style="2"/>
    <col min="1025" max="1025" width="27.140625" style="2" customWidth="1"/>
    <col min="1026" max="1026" width="14.42578125" style="2" customWidth="1"/>
    <col min="1027" max="1027" width="16.7109375" style="2" customWidth="1"/>
    <col min="1028" max="1028" width="19.85546875" style="2" customWidth="1"/>
    <col min="1029" max="1029" width="9.140625" style="2"/>
    <col min="1030" max="1030" width="16.85546875" style="2" customWidth="1"/>
    <col min="1031" max="1031" width="17.7109375" style="2" customWidth="1"/>
    <col min="1032" max="1032" width="18" style="2" customWidth="1"/>
    <col min="1033" max="1280" width="9.140625" style="2"/>
    <col min="1281" max="1281" width="27.140625" style="2" customWidth="1"/>
    <col min="1282" max="1282" width="14.42578125" style="2" customWidth="1"/>
    <col min="1283" max="1283" width="16.7109375" style="2" customWidth="1"/>
    <col min="1284" max="1284" width="19.85546875" style="2" customWidth="1"/>
    <col min="1285" max="1285" width="9.140625" style="2"/>
    <col min="1286" max="1286" width="16.85546875" style="2" customWidth="1"/>
    <col min="1287" max="1287" width="17.7109375" style="2" customWidth="1"/>
    <col min="1288" max="1288" width="18" style="2" customWidth="1"/>
    <col min="1289" max="1536" width="9.140625" style="2"/>
    <col min="1537" max="1537" width="27.140625" style="2" customWidth="1"/>
    <col min="1538" max="1538" width="14.42578125" style="2" customWidth="1"/>
    <col min="1539" max="1539" width="16.7109375" style="2" customWidth="1"/>
    <col min="1540" max="1540" width="19.85546875" style="2" customWidth="1"/>
    <col min="1541" max="1541" width="9.140625" style="2"/>
    <col min="1542" max="1542" width="16.85546875" style="2" customWidth="1"/>
    <col min="1543" max="1543" width="17.7109375" style="2" customWidth="1"/>
    <col min="1544" max="1544" width="18" style="2" customWidth="1"/>
    <col min="1545" max="1792" width="9.140625" style="2"/>
    <col min="1793" max="1793" width="27.140625" style="2" customWidth="1"/>
    <col min="1794" max="1794" width="14.42578125" style="2" customWidth="1"/>
    <col min="1795" max="1795" width="16.7109375" style="2" customWidth="1"/>
    <col min="1796" max="1796" width="19.85546875" style="2" customWidth="1"/>
    <col min="1797" max="1797" width="9.140625" style="2"/>
    <col min="1798" max="1798" width="16.85546875" style="2" customWidth="1"/>
    <col min="1799" max="1799" width="17.7109375" style="2" customWidth="1"/>
    <col min="1800" max="1800" width="18" style="2" customWidth="1"/>
    <col min="1801" max="2048" width="9.140625" style="2"/>
    <col min="2049" max="2049" width="27.140625" style="2" customWidth="1"/>
    <col min="2050" max="2050" width="14.42578125" style="2" customWidth="1"/>
    <col min="2051" max="2051" width="16.7109375" style="2" customWidth="1"/>
    <col min="2052" max="2052" width="19.85546875" style="2" customWidth="1"/>
    <col min="2053" max="2053" width="9.140625" style="2"/>
    <col min="2054" max="2054" width="16.85546875" style="2" customWidth="1"/>
    <col min="2055" max="2055" width="17.7109375" style="2" customWidth="1"/>
    <col min="2056" max="2056" width="18" style="2" customWidth="1"/>
    <col min="2057" max="2304" width="9.140625" style="2"/>
    <col min="2305" max="2305" width="27.140625" style="2" customWidth="1"/>
    <col min="2306" max="2306" width="14.42578125" style="2" customWidth="1"/>
    <col min="2307" max="2307" width="16.7109375" style="2" customWidth="1"/>
    <col min="2308" max="2308" width="19.85546875" style="2" customWidth="1"/>
    <col min="2309" max="2309" width="9.140625" style="2"/>
    <col min="2310" max="2310" width="16.85546875" style="2" customWidth="1"/>
    <col min="2311" max="2311" width="17.7109375" style="2" customWidth="1"/>
    <col min="2312" max="2312" width="18" style="2" customWidth="1"/>
    <col min="2313" max="2560" width="9.140625" style="2"/>
    <col min="2561" max="2561" width="27.140625" style="2" customWidth="1"/>
    <col min="2562" max="2562" width="14.42578125" style="2" customWidth="1"/>
    <col min="2563" max="2563" width="16.7109375" style="2" customWidth="1"/>
    <col min="2564" max="2564" width="19.85546875" style="2" customWidth="1"/>
    <col min="2565" max="2565" width="9.140625" style="2"/>
    <col min="2566" max="2566" width="16.85546875" style="2" customWidth="1"/>
    <col min="2567" max="2567" width="17.7109375" style="2" customWidth="1"/>
    <col min="2568" max="2568" width="18" style="2" customWidth="1"/>
    <col min="2569" max="2816" width="9.140625" style="2"/>
    <col min="2817" max="2817" width="27.140625" style="2" customWidth="1"/>
    <col min="2818" max="2818" width="14.42578125" style="2" customWidth="1"/>
    <col min="2819" max="2819" width="16.7109375" style="2" customWidth="1"/>
    <col min="2820" max="2820" width="19.85546875" style="2" customWidth="1"/>
    <col min="2821" max="2821" width="9.140625" style="2"/>
    <col min="2822" max="2822" width="16.85546875" style="2" customWidth="1"/>
    <col min="2823" max="2823" width="17.7109375" style="2" customWidth="1"/>
    <col min="2824" max="2824" width="18" style="2" customWidth="1"/>
    <col min="2825" max="3072" width="9.140625" style="2"/>
    <col min="3073" max="3073" width="27.140625" style="2" customWidth="1"/>
    <col min="3074" max="3074" width="14.42578125" style="2" customWidth="1"/>
    <col min="3075" max="3075" width="16.7109375" style="2" customWidth="1"/>
    <col min="3076" max="3076" width="19.85546875" style="2" customWidth="1"/>
    <col min="3077" max="3077" width="9.140625" style="2"/>
    <col min="3078" max="3078" width="16.85546875" style="2" customWidth="1"/>
    <col min="3079" max="3079" width="17.7109375" style="2" customWidth="1"/>
    <col min="3080" max="3080" width="18" style="2" customWidth="1"/>
    <col min="3081" max="3328" width="9.140625" style="2"/>
    <col min="3329" max="3329" width="27.140625" style="2" customWidth="1"/>
    <col min="3330" max="3330" width="14.42578125" style="2" customWidth="1"/>
    <col min="3331" max="3331" width="16.7109375" style="2" customWidth="1"/>
    <col min="3332" max="3332" width="19.85546875" style="2" customWidth="1"/>
    <col min="3333" max="3333" width="9.140625" style="2"/>
    <col min="3334" max="3334" width="16.85546875" style="2" customWidth="1"/>
    <col min="3335" max="3335" width="17.7109375" style="2" customWidth="1"/>
    <col min="3336" max="3336" width="18" style="2" customWidth="1"/>
    <col min="3337" max="3584" width="9.140625" style="2"/>
    <col min="3585" max="3585" width="27.140625" style="2" customWidth="1"/>
    <col min="3586" max="3586" width="14.42578125" style="2" customWidth="1"/>
    <col min="3587" max="3587" width="16.7109375" style="2" customWidth="1"/>
    <col min="3588" max="3588" width="19.85546875" style="2" customWidth="1"/>
    <col min="3589" max="3589" width="9.140625" style="2"/>
    <col min="3590" max="3590" width="16.85546875" style="2" customWidth="1"/>
    <col min="3591" max="3591" width="17.7109375" style="2" customWidth="1"/>
    <col min="3592" max="3592" width="18" style="2" customWidth="1"/>
    <col min="3593" max="3840" width="9.140625" style="2"/>
    <col min="3841" max="3841" width="27.140625" style="2" customWidth="1"/>
    <col min="3842" max="3842" width="14.42578125" style="2" customWidth="1"/>
    <col min="3843" max="3843" width="16.7109375" style="2" customWidth="1"/>
    <col min="3844" max="3844" width="19.85546875" style="2" customWidth="1"/>
    <col min="3845" max="3845" width="9.140625" style="2"/>
    <col min="3846" max="3846" width="16.85546875" style="2" customWidth="1"/>
    <col min="3847" max="3847" width="17.7109375" style="2" customWidth="1"/>
    <col min="3848" max="3848" width="18" style="2" customWidth="1"/>
    <col min="3849" max="4096" width="9.140625" style="2"/>
    <col min="4097" max="4097" width="27.140625" style="2" customWidth="1"/>
    <col min="4098" max="4098" width="14.42578125" style="2" customWidth="1"/>
    <col min="4099" max="4099" width="16.7109375" style="2" customWidth="1"/>
    <col min="4100" max="4100" width="19.85546875" style="2" customWidth="1"/>
    <col min="4101" max="4101" width="9.140625" style="2"/>
    <col min="4102" max="4102" width="16.85546875" style="2" customWidth="1"/>
    <col min="4103" max="4103" width="17.7109375" style="2" customWidth="1"/>
    <col min="4104" max="4104" width="18" style="2" customWidth="1"/>
    <col min="4105" max="4352" width="9.140625" style="2"/>
    <col min="4353" max="4353" width="27.140625" style="2" customWidth="1"/>
    <col min="4354" max="4354" width="14.42578125" style="2" customWidth="1"/>
    <col min="4355" max="4355" width="16.7109375" style="2" customWidth="1"/>
    <col min="4356" max="4356" width="19.85546875" style="2" customWidth="1"/>
    <col min="4357" max="4357" width="9.140625" style="2"/>
    <col min="4358" max="4358" width="16.85546875" style="2" customWidth="1"/>
    <col min="4359" max="4359" width="17.7109375" style="2" customWidth="1"/>
    <col min="4360" max="4360" width="18" style="2" customWidth="1"/>
    <col min="4361" max="4608" width="9.140625" style="2"/>
    <col min="4609" max="4609" width="27.140625" style="2" customWidth="1"/>
    <col min="4610" max="4610" width="14.42578125" style="2" customWidth="1"/>
    <col min="4611" max="4611" width="16.7109375" style="2" customWidth="1"/>
    <col min="4612" max="4612" width="19.85546875" style="2" customWidth="1"/>
    <col min="4613" max="4613" width="9.140625" style="2"/>
    <col min="4614" max="4614" width="16.85546875" style="2" customWidth="1"/>
    <col min="4615" max="4615" width="17.7109375" style="2" customWidth="1"/>
    <col min="4616" max="4616" width="18" style="2" customWidth="1"/>
    <col min="4617" max="4864" width="9.140625" style="2"/>
    <col min="4865" max="4865" width="27.140625" style="2" customWidth="1"/>
    <col min="4866" max="4866" width="14.42578125" style="2" customWidth="1"/>
    <col min="4867" max="4867" width="16.7109375" style="2" customWidth="1"/>
    <col min="4868" max="4868" width="19.85546875" style="2" customWidth="1"/>
    <col min="4869" max="4869" width="9.140625" style="2"/>
    <col min="4870" max="4870" width="16.85546875" style="2" customWidth="1"/>
    <col min="4871" max="4871" width="17.7109375" style="2" customWidth="1"/>
    <col min="4872" max="4872" width="18" style="2" customWidth="1"/>
    <col min="4873" max="5120" width="9.140625" style="2"/>
    <col min="5121" max="5121" width="27.140625" style="2" customWidth="1"/>
    <col min="5122" max="5122" width="14.42578125" style="2" customWidth="1"/>
    <col min="5123" max="5123" width="16.7109375" style="2" customWidth="1"/>
    <col min="5124" max="5124" width="19.85546875" style="2" customWidth="1"/>
    <col min="5125" max="5125" width="9.140625" style="2"/>
    <col min="5126" max="5126" width="16.85546875" style="2" customWidth="1"/>
    <col min="5127" max="5127" width="17.7109375" style="2" customWidth="1"/>
    <col min="5128" max="5128" width="18" style="2" customWidth="1"/>
    <col min="5129" max="5376" width="9.140625" style="2"/>
    <col min="5377" max="5377" width="27.140625" style="2" customWidth="1"/>
    <col min="5378" max="5378" width="14.42578125" style="2" customWidth="1"/>
    <col min="5379" max="5379" width="16.7109375" style="2" customWidth="1"/>
    <col min="5380" max="5380" width="19.85546875" style="2" customWidth="1"/>
    <col min="5381" max="5381" width="9.140625" style="2"/>
    <col min="5382" max="5382" width="16.85546875" style="2" customWidth="1"/>
    <col min="5383" max="5383" width="17.7109375" style="2" customWidth="1"/>
    <col min="5384" max="5384" width="18" style="2" customWidth="1"/>
    <col min="5385" max="5632" width="9.140625" style="2"/>
    <col min="5633" max="5633" width="27.140625" style="2" customWidth="1"/>
    <col min="5634" max="5634" width="14.42578125" style="2" customWidth="1"/>
    <col min="5635" max="5635" width="16.7109375" style="2" customWidth="1"/>
    <col min="5636" max="5636" width="19.85546875" style="2" customWidth="1"/>
    <col min="5637" max="5637" width="9.140625" style="2"/>
    <col min="5638" max="5638" width="16.85546875" style="2" customWidth="1"/>
    <col min="5639" max="5639" width="17.7109375" style="2" customWidth="1"/>
    <col min="5640" max="5640" width="18" style="2" customWidth="1"/>
    <col min="5641" max="5888" width="9.140625" style="2"/>
    <col min="5889" max="5889" width="27.140625" style="2" customWidth="1"/>
    <col min="5890" max="5890" width="14.42578125" style="2" customWidth="1"/>
    <col min="5891" max="5891" width="16.7109375" style="2" customWidth="1"/>
    <col min="5892" max="5892" width="19.85546875" style="2" customWidth="1"/>
    <col min="5893" max="5893" width="9.140625" style="2"/>
    <col min="5894" max="5894" width="16.85546875" style="2" customWidth="1"/>
    <col min="5895" max="5895" width="17.7109375" style="2" customWidth="1"/>
    <col min="5896" max="5896" width="18" style="2" customWidth="1"/>
    <col min="5897" max="6144" width="9.140625" style="2"/>
    <col min="6145" max="6145" width="27.140625" style="2" customWidth="1"/>
    <col min="6146" max="6146" width="14.42578125" style="2" customWidth="1"/>
    <col min="6147" max="6147" width="16.7109375" style="2" customWidth="1"/>
    <col min="6148" max="6148" width="19.85546875" style="2" customWidth="1"/>
    <col min="6149" max="6149" width="9.140625" style="2"/>
    <col min="6150" max="6150" width="16.85546875" style="2" customWidth="1"/>
    <col min="6151" max="6151" width="17.7109375" style="2" customWidth="1"/>
    <col min="6152" max="6152" width="18" style="2" customWidth="1"/>
    <col min="6153" max="6400" width="9.140625" style="2"/>
    <col min="6401" max="6401" width="27.140625" style="2" customWidth="1"/>
    <col min="6402" max="6402" width="14.42578125" style="2" customWidth="1"/>
    <col min="6403" max="6403" width="16.7109375" style="2" customWidth="1"/>
    <col min="6404" max="6404" width="19.85546875" style="2" customWidth="1"/>
    <col min="6405" max="6405" width="9.140625" style="2"/>
    <col min="6406" max="6406" width="16.85546875" style="2" customWidth="1"/>
    <col min="6407" max="6407" width="17.7109375" style="2" customWidth="1"/>
    <col min="6408" max="6408" width="18" style="2" customWidth="1"/>
    <col min="6409" max="6656" width="9.140625" style="2"/>
    <col min="6657" max="6657" width="27.140625" style="2" customWidth="1"/>
    <col min="6658" max="6658" width="14.42578125" style="2" customWidth="1"/>
    <col min="6659" max="6659" width="16.7109375" style="2" customWidth="1"/>
    <col min="6660" max="6660" width="19.85546875" style="2" customWidth="1"/>
    <col min="6661" max="6661" width="9.140625" style="2"/>
    <col min="6662" max="6662" width="16.85546875" style="2" customWidth="1"/>
    <col min="6663" max="6663" width="17.7109375" style="2" customWidth="1"/>
    <col min="6664" max="6664" width="18" style="2" customWidth="1"/>
    <col min="6665" max="6912" width="9.140625" style="2"/>
    <col min="6913" max="6913" width="27.140625" style="2" customWidth="1"/>
    <col min="6914" max="6914" width="14.42578125" style="2" customWidth="1"/>
    <col min="6915" max="6915" width="16.7109375" style="2" customWidth="1"/>
    <col min="6916" max="6916" width="19.85546875" style="2" customWidth="1"/>
    <col min="6917" max="6917" width="9.140625" style="2"/>
    <col min="6918" max="6918" width="16.85546875" style="2" customWidth="1"/>
    <col min="6919" max="6919" width="17.7109375" style="2" customWidth="1"/>
    <col min="6920" max="6920" width="18" style="2" customWidth="1"/>
    <col min="6921" max="7168" width="9.140625" style="2"/>
    <col min="7169" max="7169" width="27.140625" style="2" customWidth="1"/>
    <col min="7170" max="7170" width="14.42578125" style="2" customWidth="1"/>
    <col min="7171" max="7171" width="16.7109375" style="2" customWidth="1"/>
    <col min="7172" max="7172" width="19.85546875" style="2" customWidth="1"/>
    <col min="7173" max="7173" width="9.140625" style="2"/>
    <col min="7174" max="7174" width="16.85546875" style="2" customWidth="1"/>
    <col min="7175" max="7175" width="17.7109375" style="2" customWidth="1"/>
    <col min="7176" max="7176" width="18" style="2" customWidth="1"/>
    <col min="7177" max="7424" width="9.140625" style="2"/>
    <col min="7425" max="7425" width="27.140625" style="2" customWidth="1"/>
    <col min="7426" max="7426" width="14.42578125" style="2" customWidth="1"/>
    <col min="7427" max="7427" width="16.7109375" style="2" customWidth="1"/>
    <col min="7428" max="7428" width="19.85546875" style="2" customWidth="1"/>
    <col min="7429" max="7429" width="9.140625" style="2"/>
    <col min="7430" max="7430" width="16.85546875" style="2" customWidth="1"/>
    <col min="7431" max="7431" width="17.7109375" style="2" customWidth="1"/>
    <col min="7432" max="7432" width="18" style="2" customWidth="1"/>
    <col min="7433" max="7680" width="9.140625" style="2"/>
    <col min="7681" max="7681" width="27.140625" style="2" customWidth="1"/>
    <col min="7682" max="7682" width="14.42578125" style="2" customWidth="1"/>
    <col min="7683" max="7683" width="16.7109375" style="2" customWidth="1"/>
    <col min="7684" max="7684" width="19.85546875" style="2" customWidth="1"/>
    <col min="7685" max="7685" width="9.140625" style="2"/>
    <col min="7686" max="7686" width="16.85546875" style="2" customWidth="1"/>
    <col min="7687" max="7687" width="17.7109375" style="2" customWidth="1"/>
    <col min="7688" max="7688" width="18" style="2" customWidth="1"/>
    <col min="7689" max="7936" width="9.140625" style="2"/>
    <col min="7937" max="7937" width="27.140625" style="2" customWidth="1"/>
    <col min="7938" max="7938" width="14.42578125" style="2" customWidth="1"/>
    <col min="7939" max="7939" width="16.7109375" style="2" customWidth="1"/>
    <col min="7940" max="7940" width="19.85546875" style="2" customWidth="1"/>
    <col min="7941" max="7941" width="9.140625" style="2"/>
    <col min="7942" max="7942" width="16.85546875" style="2" customWidth="1"/>
    <col min="7943" max="7943" width="17.7109375" style="2" customWidth="1"/>
    <col min="7944" max="7944" width="18" style="2" customWidth="1"/>
    <col min="7945" max="8192" width="9.140625" style="2"/>
    <col min="8193" max="8193" width="27.140625" style="2" customWidth="1"/>
    <col min="8194" max="8194" width="14.42578125" style="2" customWidth="1"/>
    <col min="8195" max="8195" width="16.7109375" style="2" customWidth="1"/>
    <col min="8196" max="8196" width="19.85546875" style="2" customWidth="1"/>
    <col min="8197" max="8197" width="9.140625" style="2"/>
    <col min="8198" max="8198" width="16.85546875" style="2" customWidth="1"/>
    <col min="8199" max="8199" width="17.7109375" style="2" customWidth="1"/>
    <col min="8200" max="8200" width="18" style="2" customWidth="1"/>
    <col min="8201" max="8448" width="9.140625" style="2"/>
    <col min="8449" max="8449" width="27.140625" style="2" customWidth="1"/>
    <col min="8450" max="8450" width="14.42578125" style="2" customWidth="1"/>
    <col min="8451" max="8451" width="16.7109375" style="2" customWidth="1"/>
    <col min="8452" max="8452" width="19.85546875" style="2" customWidth="1"/>
    <col min="8453" max="8453" width="9.140625" style="2"/>
    <col min="8454" max="8454" width="16.85546875" style="2" customWidth="1"/>
    <col min="8455" max="8455" width="17.7109375" style="2" customWidth="1"/>
    <col min="8456" max="8456" width="18" style="2" customWidth="1"/>
    <col min="8457" max="8704" width="9.140625" style="2"/>
    <col min="8705" max="8705" width="27.140625" style="2" customWidth="1"/>
    <col min="8706" max="8706" width="14.42578125" style="2" customWidth="1"/>
    <col min="8707" max="8707" width="16.7109375" style="2" customWidth="1"/>
    <col min="8708" max="8708" width="19.85546875" style="2" customWidth="1"/>
    <col min="8709" max="8709" width="9.140625" style="2"/>
    <col min="8710" max="8710" width="16.85546875" style="2" customWidth="1"/>
    <col min="8711" max="8711" width="17.7109375" style="2" customWidth="1"/>
    <col min="8712" max="8712" width="18" style="2" customWidth="1"/>
    <col min="8713" max="8960" width="9.140625" style="2"/>
    <col min="8961" max="8961" width="27.140625" style="2" customWidth="1"/>
    <col min="8962" max="8962" width="14.42578125" style="2" customWidth="1"/>
    <col min="8963" max="8963" width="16.7109375" style="2" customWidth="1"/>
    <col min="8964" max="8964" width="19.85546875" style="2" customWidth="1"/>
    <col min="8965" max="8965" width="9.140625" style="2"/>
    <col min="8966" max="8966" width="16.85546875" style="2" customWidth="1"/>
    <col min="8967" max="8967" width="17.7109375" style="2" customWidth="1"/>
    <col min="8968" max="8968" width="18" style="2" customWidth="1"/>
    <col min="8969" max="9216" width="9.140625" style="2"/>
    <col min="9217" max="9217" width="27.140625" style="2" customWidth="1"/>
    <col min="9218" max="9218" width="14.42578125" style="2" customWidth="1"/>
    <col min="9219" max="9219" width="16.7109375" style="2" customWidth="1"/>
    <col min="9220" max="9220" width="19.85546875" style="2" customWidth="1"/>
    <col min="9221" max="9221" width="9.140625" style="2"/>
    <col min="9222" max="9222" width="16.85546875" style="2" customWidth="1"/>
    <col min="9223" max="9223" width="17.7109375" style="2" customWidth="1"/>
    <col min="9224" max="9224" width="18" style="2" customWidth="1"/>
    <col min="9225" max="9472" width="9.140625" style="2"/>
    <col min="9473" max="9473" width="27.140625" style="2" customWidth="1"/>
    <col min="9474" max="9474" width="14.42578125" style="2" customWidth="1"/>
    <col min="9475" max="9475" width="16.7109375" style="2" customWidth="1"/>
    <col min="9476" max="9476" width="19.85546875" style="2" customWidth="1"/>
    <col min="9477" max="9477" width="9.140625" style="2"/>
    <col min="9478" max="9478" width="16.85546875" style="2" customWidth="1"/>
    <col min="9479" max="9479" width="17.7109375" style="2" customWidth="1"/>
    <col min="9480" max="9480" width="18" style="2" customWidth="1"/>
    <col min="9481" max="9728" width="9.140625" style="2"/>
    <col min="9729" max="9729" width="27.140625" style="2" customWidth="1"/>
    <col min="9730" max="9730" width="14.42578125" style="2" customWidth="1"/>
    <col min="9731" max="9731" width="16.7109375" style="2" customWidth="1"/>
    <col min="9732" max="9732" width="19.85546875" style="2" customWidth="1"/>
    <col min="9733" max="9733" width="9.140625" style="2"/>
    <col min="9734" max="9734" width="16.85546875" style="2" customWidth="1"/>
    <col min="9735" max="9735" width="17.7109375" style="2" customWidth="1"/>
    <col min="9736" max="9736" width="18" style="2" customWidth="1"/>
    <col min="9737" max="9984" width="9.140625" style="2"/>
    <col min="9985" max="9985" width="27.140625" style="2" customWidth="1"/>
    <col min="9986" max="9986" width="14.42578125" style="2" customWidth="1"/>
    <col min="9987" max="9987" width="16.7109375" style="2" customWidth="1"/>
    <col min="9988" max="9988" width="19.85546875" style="2" customWidth="1"/>
    <col min="9989" max="9989" width="9.140625" style="2"/>
    <col min="9990" max="9990" width="16.85546875" style="2" customWidth="1"/>
    <col min="9991" max="9991" width="17.7109375" style="2" customWidth="1"/>
    <col min="9992" max="9992" width="18" style="2" customWidth="1"/>
    <col min="9993" max="10240" width="9.140625" style="2"/>
    <col min="10241" max="10241" width="27.140625" style="2" customWidth="1"/>
    <col min="10242" max="10242" width="14.42578125" style="2" customWidth="1"/>
    <col min="10243" max="10243" width="16.7109375" style="2" customWidth="1"/>
    <col min="10244" max="10244" width="19.85546875" style="2" customWidth="1"/>
    <col min="10245" max="10245" width="9.140625" style="2"/>
    <col min="10246" max="10246" width="16.85546875" style="2" customWidth="1"/>
    <col min="10247" max="10247" width="17.7109375" style="2" customWidth="1"/>
    <col min="10248" max="10248" width="18" style="2" customWidth="1"/>
    <col min="10249" max="10496" width="9.140625" style="2"/>
    <col min="10497" max="10497" width="27.140625" style="2" customWidth="1"/>
    <col min="10498" max="10498" width="14.42578125" style="2" customWidth="1"/>
    <col min="10499" max="10499" width="16.7109375" style="2" customWidth="1"/>
    <col min="10500" max="10500" width="19.85546875" style="2" customWidth="1"/>
    <col min="10501" max="10501" width="9.140625" style="2"/>
    <col min="10502" max="10502" width="16.85546875" style="2" customWidth="1"/>
    <col min="10503" max="10503" width="17.7109375" style="2" customWidth="1"/>
    <col min="10504" max="10504" width="18" style="2" customWidth="1"/>
    <col min="10505" max="10752" width="9.140625" style="2"/>
    <col min="10753" max="10753" width="27.140625" style="2" customWidth="1"/>
    <col min="10754" max="10754" width="14.42578125" style="2" customWidth="1"/>
    <col min="10755" max="10755" width="16.7109375" style="2" customWidth="1"/>
    <col min="10756" max="10756" width="19.85546875" style="2" customWidth="1"/>
    <col min="10757" max="10757" width="9.140625" style="2"/>
    <col min="10758" max="10758" width="16.85546875" style="2" customWidth="1"/>
    <col min="10759" max="10759" width="17.7109375" style="2" customWidth="1"/>
    <col min="10760" max="10760" width="18" style="2" customWidth="1"/>
    <col min="10761" max="11008" width="9.140625" style="2"/>
    <col min="11009" max="11009" width="27.140625" style="2" customWidth="1"/>
    <col min="11010" max="11010" width="14.42578125" style="2" customWidth="1"/>
    <col min="11011" max="11011" width="16.7109375" style="2" customWidth="1"/>
    <col min="11012" max="11012" width="19.85546875" style="2" customWidth="1"/>
    <col min="11013" max="11013" width="9.140625" style="2"/>
    <col min="11014" max="11014" width="16.85546875" style="2" customWidth="1"/>
    <col min="11015" max="11015" width="17.7109375" style="2" customWidth="1"/>
    <col min="11016" max="11016" width="18" style="2" customWidth="1"/>
    <col min="11017" max="11264" width="9.140625" style="2"/>
    <col min="11265" max="11265" width="27.140625" style="2" customWidth="1"/>
    <col min="11266" max="11266" width="14.42578125" style="2" customWidth="1"/>
    <col min="11267" max="11267" width="16.7109375" style="2" customWidth="1"/>
    <col min="11268" max="11268" width="19.85546875" style="2" customWidth="1"/>
    <col min="11269" max="11269" width="9.140625" style="2"/>
    <col min="11270" max="11270" width="16.85546875" style="2" customWidth="1"/>
    <col min="11271" max="11271" width="17.7109375" style="2" customWidth="1"/>
    <col min="11272" max="11272" width="18" style="2" customWidth="1"/>
    <col min="11273" max="11520" width="9.140625" style="2"/>
    <col min="11521" max="11521" width="27.140625" style="2" customWidth="1"/>
    <col min="11522" max="11522" width="14.42578125" style="2" customWidth="1"/>
    <col min="11523" max="11523" width="16.7109375" style="2" customWidth="1"/>
    <col min="11524" max="11524" width="19.85546875" style="2" customWidth="1"/>
    <col min="11525" max="11525" width="9.140625" style="2"/>
    <col min="11526" max="11526" width="16.85546875" style="2" customWidth="1"/>
    <col min="11527" max="11527" width="17.7109375" style="2" customWidth="1"/>
    <col min="11528" max="11528" width="18" style="2" customWidth="1"/>
    <col min="11529" max="11776" width="9.140625" style="2"/>
    <col min="11777" max="11777" width="27.140625" style="2" customWidth="1"/>
    <col min="11778" max="11778" width="14.42578125" style="2" customWidth="1"/>
    <col min="11779" max="11779" width="16.7109375" style="2" customWidth="1"/>
    <col min="11780" max="11780" width="19.85546875" style="2" customWidth="1"/>
    <col min="11781" max="11781" width="9.140625" style="2"/>
    <col min="11782" max="11782" width="16.85546875" style="2" customWidth="1"/>
    <col min="11783" max="11783" width="17.7109375" style="2" customWidth="1"/>
    <col min="11784" max="11784" width="18" style="2" customWidth="1"/>
    <col min="11785" max="12032" width="9.140625" style="2"/>
    <col min="12033" max="12033" width="27.140625" style="2" customWidth="1"/>
    <col min="12034" max="12034" width="14.42578125" style="2" customWidth="1"/>
    <col min="12035" max="12035" width="16.7109375" style="2" customWidth="1"/>
    <col min="12036" max="12036" width="19.85546875" style="2" customWidth="1"/>
    <col min="12037" max="12037" width="9.140625" style="2"/>
    <col min="12038" max="12038" width="16.85546875" style="2" customWidth="1"/>
    <col min="12039" max="12039" width="17.7109375" style="2" customWidth="1"/>
    <col min="12040" max="12040" width="18" style="2" customWidth="1"/>
    <col min="12041" max="12288" width="9.140625" style="2"/>
    <col min="12289" max="12289" width="27.140625" style="2" customWidth="1"/>
    <col min="12290" max="12290" width="14.42578125" style="2" customWidth="1"/>
    <col min="12291" max="12291" width="16.7109375" style="2" customWidth="1"/>
    <col min="12292" max="12292" width="19.85546875" style="2" customWidth="1"/>
    <col min="12293" max="12293" width="9.140625" style="2"/>
    <col min="12294" max="12294" width="16.85546875" style="2" customWidth="1"/>
    <col min="12295" max="12295" width="17.7109375" style="2" customWidth="1"/>
    <col min="12296" max="12296" width="18" style="2" customWidth="1"/>
    <col min="12297" max="12544" width="9.140625" style="2"/>
    <col min="12545" max="12545" width="27.140625" style="2" customWidth="1"/>
    <col min="12546" max="12546" width="14.42578125" style="2" customWidth="1"/>
    <col min="12547" max="12547" width="16.7109375" style="2" customWidth="1"/>
    <col min="12548" max="12548" width="19.85546875" style="2" customWidth="1"/>
    <col min="12549" max="12549" width="9.140625" style="2"/>
    <col min="12550" max="12550" width="16.85546875" style="2" customWidth="1"/>
    <col min="12551" max="12551" width="17.7109375" style="2" customWidth="1"/>
    <col min="12552" max="12552" width="18" style="2" customWidth="1"/>
    <col min="12553" max="12800" width="9.140625" style="2"/>
    <col min="12801" max="12801" width="27.140625" style="2" customWidth="1"/>
    <col min="12802" max="12802" width="14.42578125" style="2" customWidth="1"/>
    <col min="12803" max="12803" width="16.7109375" style="2" customWidth="1"/>
    <col min="12804" max="12804" width="19.85546875" style="2" customWidth="1"/>
    <col min="12805" max="12805" width="9.140625" style="2"/>
    <col min="12806" max="12806" width="16.85546875" style="2" customWidth="1"/>
    <col min="12807" max="12807" width="17.7109375" style="2" customWidth="1"/>
    <col min="12808" max="12808" width="18" style="2" customWidth="1"/>
    <col min="12809" max="13056" width="9.140625" style="2"/>
    <col min="13057" max="13057" width="27.140625" style="2" customWidth="1"/>
    <col min="13058" max="13058" width="14.42578125" style="2" customWidth="1"/>
    <col min="13059" max="13059" width="16.7109375" style="2" customWidth="1"/>
    <col min="13060" max="13060" width="19.85546875" style="2" customWidth="1"/>
    <col min="13061" max="13061" width="9.140625" style="2"/>
    <col min="13062" max="13062" width="16.85546875" style="2" customWidth="1"/>
    <col min="13063" max="13063" width="17.7109375" style="2" customWidth="1"/>
    <col min="13064" max="13064" width="18" style="2" customWidth="1"/>
    <col min="13065" max="13312" width="9.140625" style="2"/>
    <col min="13313" max="13313" width="27.140625" style="2" customWidth="1"/>
    <col min="13314" max="13314" width="14.42578125" style="2" customWidth="1"/>
    <col min="13315" max="13315" width="16.7109375" style="2" customWidth="1"/>
    <col min="13316" max="13316" width="19.85546875" style="2" customWidth="1"/>
    <col min="13317" max="13317" width="9.140625" style="2"/>
    <col min="13318" max="13318" width="16.85546875" style="2" customWidth="1"/>
    <col min="13319" max="13319" width="17.7109375" style="2" customWidth="1"/>
    <col min="13320" max="13320" width="18" style="2" customWidth="1"/>
    <col min="13321" max="13568" width="9.140625" style="2"/>
    <col min="13569" max="13569" width="27.140625" style="2" customWidth="1"/>
    <col min="13570" max="13570" width="14.42578125" style="2" customWidth="1"/>
    <col min="13571" max="13571" width="16.7109375" style="2" customWidth="1"/>
    <col min="13572" max="13572" width="19.85546875" style="2" customWidth="1"/>
    <col min="13573" max="13573" width="9.140625" style="2"/>
    <col min="13574" max="13574" width="16.85546875" style="2" customWidth="1"/>
    <col min="13575" max="13575" width="17.7109375" style="2" customWidth="1"/>
    <col min="13576" max="13576" width="18" style="2" customWidth="1"/>
    <col min="13577" max="13824" width="9.140625" style="2"/>
    <col min="13825" max="13825" width="27.140625" style="2" customWidth="1"/>
    <col min="13826" max="13826" width="14.42578125" style="2" customWidth="1"/>
    <col min="13827" max="13827" width="16.7109375" style="2" customWidth="1"/>
    <col min="13828" max="13828" width="19.85546875" style="2" customWidth="1"/>
    <col min="13829" max="13829" width="9.140625" style="2"/>
    <col min="13830" max="13830" width="16.85546875" style="2" customWidth="1"/>
    <col min="13831" max="13831" width="17.7109375" style="2" customWidth="1"/>
    <col min="13832" max="13832" width="18" style="2" customWidth="1"/>
    <col min="13833" max="14080" width="9.140625" style="2"/>
    <col min="14081" max="14081" width="27.140625" style="2" customWidth="1"/>
    <col min="14082" max="14082" width="14.42578125" style="2" customWidth="1"/>
    <col min="14083" max="14083" width="16.7109375" style="2" customWidth="1"/>
    <col min="14084" max="14084" width="19.85546875" style="2" customWidth="1"/>
    <col min="14085" max="14085" width="9.140625" style="2"/>
    <col min="14086" max="14086" width="16.85546875" style="2" customWidth="1"/>
    <col min="14087" max="14087" width="17.7109375" style="2" customWidth="1"/>
    <col min="14088" max="14088" width="18" style="2" customWidth="1"/>
    <col min="14089" max="14336" width="9.140625" style="2"/>
    <col min="14337" max="14337" width="27.140625" style="2" customWidth="1"/>
    <col min="14338" max="14338" width="14.42578125" style="2" customWidth="1"/>
    <col min="14339" max="14339" width="16.7109375" style="2" customWidth="1"/>
    <col min="14340" max="14340" width="19.85546875" style="2" customWidth="1"/>
    <col min="14341" max="14341" width="9.140625" style="2"/>
    <col min="14342" max="14342" width="16.85546875" style="2" customWidth="1"/>
    <col min="14343" max="14343" width="17.7109375" style="2" customWidth="1"/>
    <col min="14344" max="14344" width="18" style="2" customWidth="1"/>
    <col min="14345" max="14592" width="9.140625" style="2"/>
    <col min="14593" max="14593" width="27.140625" style="2" customWidth="1"/>
    <col min="14594" max="14594" width="14.42578125" style="2" customWidth="1"/>
    <col min="14595" max="14595" width="16.7109375" style="2" customWidth="1"/>
    <col min="14596" max="14596" width="19.85546875" style="2" customWidth="1"/>
    <col min="14597" max="14597" width="9.140625" style="2"/>
    <col min="14598" max="14598" width="16.85546875" style="2" customWidth="1"/>
    <col min="14599" max="14599" width="17.7109375" style="2" customWidth="1"/>
    <col min="14600" max="14600" width="18" style="2" customWidth="1"/>
    <col min="14601" max="14848" width="9.140625" style="2"/>
    <col min="14849" max="14849" width="27.140625" style="2" customWidth="1"/>
    <col min="14850" max="14850" width="14.42578125" style="2" customWidth="1"/>
    <col min="14851" max="14851" width="16.7109375" style="2" customWidth="1"/>
    <col min="14852" max="14852" width="19.85546875" style="2" customWidth="1"/>
    <col min="14853" max="14853" width="9.140625" style="2"/>
    <col min="14854" max="14854" width="16.85546875" style="2" customWidth="1"/>
    <col min="14855" max="14855" width="17.7109375" style="2" customWidth="1"/>
    <col min="14856" max="14856" width="18" style="2" customWidth="1"/>
    <col min="14857" max="15104" width="9.140625" style="2"/>
    <col min="15105" max="15105" width="27.140625" style="2" customWidth="1"/>
    <col min="15106" max="15106" width="14.42578125" style="2" customWidth="1"/>
    <col min="15107" max="15107" width="16.7109375" style="2" customWidth="1"/>
    <col min="15108" max="15108" width="19.85546875" style="2" customWidth="1"/>
    <col min="15109" max="15109" width="9.140625" style="2"/>
    <col min="15110" max="15110" width="16.85546875" style="2" customWidth="1"/>
    <col min="15111" max="15111" width="17.7109375" style="2" customWidth="1"/>
    <col min="15112" max="15112" width="18" style="2" customWidth="1"/>
    <col min="15113" max="15360" width="9.140625" style="2"/>
    <col min="15361" max="15361" width="27.140625" style="2" customWidth="1"/>
    <col min="15362" max="15362" width="14.42578125" style="2" customWidth="1"/>
    <col min="15363" max="15363" width="16.7109375" style="2" customWidth="1"/>
    <col min="15364" max="15364" width="19.85546875" style="2" customWidth="1"/>
    <col min="15365" max="15365" width="9.140625" style="2"/>
    <col min="15366" max="15366" width="16.85546875" style="2" customWidth="1"/>
    <col min="15367" max="15367" width="17.7109375" style="2" customWidth="1"/>
    <col min="15368" max="15368" width="18" style="2" customWidth="1"/>
    <col min="15369" max="15616" width="9.140625" style="2"/>
    <col min="15617" max="15617" width="27.140625" style="2" customWidth="1"/>
    <col min="15618" max="15618" width="14.42578125" style="2" customWidth="1"/>
    <col min="15619" max="15619" width="16.7109375" style="2" customWidth="1"/>
    <col min="15620" max="15620" width="19.85546875" style="2" customWidth="1"/>
    <col min="15621" max="15621" width="9.140625" style="2"/>
    <col min="15622" max="15622" width="16.85546875" style="2" customWidth="1"/>
    <col min="15623" max="15623" width="17.7109375" style="2" customWidth="1"/>
    <col min="15624" max="15624" width="18" style="2" customWidth="1"/>
    <col min="15625" max="15872" width="9.140625" style="2"/>
    <col min="15873" max="15873" width="27.140625" style="2" customWidth="1"/>
    <col min="15874" max="15874" width="14.42578125" style="2" customWidth="1"/>
    <col min="15875" max="15875" width="16.7109375" style="2" customWidth="1"/>
    <col min="15876" max="15876" width="19.85546875" style="2" customWidth="1"/>
    <col min="15877" max="15877" width="9.140625" style="2"/>
    <col min="15878" max="15878" width="16.85546875" style="2" customWidth="1"/>
    <col min="15879" max="15879" width="17.7109375" style="2" customWidth="1"/>
    <col min="15880" max="15880" width="18" style="2" customWidth="1"/>
    <col min="15881" max="16128" width="9.140625" style="2"/>
    <col min="16129" max="16129" width="27.140625" style="2" customWidth="1"/>
    <col min="16130" max="16130" width="14.42578125" style="2" customWidth="1"/>
    <col min="16131" max="16131" width="16.7109375" style="2" customWidth="1"/>
    <col min="16132" max="16132" width="19.85546875" style="2" customWidth="1"/>
    <col min="16133" max="16133" width="9.140625" style="2"/>
    <col min="16134" max="16134" width="16.85546875" style="2" customWidth="1"/>
    <col min="16135" max="16135" width="17.7109375" style="2" customWidth="1"/>
    <col min="16136" max="16136" width="18" style="2" customWidth="1"/>
    <col min="16137" max="16384" width="9.140625" style="2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3</v>
      </c>
      <c r="I1" s="14" t="s">
        <v>66</v>
      </c>
      <c r="J1" s="7" t="s">
        <v>4</v>
      </c>
      <c r="K1" s="10" t="s">
        <v>5</v>
      </c>
      <c r="L1" s="13" t="s">
        <v>6</v>
      </c>
    </row>
    <row r="2" spans="1:12" x14ac:dyDescent="0.25">
      <c r="A2" s="6" t="s">
        <v>7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22.680412371134022</v>
      </c>
      <c r="I2" s="15">
        <f>J2+K2</f>
        <v>22.680412371134022</v>
      </c>
      <c r="J2" s="8">
        <v>22.680412371134022</v>
      </c>
      <c r="K2" s="11">
        <v>0</v>
      </c>
      <c r="L2" s="4">
        <f>100-J2</f>
        <v>77.319587628865975</v>
      </c>
    </row>
    <row r="3" spans="1:12" x14ac:dyDescent="0.25">
      <c r="A3" s="6" t="s">
        <v>8</v>
      </c>
      <c r="B3" s="6">
        <v>100</v>
      </c>
      <c r="C3" s="6">
        <v>100</v>
      </c>
      <c r="D3" s="6">
        <v>100</v>
      </c>
      <c r="E3" s="6">
        <v>100</v>
      </c>
      <c r="F3" s="6">
        <v>100</v>
      </c>
      <c r="G3" s="6">
        <v>100</v>
      </c>
      <c r="H3" s="6">
        <v>22.680412371134022</v>
      </c>
      <c r="I3" s="15">
        <f t="shared" ref="I3:I57" si="0">J3+K3</f>
        <v>22.680412371134022</v>
      </c>
      <c r="J3" s="8">
        <v>22.680412371134022</v>
      </c>
      <c r="K3" s="11">
        <v>0</v>
      </c>
      <c r="L3" s="4">
        <f t="shared" ref="L3:L25" si="1">100-J3</f>
        <v>77.319587628865975</v>
      </c>
    </row>
    <row r="4" spans="1:12" x14ac:dyDescent="0.25">
      <c r="A4" s="6" t="s">
        <v>9</v>
      </c>
      <c r="B4" s="6">
        <v>100</v>
      </c>
      <c r="C4" s="6">
        <v>100</v>
      </c>
      <c r="D4" s="6">
        <v>100</v>
      </c>
      <c r="E4" s="6">
        <v>100</v>
      </c>
      <c r="F4" s="6">
        <v>100</v>
      </c>
      <c r="G4" s="6">
        <v>100</v>
      </c>
      <c r="H4" s="6">
        <v>82.474226804123703</v>
      </c>
      <c r="I4" s="15">
        <f t="shared" si="0"/>
        <v>82.474226804123703</v>
      </c>
      <c r="J4" s="8">
        <v>82.474226804123703</v>
      </c>
      <c r="K4" s="11">
        <v>0</v>
      </c>
      <c r="L4" s="4">
        <f t="shared" si="1"/>
        <v>17.525773195876297</v>
      </c>
    </row>
    <row r="5" spans="1:12" x14ac:dyDescent="0.25">
      <c r="A5" s="6" t="s">
        <v>10</v>
      </c>
      <c r="B5" s="6">
        <v>100</v>
      </c>
      <c r="C5" s="6">
        <v>100</v>
      </c>
      <c r="D5" s="6">
        <v>100</v>
      </c>
      <c r="E5" s="6">
        <v>100</v>
      </c>
      <c r="F5" s="6">
        <v>100</v>
      </c>
      <c r="G5" s="6">
        <v>100</v>
      </c>
      <c r="H5" s="6">
        <v>82.474226804123703</v>
      </c>
      <c r="I5" s="15">
        <f t="shared" si="0"/>
        <v>82.474226804123703</v>
      </c>
      <c r="J5" s="8">
        <v>82.474226804123703</v>
      </c>
      <c r="K5" s="11">
        <v>0</v>
      </c>
      <c r="L5" s="4">
        <f t="shared" si="1"/>
        <v>17.525773195876297</v>
      </c>
    </row>
    <row r="6" spans="1:12" x14ac:dyDescent="0.25">
      <c r="A6" s="6" t="s">
        <v>11</v>
      </c>
      <c r="B6" s="6">
        <v>100</v>
      </c>
      <c r="C6" s="6">
        <v>100</v>
      </c>
      <c r="D6" s="6">
        <v>100</v>
      </c>
      <c r="E6" s="6">
        <v>100</v>
      </c>
      <c r="F6" s="6">
        <v>100</v>
      </c>
      <c r="G6" s="6">
        <v>100</v>
      </c>
      <c r="H6" s="6">
        <v>68.041237113402062</v>
      </c>
      <c r="I6" s="15">
        <f t="shared" si="0"/>
        <v>68.041237113402062</v>
      </c>
      <c r="J6" s="8">
        <v>68.041237113402062</v>
      </c>
      <c r="K6" s="11">
        <v>0</v>
      </c>
      <c r="L6" s="4">
        <f t="shared" si="1"/>
        <v>31.958762886597938</v>
      </c>
    </row>
    <row r="7" spans="1:12" x14ac:dyDescent="0.25">
      <c r="A7" s="6" t="s">
        <v>15</v>
      </c>
      <c r="B7" s="6">
        <v>100</v>
      </c>
      <c r="C7" s="6">
        <v>100</v>
      </c>
      <c r="D7" s="6">
        <v>100</v>
      </c>
      <c r="E7" s="6">
        <v>99.504950495049499</v>
      </c>
      <c r="F7" s="6">
        <v>99.504950495049499</v>
      </c>
      <c r="G7" s="6">
        <v>99.504950495049499</v>
      </c>
      <c r="H7" s="6">
        <v>91.089108910891099</v>
      </c>
      <c r="I7" s="15">
        <f t="shared" si="0"/>
        <v>91.089108910891099</v>
      </c>
      <c r="J7" s="8">
        <v>91.089108910891099</v>
      </c>
      <c r="K7" s="11">
        <v>0</v>
      </c>
      <c r="L7" s="4">
        <f t="shared" si="1"/>
        <v>8.910891089108901</v>
      </c>
    </row>
    <row r="8" spans="1:12" x14ac:dyDescent="0.25">
      <c r="A8" s="6" t="s">
        <v>12</v>
      </c>
      <c r="B8" s="6">
        <v>100</v>
      </c>
      <c r="C8" s="6">
        <v>100</v>
      </c>
      <c r="D8" s="6">
        <v>100</v>
      </c>
      <c r="E8" s="6">
        <v>100</v>
      </c>
      <c r="F8" s="6">
        <v>100</v>
      </c>
      <c r="G8" s="6">
        <v>100</v>
      </c>
      <c r="H8" s="6">
        <v>68.041237113402062</v>
      </c>
      <c r="I8" s="15">
        <f t="shared" si="0"/>
        <v>68.041237113402062</v>
      </c>
      <c r="J8" s="8">
        <v>68.041237113402062</v>
      </c>
      <c r="K8" s="11">
        <v>0</v>
      </c>
      <c r="L8" s="4">
        <f t="shared" si="1"/>
        <v>31.958762886597938</v>
      </c>
    </row>
    <row r="9" spans="1:12" x14ac:dyDescent="0.25">
      <c r="A9" s="6" t="s">
        <v>13</v>
      </c>
      <c r="B9" s="6">
        <v>100</v>
      </c>
      <c r="C9" s="6">
        <v>93.564356435643575</v>
      </c>
      <c r="D9" s="6">
        <v>93.564356435643575</v>
      </c>
      <c r="E9" s="6">
        <v>93.069306930693074</v>
      </c>
      <c r="F9" s="6">
        <v>93.069306930693074</v>
      </c>
      <c r="G9" s="6">
        <v>93.069306930693074</v>
      </c>
      <c r="H9" s="6">
        <v>86.138613861386133</v>
      </c>
      <c r="I9" s="15">
        <f t="shared" si="0"/>
        <v>86.138613861386133</v>
      </c>
      <c r="J9" s="8">
        <v>86.138613861386133</v>
      </c>
      <c r="K9" s="11">
        <v>0</v>
      </c>
      <c r="L9" s="4">
        <f t="shared" si="1"/>
        <v>13.861386138613867</v>
      </c>
    </row>
    <row r="10" spans="1:12" x14ac:dyDescent="0.25">
      <c r="A10" s="6" t="s">
        <v>14</v>
      </c>
      <c r="B10" s="6">
        <v>100</v>
      </c>
      <c r="C10" s="6">
        <v>99.375</v>
      </c>
      <c r="D10" s="6">
        <v>99.375</v>
      </c>
      <c r="E10" s="6">
        <v>99.375</v>
      </c>
      <c r="F10" s="6">
        <v>99.375</v>
      </c>
      <c r="G10" s="6">
        <v>99.375</v>
      </c>
      <c r="H10" s="6">
        <v>81.875</v>
      </c>
      <c r="I10" s="15">
        <f t="shared" si="0"/>
        <v>81.875</v>
      </c>
      <c r="J10" s="8">
        <v>81.875</v>
      </c>
      <c r="K10" s="11">
        <v>0</v>
      </c>
      <c r="L10" s="4">
        <f t="shared" si="1"/>
        <v>18.125</v>
      </c>
    </row>
    <row r="11" spans="1:12" x14ac:dyDescent="0.25">
      <c r="A11" s="6" t="s">
        <v>16</v>
      </c>
      <c r="B11" s="6">
        <v>100</v>
      </c>
      <c r="C11" s="6">
        <v>100</v>
      </c>
      <c r="D11" s="6">
        <v>100</v>
      </c>
      <c r="E11" s="6">
        <v>99.375</v>
      </c>
      <c r="F11" s="6">
        <v>99.375</v>
      </c>
      <c r="G11" s="6">
        <v>99.375</v>
      </c>
      <c r="H11" s="6">
        <v>92.5</v>
      </c>
      <c r="I11" s="15">
        <f t="shared" si="0"/>
        <v>92.5</v>
      </c>
      <c r="J11" s="8">
        <v>92.5</v>
      </c>
      <c r="K11" s="11">
        <v>0</v>
      </c>
      <c r="L11" s="4">
        <f t="shared" si="1"/>
        <v>7.5</v>
      </c>
    </row>
    <row r="12" spans="1:12" x14ac:dyDescent="0.25">
      <c r="A12" s="6" t="s">
        <v>17</v>
      </c>
      <c r="B12" s="6">
        <v>100</v>
      </c>
      <c r="C12" s="6">
        <v>100</v>
      </c>
      <c r="D12" s="6">
        <v>100</v>
      </c>
      <c r="E12" s="6">
        <v>100</v>
      </c>
      <c r="F12" s="6">
        <v>100</v>
      </c>
      <c r="G12" s="6">
        <v>100</v>
      </c>
      <c r="H12" s="6">
        <v>100</v>
      </c>
      <c r="I12" s="15">
        <f t="shared" si="0"/>
        <v>100</v>
      </c>
      <c r="J12" s="8">
        <v>100</v>
      </c>
      <c r="K12" s="11">
        <v>0</v>
      </c>
      <c r="L12" s="4">
        <f t="shared" si="1"/>
        <v>0</v>
      </c>
    </row>
    <row r="13" spans="1:12" x14ac:dyDescent="0.25">
      <c r="A13" s="6" t="s">
        <v>18</v>
      </c>
      <c r="B13" s="6">
        <v>100</v>
      </c>
      <c r="C13" s="6">
        <v>100</v>
      </c>
      <c r="D13" s="6">
        <v>100</v>
      </c>
      <c r="E13" s="6">
        <v>100</v>
      </c>
      <c r="F13" s="6">
        <v>100</v>
      </c>
      <c r="G13" s="6">
        <v>100</v>
      </c>
      <c r="H13" s="6">
        <v>100</v>
      </c>
      <c r="I13" s="15">
        <f t="shared" si="0"/>
        <v>100</v>
      </c>
      <c r="J13" s="8">
        <v>100</v>
      </c>
      <c r="K13" s="11">
        <v>0</v>
      </c>
      <c r="L13" s="4">
        <f t="shared" si="1"/>
        <v>0</v>
      </c>
    </row>
    <row r="14" spans="1:12" x14ac:dyDescent="0.25">
      <c r="A14" s="6" t="s">
        <v>21</v>
      </c>
      <c r="B14" s="6">
        <v>100</v>
      </c>
      <c r="C14" s="6">
        <v>100</v>
      </c>
      <c r="D14" s="6">
        <v>100</v>
      </c>
      <c r="E14" s="6">
        <v>100</v>
      </c>
      <c r="F14" s="6">
        <v>100</v>
      </c>
      <c r="G14" s="6">
        <v>100</v>
      </c>
      <c r="H14" s="6">
        <v>48.50299401197605</v>
      </c>
      <c r="I14" s="15">
        <f t="shared" si="0"/>
        <v>48.50299401197605</v>
      </c>
      <c r="J14" s="8">
        <v>48.50299401197605</v>
      </c>
      <c r="K14" s="11">
        <v>0</v>
      </c>
      <c r="L14" s="4">
        <f t="shared" si="1"/>
        <v>51.49700598802395</v>
      </c>
    </row>
    <row r="15" spans="1:12" x14ac:dyDescent="0.25">
      <c r="A15" s="6" t="s">
        <v>20</v>
      </c>
      <c r="B15" s="6">
        <v>100</v>
      </c>
      <c r="C15" s="6">
        <v>100</v>
      </c>
      <c r="D15" s="6">
        <v>100</v>
      </c>
      <c r="E15" s="6">
        <v>100</v>
      </c>
      <c r="F15" s="6">
        <v>100</v>
      </c>
      <c r="G15" s="6">
        <v>100</v>
      </c>
      <c r="H15" s="6">
        <v>97.029702970297024</v>
      </c>
      <c r="I15" s="15">
        <f t="shared" si="0"/>
        <v>97.029702970297024</v>
      </c>
      <c r="J15" s="8">
        <v>97.029702970297024</v>
      </c>
      <c r="K15" s="11">
        <v>0</v>
      </c>
      <c r="L15" s="4">
        <f t="shared" si="1"/>
        <v>2.9702970297029765</v>
      </c>
    </row>
    <row r="16" spans="1:12" x14ac:dyDescent="0.25">
      <c r="A16" s="6" t="s">
        <v>19</v>
      </c>
      <c r="B16" s="6">
        <v>100</v>
      </c>
      <c r="C16" s="6">
        <v>100</v>
      </c>
      <c r="D16" s="6">
        <v>100</v>
      </c>
      <c r="E16" s="6">
        <v>100</v>
      </c>
      <c r="F16" s="6">
        <v>100</v>
      </c>
      <c r="G16" s="6">
        <v>100</v>
      </c>
      <c r="H16" s="6">
        <v>80.198019801980209</v>
      </c>
      <c r="I16" s="15">
        <f t="shared" si="0"/>
        <v>80.198019801980209</v>
      </c>
      <c r="J16" s="8">
        <v>80.198019801980209</v>
      </c>
      <c r="K16" s="11">
        <v>0</v>
      </c>
      <c r="L16" s="4">
        <f t="shared" si="1"/>
        <v>19.801980198019791</v>
      </c>
    </row>
    <row r="17" spans="1:12" x14ac:dyDescent="0.25">
      <c r="A17" s="6" t="s">
        <v>22</v>
      </c>
      <c r="B17" s="6">
        <v>100</v>
      </c>
      <c r="C17" s="6">
        <v>93.069306930693074</v>
      </c>
      <c r="D17" s="6">
        <v>87.623762376237622</v>
      </c>
      <c r="E17" s="6">
        <v>82.178217821782169</v>
      </c>
      <c r="F17" s="6">
        <v>72.277227722772281</v>
      </c>
      <c r="G17" s="6">
        <v>72.277227722772281</v>
      </c>
      <c r="H17" s="6">
        <v>60.396039603960396</v>
      </c>
      <c r="I17" s="15">
        <f t="shared" si="0"/>
        <v>60.396039603960396</v>
      </c>
      <c r="J17" s="8">
        <v>60.396039603960396</v>
      </c>
      <c r="K17" s="11">
        <v>0</v>
      </c>
      <c r="L17" s="4">
        <f t="shared" si="1"/>
        <v>39.603960396039604</v>
      </c>
    </row>
    <row r="18" spans="1:12" x14ac:dyDescent="0.25">
      <c r="A18" s="6" t="s">
        <v>61</v>
      </c>
      <c r="B18" s="6">
        <v>100</v>
      </c>
      <c r="C18" s="6">
        <v>100</v>
      </c>
      <c r="D18" s="6">
        <v>100</v>
      </c>
      <c r="E18" s="6">
        <v>100</v>
      </c>
      <c r="F18" s="6">
        <v>100</v>
      </c>
      <c r="G18" s="6">
        <v>100</v>
      </c>
      <c r="H18" s="6">
        <v>100</v>
      </c>
      <c r="I18" s="15">
        <f t="shared" si="0"/>
        <v>100</v>
      </c>
      <c r="J18" s="8">
        <v>100</v>
      </c>
      <c r="K18" s="11">
        <v>0</v>
      </c>
      <c r="L18" s="4">
        <f t="shared" si="1"/>
        <v>0</v>
      </c>
    </row>
    <row r="19" spans="1:12" x14ac:dyDescent="0.25">
      <c r="A19" s="6" t="s">
        <v>24</v>
      </c>
      <c r="B19" s="6">
        <v>100</v>
      </c>
      <c r="C19" s="6">
        <v>100</v>
      </c>
      <c r="D19" s="6">
        <v>100</v>
      </c>
      <c r="E19" s="6">
        <v>94.554455445544548</v>
      </c>
      <c r="F19" s="6">
        <v>92.079207920792086</v>
      </c>
      <c r="G19" s="6">
        <v>92.079207920792086</v>
      </c>
      <c r="H19" s="6">
        <v>63.366336633663366</v>
      </c>
      <c r="I19" s="15">
        <f t="shared" si="0"/>
        <v>63.366336633663366</v>
      </c>
      <c r="J19" s="8">
        <v>63.366336633663366</v>
      </c>
      <c r="K19" s="11">
        <v>0</v>
      </c>
      <c r="L19" s="4">
        <f t="shared" si="1"/>
        <v>36.633663366336634</v>
      </c>
    </row>
    <row r="20" spans="1:12" x14ac:dyDescent="0.25">
      <c r="A20" s="6" t="s">
        <v>26</v>
      </c>
      <c r="B20" s="6">
        <v>100</v>
      </c>
      <c r="C20" s="6">
        <v>100</v>
      </c>
      <c r="D20" s="6">
        <v>100</v>
      </c>
      <c r="E20" s="6">
        <v>100</v>
      </c>
      <c r="F20" s="6">
        <v>100</v>
      </c>
      <c r="G20" s="6">
        <v>100</v>
      </c>
      <c r="H20" s="6">
        <v>100</v>
      </c>
      <c r="I20" s="15">
        <f t="shared" si="0"/>
        <v>100</v>
      </c>
      <c r="J20" s="8">
        <v>100</v>
      </c>
      <c r="K20" s="11">
        <v>0</v>
      </c>
      <c r="L20" s="4">
        <f t="shared" si="1"/>
        <v>0</v>
      </c>
    </row>
    <row r="21" spans="1:12" x14ac:dyDescent="0.25">
      <c r="A21" s="6" t="s">
        <v>31</v>
      </c>
      <c r="B21" s="6">
        <v>100</v>
      </c>
      <c r="C21" s="6">
        <v>100</v>
      </c>
      <c r="D21" s="6">
        <v>100</v>
      </c>
      <c r="E21" s="6">
        <v>100</v>
      </c>
      <c r="F21" s="6">
        <v>100</v>
      </c>
      <c r="G21" s="6">
        <v>100</v>
      </c>
      <c r="H21" s="6">
        <v>100</v>
      </c>
      <c r="I21" s="15">
        <f t="shared" si="0"/>
        <v>100</v>
      </c>
      <c r="J21" s="8">
        <v>100</v>
      </c>
      <c r="K21" s="11">
        <v>0</v>
      </c>
      <c r="L21" s="4">
        <f t="shared" si="1"/>
        <v>0</v>
      </c>
    </row>
    <row r="22" spans="1:12" x14ac:dyDescent="0.25">
      <c r="A22" s="6" t="s">
        <v>33</v>
      </c>
      <c r="B22" s="6">
        <v>100</v>
      </c>
      <c r="C22" s="6">
        <v>100</v>
      </c>
      <c r="D22" s="6">
        <v>100</v>
      </c>
      <c r="E22" s="6">
        <v>100</v>
      </c>
      <c r="F22" s="6">
        <v>100</v>
      </c>
      <c r="G22" s="6">
        <v>100</v>
      </c>
      <c r="H22" s="6">
        <v>100</v>
      </c>
      <c r="I22" s="15">
        <f t="shared" si="0"/>
        <v>100</v>
      </c>
      <c r="J22" s="8">
        <v>100</v>
      </c>
      <c r="K22" s="11">
        <v>0</v>
      </c>
      <c r="L22" s="4">
        <f t="shared" si="1"/>
        <v>0</v>
      </c>
    </row>
    <row r="23" spans="1:12" x14ac:dyDescent="0.25">
      <c r="A23" s="6" t="s">
        <v>25</v>
      </c>
      <c r="B23" s="6">
        <v>100</v>
      </c>
      <c r="C23" s="6">
        <v>100</v>
      </c>
      <c r="D23" s="6">
        <v>100</v>
      </c>
      <c r="E23" s="6">
        <v>100</v>
      </c>
      <c r="F23" s="6">
        <v>100</v>
      </c>
      <c r="G23" s="6">
        <v>100</v>
      </c>
      <c r="H23" s="6">
        <v>85.643564356435647</v>
      </c>
      <c r="I23" s="15">
        <f t="shared" si="0"/>
        <v>85.643564356435647</v>
      </c>
      <c r="J23" s="8">
        <v>85.643564356435647</v>
      </c>
      <c r="K23" s="11">
        <v>0</v>
      </c>
      <c r="L23" s="4">
        <f t="shared" si="1"/>
        <v>14.356435643564353</v>
      </c>
    </row>
    <row r="24" spans="1:12" x14ac:dyDescent="0.25">
      <c r="A24" s="6" t="s">
        <v>32</v>
      </c>
      <c r="B24" s="6">
        <v>100</v>
      </c>
      <c r="C24" s="6">
        <v>100</v>
      </c>
      <c r="D24" s="6">
        <v>100</v>
      </c>
      <c r="E24" s="6">
        <v>100</v>
      </c>
      <c r="F24" s="6">
        <v>100</v>
      </c>
      <c r="G24" s="6">
        <v>100</v>
      </c>
      <c r="H24" s="6">
        <v>100</v>
      </c>
      <c r="I24" s="15">
        <f t="shared" si="0"/>
        <v>100</v>
      </c>
      <c r="J24" s="8">
        <v>100</v>
      </c>
      <c r="K24" s="11">
        <v>0</v>
      </c>
      <c r="L24" s="4">
        <f t="shared" si="1"/>
        <v>0</v>
      </c>
    </row>
    <row r="25" spans="1:12" x14ac:dyDescent="0.25">
      <c r="A25" s="6" t="s">
        <v>23</v>
      </c>
      <c r="B25" s="6">
        <v>100</v>
      </c>
      <c r="C25" s="6">
        <v>100</v>
      </c>
      <c r="D25" s="6">
        <v>100</v>
      </c>
      <c r="E25" s="6">
        <v>100</v>
      </c>
      <c r="F25" s="6">
        <v>100</v>
      </c>
      <c r="G25" s="6">
        <v>100</v>
      </c>
      <c r="H25" s="6">
        <v>85.148514851485146</v>
      </c>
      <c r="I25" s="15">
        <f t="shared" si="0"/>
        <v>85.148514851485146</v>
      </c>
      <c r="J25" s="8">
        <v>85.148514851485146</v>
      </c>
      <c r="K25" s="11">
        <v>0</v>
      </c>
      <c r="L25" s="4">
        <f t="shared" si="1"/>
        <v>14.851485148514854</v>
      </c>
    </row>
    <row r="26" spans="1:12" x14ac:dyDescent="0.25">
      <c r="A26" s="6" t="s">
        <v>27</v>
      </c>
      <c r="B26" s="6">
        <v>100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15">
        <f t="shared" si="0"/>
        <v>100</v>
      </c>
      <c r="J26" s="8">
        <f>100-H26</f>
        <v>100</v>
      </c>
      <c r="K26" s="12">
        <v>0</v>
      </c>
      <c r="L26" s="4">
        <v>0</v>
      </c>
    </row>
    <row r="27" spans="1:12" x14ac:dyDescent="0.25">
      <c r="A27" s="6" t="s">
        <v>30</v>
      </c>
      <c r="B27" s="6">
        <v>100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15">
        <f t="shared" si="0"/>
        <v>100</v>
      </c>
      <c r="J27" s="8">
        <f t="shared" ref="J27:J57" si="2">100-H27</f>
        <v>100</v>
      </c>
      <c r="K27" s="12">
        <v>0</v>
      </c>
      <c r="L27" s="4">
        <v>0</v>
      </c>
    </row>
    <row r="28" spans="1:12" x14ac:dyDescent="0.25">
      <c r="A28" s="6" t="s">
        <v>28</v>
      </c>
      <c r="B28" s="6">
        <v>100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15">
        <f t="shared" si="0"/>
        <v>100</v>
      </c>
      <c r="J28" s="8">
        <f t="shared" si="2"/>
        <v>100</v>
      </c>
      <c r="K28" s="12">
        <v>0</v>
      </c>
      <c r="L28" s="4">
        <v>0</v>
      </c>
    </row>
    <row r="29" spans="1:12" x14ac:dyDescent="0.25">
      <c r="A29" s="6" t="s">
        <v>29</v>
      </c>
      <c r="B29" s="6">
        <v>100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15">
        <f t="shared" si="0"/>
        <v>100</v>
      </c>
      <c r="J29" s="8">
        <f t="shared" si="2"/>
        <v>100</v>
      </c>
      <c r="K29" s="12">
        <v>0</v>
      </c>
      <c r="L29" s="4">
        <v>0</v>
      </c>
    </row>
    <row r="30" spans="1:12" x14ac:dyDescent="0.25">
      <c r="A30" s="6" t="s">
        <v>40</v>
      </c>
      <c r="B30" s="6">
        <v>100</v>
      </c>
      <c r="C30" s="6">
        <v>98.882681564245814</v>
      </c>
      <c r="D30" s="6">
        <v>94.97206703910615</v>
      </c>
      <c r="E30" s="6">
        <v>67.597765363128488</v>
      </c>
      <c r="F30" s="6">
        <v>53.631284916201118</v>
      </c>
      <c r="G30" s="6">
        <v>53.631284916201118</v>
      </c>
      <c r="H30" s="6">
        <v>1.6759776536312849</v>
      </c>
      <c r="I30" s="15">
        <f t="shared" si="0"/>
        <v>100</v>
      </c>
      <c r="J30" s="8">
        <f t="shared" si="2"/>
        <v>98.324022346368722</v>
      </c>
      <c r="K30" s="12">
        <v>1.6759776536312849</v>
      </c>
      <c r="L30" s="4">
        <v>0</v>
      </c>
    </row>
    <row r="31" spans="1:12" x14ac:dyDescent="0.25">
      <c r="A31" s="6" t="s">
        <v>39</v>
      </c>
      <c r="B31" s="6">
        <v>100</v>
      </c>
      <c r="C31" s="6">
        <v>89.690721649484544</v>
      </c>
      <c r="D31" s="6">
        <v>85.567010309278345</v>
      </c>
      <c r="E31" s="6">
        <v>30.412371134020617</v>
      </c>
      <c r="F31" s="6">
        <v>17.010309278350515</v>
      </c>
      <c r="G31" s="6">
        <v>17.010309278350515</v>
      </c>
      <c r="H31" s="6">
        <v>2.0618556701030926</v>
      </c>
      <c r="I31" s="15">
        <f t="shared" si="0"/>
        <v>100</v>
      </c>
      <c r="J31" s="8">
        <f t="shared" si="2"/>
        <v>97.938144329896915</v>
      </c>
      <c r="K31" s="12">
        <v>2.0618556701030926</v>
      </c>
      <c r="L31" s="4">
        <v>0</v>
      </c>
    </row>
    <row r="32" spans="1:12" x14ac:dyDescent="0.25">
      <c r="A32" s="6" t="s">
        <v>38</v>
      </c>
      <c r="B32" s="6">
        <v>100</v>
      </c>
      <c r="C32" s="6">
        <v>88.118811881188122</v>
      </c>
      <c r="D32" s="6">
        <v>84.653465346534645</v>
      </c>
      <c r="E32" s="6">
        <v>47.029702970297024</v>
      </c>
      <c r="F32" s="6">
        <v>42.079207920792079</v>
      </c>
      <c r="G32" s="6">
        <v>42.079207920792079</v>
      </c>
      <c r="H32" s="6">
        <v>15.346534653465346</v>
      </c>
      <c r="I32" s="15">
        <f t="shared" si="0"/>
        <v>100</v>
      </c>
      <c r="J32" s="8">
        <f t="shared" si="2"/>
        <v>84.653465346534659</v>
      </c>
      <c r="K32" s="12">
        <v>15.346534653465346</v>
      </c>
      <c r="L32" s="4">
        <v>0</v>
      </c>
    </row>
    <row r="33" spans="1:12" x14ac:dyDescent="0.25">
      <c r="A33" s="6" t="s">
        <v>44</v>
      </c>
      <c r="B33" s="6">
        <v>100</v>
      </c>
      <c r="C33" s="6">
        <v>98.514851485148512</v>
      </c>
      <c r="D33" s="6">
        <v>98.514851485148512</v>
      </c>
      <c r="E33" s="6">
        <v>80.198019801980209</v>
      </c>
      <c r="F33" s="6">
        <v>66.336633663366342</v>
      </c>
      <c r="G33" s="6">
        <v>66.336633663366342</v>
      </c>
      <c r="H33" s="6">
        <v>9.4059405940594054</v>
      </c>
      <c r="I33" s="15">
        <f t="shared" si="0"/>
        <v>100</v>
      </c>
      <c r="J33" s="8">
        <f t="shared" si="2"/>
        <v>90.594059405940598</v>
      </c>
      <c r="K33" s="12">
        <v>9.4059405940594054</v>
      </c>
      <c r="L33" s="4">
        <v>0</v>
      </c>
    </row>
    <row r="34" spans="1:12" x14ac:dyDescent="0.25">
      <c r="A34" s="6" t="s">
        <v>35</v>
      </c>
      <c r="B34" s="6">
        <v>96.855345911949684</v>
      </c>
      <c r="C34" s="6">
        <v>25.157232704402517</v>
      </c>
      <c r="D34" s="6">
        <v>5.6603773584905666</v>
      </c>
      <c r="E34" s="6">
        <v>0</v>
      </c>
      <c r="F34" s="6">
        <v>0</v>
      </c>
      <c r="G34" s="6">
        <v>0</v>
      </c>
      <c r="H34" s="6">
        <v>0</v>
      </c>
      <c r="I34" s="15">
        <f t="shared" si="0"/>
        <v>100</v>
      </c>
      <c r="J34" s="8">
        <f t="shared" si="2"/>
        <v>100</v>
      </c>
      <c r="K34" s="12">
        <v>0</v>
      </c>
      <c r="L34" s="4">
        <v>0</v>
      </c>
    </row>
    <row r="35" spans="1:12" x14ac:dyDescent="0.25">
      <c r="A35" s="6" t="s">
        <v>36</v>
      </c>
      <c r="B35" s="6">
        <v>100</v>
      </c>
      <c r="C35" s="6">
        <v>20.27027027027027</v>
      </c>
      <c r="D35" s="6">
        <v>13.513513513513514</v>
      </c>
      <c r="E35" s="6">
        <v>6.0810810810810816</v>
      </c>
      <c r="F35" s="6">
        <v>6.0810810810810816</v>
      </c>
      <c r="G35" s="6">
        <v>6.0810810810810816</v>
      </c>
      <c r="H35" s="6">
        <v>0</v>
      </c>
      <c r="I35" s="15">
        <f t="shared" si="0"/>
        <v>100</v>
      </c>
      <c r="J35" s="8">
        <f t="shared" si="2"/>
        <v>100</v>
      </c>
      <c r="K35" s="12">
        <v>0</v>
      </c>
      <c r="L35" s="4">
        <v>0</v>
      </c>
    </row>
    <row r="36" spans="1:12" x14ac:dyDescent="0.25">
      <c r="A36" s="6" t="s">
        <v>34</v>
      </c>
      <c r="B36" s="6">
        <v>100</v>
      </c>
      <c r="C36" s="6">
        <v>0.69930069930069927</v>
      </c>
      <c r="D36" s="6">
        <v>0.69930069930069927</v>
      </c>
      <c r="E36" s="6">
        <v>0</v>
      </c>
      <c r="F36" s="6">
        <v>0</v>
      </c>
      <c r="G36" s="6">
        <v>0</v>
      </c>
      <c r="H36" s="6">
        <v>0</v>
      </c>
      <c r="I36" s="15">
        <f t="shared" si="0"/>
        <v>100</v>
      </c>
      <c r="J36" s="8">
        <f t="shared" si="2"/>
        <v>100</v>
      </c>
      <c r="K36" s="12">
        <v>0</v>
      </c>
      <c r="L36" s="4">
        <v>0</v>
      </c>
    </row>
    <row r="37" spans="1:12" x14ac:dyDescent="0.25">
      <c r="A37" s="6" t="s">
        <v>37</v>
      </c>
      <c r="B37" s="6">
        <v>100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15">
        <f t="shared" si="0"/>
        <v>100</v>
      </c>
      <c r="J37" s="8">
        <f t="shared" si="2"/>
        <v>100</v>
      </c>
      <c r="K37" s="12">
        <v>0</v>
      </c>
      <c r="L37" s="4">
        <v>0</v>
      </c>
    </row>
    <row r="38" spans="1:12" x14ac:dyDescent="0.25">
      <c r="A38" s="6" t="s">
        <v>43</v>
      </c>
      <c r="B38" s="6">
        <v>100</v>
      </c>
      <c r="C38" s="6">
        <v>91.616766467065872</v>
      </c>
      <c r="D38" s="6">
        <v>91.616766467065872</v>
      </c>
      <c r="E38" s="6">
        <v>67.664670658682638</v>
      </c>
      <c r="F38" s="6">
        <v>10.778443113772456</v>
      </c>
      <c r="G38" s="6">
        <v>10.778443113772456</v>
      </c>
      <c r="H38" s="6">
        <v>0</v>
      </c>
      <c r="I38" s="15">
        <f t="shared" si="0"/>
        <v>100</v>
      </c>
      <c r="J38" s="8">
        <f t="shared" si="2"/>
        <v>100</v>
      </c>
      <c r="K38" s="12">
        <v>0</v>
      </c>
      <c r="L38" s="4">
        <v>0</v>
      </c>
    </row>
    <row r="39" spans="1:12" x14ac:dyDescent="0.25">
      <c r="A39" s="6" t="s">
        <v>42</v>
      </c>
      <c r="B39" s="6">
        <v>100</v>
      </c>
      <c r="C39" s="6">
        <v>59.281437125748504</v>
      </c>
      <c r="D39" s="6">
        <v>55.688622754491014</v>
      </c>
      <c r="E39" s="6">
        <v>31.137724550898206</v>
      </c>
      <c r="F39" s="6">
        <v>8.3832335329341312</v>
      </c>
      <c r="G39" s="6">
        <v>8.3832335329341312</v>
      </c>
      <c r="H39" s="6">
        <v>0</v>
      </c>
      <c r="I39" s="15">
        <f t="shared" si="0"/>
        <v>100</v>
      </c>
      <c r="J39" s="8">
        <f t="shared" si="2"/>
        <v>100</v>
      </c>
      <c r="K39" s="12">
        <v>0</v>
      </c>
      <c r="L39" s="4">
        <v>0</v>
      </c>
    </row>
    <row r="40" spans="1:12" x14ac:dyDescent="0.25">
      <c r="A40" s="6" t="s">
        <v>41</v>
      </c>
      <c r="B40" s="6">
        <v>100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15">
        <f t="shared" si="0"/>
        <v>100</v>
      </c>
      <c r="J40" s="8">
        <f t="shared" si="2"/>
        <v>100</v>
      </c>
      <c r="K40" s="12">
        <v>0</v>
      </c>
      <c r="L40" s="4">
        <v>0</v>
      </c>
    </row>
    <row r="41" spans="1:12" x14ac:dyDescent="0.25">
      <c r="A41" s="6" t="s">
        <v>45</v>
      </c>
      <c r="B41" s="6">
        <v>100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15">
        <f t="shared" si="0"/>
        <v>100</v>
      </c>
      <c r="J41" s="8">
        <f t="shared" si="2"/>
        <v>100</v>
      </c>
      <c r="K41" s="12">
        <v>0</v>
      </c>
      <c r="L41" s="4">
        <v>0</v>
      </c>
    </row>
    <row r="42" spans="1:12" x14ac:dyDescent="0.25">
      <c r="A42" s="6" t="s">
        <v>46</v>
      </c>
      <c r="B42" s="6">
        <v>95.049504950495049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15">
        <f t="shared" si="0"/>
        <v>100</v>
      </c>
      <c r="J42" s="8">
        <f t="shared" si="2"/>
        <v>100</v>
      </c>
      <c r="K42" s="12">
        <v>0</v>
      </c>
      <c r="L42" s="4">
        <v>0</v>
      </c>
    </row>
    <row r="43" spans="1:12" x14ac:dyDescent="0.25">
      <c r="A43" s="6" t="s">
        <v>48</v>
      </c>
      <c r="B43" s="6">
        <v>5.9405940594059405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15">
        <f t="shared" si="0"/>
        <v>100</v>
      </c>
      <c r="J43" s="8">
        <f t="shared" si="2"/>
        <v>100</v>
      </c>
      <c r="K43" s="12">
        <v>0</v>
      </c>
      <c r="L43" s="4">
        <v>0</v>
      </c>
    </row>
    <row r="44" spans="1:12" x14ac:dyDescent="0.25">
      <c r="A44" s="6" t="s">
        <v>47</v>
      </c>
      <c r="B44" s="6">
        <v>100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15">
        <f t="shared" si="0"/>
        <v>100</v>
      </c>
      <c r="J44" s="8">
        <f t="shared" si="2"/>
        <v>100</v>
      </c>
      <c r="K44" s="12">
        <v>0</v>
      </c>
      <c r="L44" s="4">
        <v>0</v>
      </c>
    </row>
    <row r="45" spans="1:12" x14ac:dyDescent="0.25">
      <c r="A45" s="6" t="s">
        <v>49</v>
      </c>
      <c r="B45" s="6">
        <v>100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15">
        <f t="shared" si="0"/>
        <v>100</v>
      </c>
      <c r="J45" s="8">
        <f t="shared" si="2"/>
        <v>100</v>
      </c>
      <c r="K45" s="12">
        <v>0</v>
      </c>
      <c r="L45" s="4">
        <v>0</v>
      </c>
    </row>
    <row r="46" spans="1:12" x14ac:dyDescent="0.25">
      <c r="A46" s="6" t="s">
        <v>50</v>
      </c>
      <c r="B46" s="6">
        <v>100</v>
      </c>
      <c r="C46" s="6">
        <v>98.125</v>
      </c>
      <c r="D46" s="6">
        <v>97.5</v>
      </c>
      <c r="E46" s="6">
        <v>29.375</v>
      </c>
      <c r="F46" s="6">
        <v>4.375</v>
      </c>
      <c r="G46" s="6">
        <v>4.375</v>
      </c>
      <c r="H46" s="6">
        <v>0</v>
      </c>
      <c r="I46" s="15">
        <f t="shared" si="0"/>
        <v>100</v>
      </c>
      <c r="J46" s="8">
        <f t="shared" si="2"/>
        <v>100</v>
      </c>
      <c r="K46" s="12">
        <v>0</v>
      </c>
      <c r="L46" s="4">
        <v>0</v>
      </c>
    </row>
    <row r="47" spans="1:12" x14ac:dyDescent="0.25">
      <c r="A47" s="6" t="s">
        <v>51</v>
      </c>
      <c r="B47" s="6">
        <v>100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15">
        <f t="shared" si="0"/>
        <v>100</v>
      </c>
      <c r="J47" s="8">
        <f t="shared" si="2"/>
        <v>100</v>
      </c>
      <c r="K47" s="12">
        <v>0</v>
      </c>
      <c r="L47" s="4">
        <v>0</v>
      </c>
    </row>
    <row r="48" spans="1:12" x14ac:dyDescent="0.25">
      <c r="A48" s="6" t="s">
        <v>52</v>
      </c>
      <c r="B48" s="6">
        <v>100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15">
        <f t="shared" si="0"/>
        <v>100</v>
      </c>
      <c r="J48" s="8">
        <f t="shared" si="2"/>
        <v>100</v>
      </c>
      <c r="K48" s="12">
        <v>0</v>
      </c>
      <c r="L48" s="4">
        <v>0</v>
      </c>
    </row>
    <row r="49" spans="1:12" x14ac:dyDescent="0.25">
      <c r="A49" s="6" t="s">
        <v>53</v>
      </c>
      <c r="B49" s="6">
        <v>100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15">
        <f t="shared" si="0"/>
        <v>100</v>
      </c>
      <c r="J49" s="8">
        <f t="shared" si="2"/>
        <v>100</v>
      </c>
      <c r="K49" s="12">
        <v>0</v>
      </c>
      <c r="L49" s="4">
        <v>0</v>
      </c>
    </row>
    <row r="50" spans="1:12" x14ac:dyDescent="0.25">
      <c r="A50" s="6" t="s">
        <v>56</v>
      </c>
      <c r="B50" s="6">
        <v>100</v>
      </c>
      <c r="C50" s="6">
        <v>10.778443113772456</v>
      </c>
      <c r="D50" s="6">
        <v>10.778443113772456</v>
      </c>
      <c r="E50" s="6">
        <v>5.3892215568862278</v>
      </c>
      <c r="F50" s="6">
        <v>5.3892215568862278</v>
      </c>
      <c r="G50" s="6">
        <v>5.3892215568862278</v>
      </c>
      <c r="H50" s="6">
        <v>0.5988023952095809</v>
      </c>
      <c r="I50" s="15">
        <f t="shared" si="0"/>
        <v>100</v>
      </c>
      <c r="J50" s="8">
        <f t="shared" si="2"/>
        <v>99.401197604790426</v>
      </c>
      <c r="K50" s="12">
        <v>0.5988023952095809</v>
      </c>
      <c r="L50" s="4">
        <v>0</v>
      </c>
    </row>
    <row r="51" spans="1:12" x14ac:dyDescent="0.25">
      <c r="A51" s="6" t="s">
        <v>55</v>
      </c>
      <c r="B51" s="6">
        <v>100</v>
      </c>
      <c r="C51" s="6">
        <v>95.209580838323348</v>
      </c>
      <c r="D51" s="6">
        <v>79.640718562874241</v>
      </c>
      <c r="E51" s="6">
        <v>78.443113772455092</v>
      </c>
      <c r="F51" s="6">
        <v>35.928143712574851</v>
      </c>
      <c r="G51" s="6">
        <v>35.928143712574851</v>
      </c>
      <c r="H51" s="6">
        <v>12.574850299401197</v>
      </c>
      <c r="I51" s="15">
        <f t="shared" si="0"/>
        <v>100</v>
      </c>
      <c r="J51" s="8">
        <f t="shared" si="2"/>
        <v>87.425149700598809</v>
      </c>
      <c r="K51" s="12">
        <v>12.574850299401197</v>
      </c>
      <c r="L51" s="4">
        <v>0</v>
      </c>
    </row>
    <row r="52" spans="1:12" x14ac:dyDescent="0.25">
      <c r="A52" s="6" t="s">
        <v>54</v>
      </c>
      <c r="B52" s="6">
        <v>100</v>
      </c>
      <c r="C52" s="6">
        <v>95.209580838323348</v>
      </c>
      <c r="D52" s="6">
        <v>79.640718562874241</v>
      </c>
      <c r="E52" s="6">
        <v>78.443113772455092</v>
      </c>
      <c r="F52" s="6">
        <v>35.928143712574851</v>
      </c>
      <c r="G52" s="6">
        <v>35.928143712574851</v>
      </c>
      <c r="H52" s="6">
        <v>12.574850299401197</v>
      </c>
      <c r="I52" s="15">
        <f t="shared" si="0"/>
        <v>100</v>
      </c>
      <c r="J52" s="8">
        <f t="shared" si="2"/>
        <v>87.425149700598809</v>
      </c>
      <c r="K52" s="12">
        <v>12.574850299401197</v>
      </c>
      <c r="L52" s="4">
        <v>0</v>
      </c>
    </row>
    <row r="53" spans="1:12" x14ac:dyDescent="0.25">
      <c r="A53" s="6" t="s">
        <v>58</v>
      </c>
      <c r="B53" s="6">
        <v>100</v>
      </c>
      <c r="C53" s="6">
        <v>68.263473053892227</v>
      </c>
      <c r="D53" s="6">
        <v>68.263473053892227</v>
      </c>
      <c r="E53" s="6">
        <v>50.299401197604787</v>
      </c>
      <c r="F53" s="6">
        <v>22.155688622754489</v>
      </c>
      <c r="G53" s="6">
        <v>22.155688622754489</v>
      </c>
      <c r="H53" s="6">
        <v>1.7964071856287425</v>
      </c>
      <c r="I53" s="15">
        <f t="shared" si="0"/>
        <v>100</v>
      </c>
      <c r="J53" s="8">
        <f t="shared" si="2"/>
        <v>98.203592814371262</v>
      </c>
      <c r="K53" s="12">
        <v>1.7964071856287425</v>
      </c>
      <c r="L53" s="4">
        <v>0</v>
      </c>
    </row>
    <row r="54" spans="1:12" x14ac:dyDescent="0.25">
      <c r="A54" s="6" t="s">
        <v>60</v>
      </c>
      <c r="B54" s="6">
        <v>100</v>
      </c>
      <c r="C54" s="6">
        <v>3.4653465346534658</v>
      </c>
      <c r="D54" s="6">
        <v>3.4653465346534658</v>
      </c>
      <c r="E54" s="6">
        <v>0</v>
      </c>
      <c r="F54" s="6">
        <v>0</v>
      </c>
      <c r="G54" s="6">
        <v>0</v>
      </c>
      <c r="H54" s="6">
        <v>0</v>
      </c>
      <c r="I54" s="15">
        <f t="shared" si="0"/>
        <v>100</v>
      </c>
      <c r="J54" s="8">
        <f t="shared" si="2"/>
        <v>100</v>
      </c>
      <c r="K54" s="12">
        <v>0</v>
      </c>
      <c r="L54" s="4">
        <v>0</v>
      </c>
    </row>
    <row r="55" spans="1:12" x14ac:dyDescent="0.25">
      <c r="A55" s="6" t="s">
        <v>59</v>
      </c>
      <c r="B55" s="6">
        <v>100</v>
      </c>
      <c r="C55" s="6">
        <v>0.99009900990099009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15">
        <f t="shared" si="0"/>
        <v>100</v>
      </c>
      <c r="J55" s="8">
        <f t="shared" si="2"/>
        <v>100</v>
      </c>
      <c r="K55" s="12">
        <v>0</v>
      </c>
      <c r="L55" s="4">
        <v>0</v>
      </c>
    </row>
    <row r="56" spans="1:12" x14ac:dyDescent="0.25">
      <c r="A56" s="6" t="s">
        <v>57</v>
      </c>
      <c r="B56" s="6">
        <v>100</v>
      </c>
      <c r="C56" s="6">
        <v>97.604790419161674</v>
      </c>
      <c r="D56" s="6">
        <v>97.604790419161674</v>
      </c>
      <c r="E56" s="6">
        <v>91.616766467065872</v>
      </c>
      <c r="F56" s="6">
        <v>61.676646706586823</v>
      </c>
      <c r="G56" s="6">
        <v>61.676646706586823</v>
      </c>
      <c r="H56" s="6">
        <v>16.167664670658681</v>
      </c>
      <c r="I56" s="15">
        <f t="shared" si="0"/>
        <v>100</v>
      </c>
      <c r="J56" s="8">
        <f t="shared" si="2"/>
        <v>83.832335329341319</v>
      </c>
      <c r="K56" s="12">
        <v>16.167664670658681</v>
      </c>
      <c r="L56" s="4">
        <v>0</v>
      </c>
    </row>
    <row r="57" spans="1:12" x14ac:dyDescent="0.25">
      <c r="A57" s="6" t="s">
        <v>57</v>
      </c>
      <c r="B57" s="6">
        <v>100</v>
      </c>
      <c r="C57" s="6">
        <v>97.604790419161674</v>
      </c>
      <c r="D57" s="6">
        <v>97.604790419161674</v>
      </c>
      <c r="E57" s="6">
        <v>91.616766467065872</v>
      </c>
      <c r="F57" s="6">
        <v>61.676646706586823</v>
      </c>
      <c r="G57" s="6">
        <v>61.676646706586823</v>
      </c>
      <c r="H57" s="6">
        <v>16.167664670658681</v>
      </c>
      <c r="I57" s="15">
        <f t="shared" si="0"/>
        <v>100</v>
      </c>
      <c r="J57" s="8">
        <f t="shared" si="2"/>
        <v>83.832335329341319</v>
      </c>
      <c r="K57" s="12">
        <v>16.167664670658681</v>
      </c>
      <c r="L57" s="4">
        <v>0</v>
      </c>
    </row>
    <row r="58" spans="1:12" x14ac:dyDescent="0.25">
      <c r="J58" s="9"/>
      <c r="K58" s="12"/>
      <c r="L58" s="4"/>
    </row>
    <row r="59" spans="1:12" x14ac:dyDescent="0.25">
      <c r="A59" s="1"/>
      <c r="B59" s="3"/>
      <c r="C59" s="3"/>
      <c r="D59" s="3"/>
      <c r="E59" s="1"/>
      <c r="F59" s="5"/>
      <c r="G59" s="5"/>
      <c r="H5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hamdiahmadi</dc:creator>
  <cp:lastModifiedBy>hamdiahmadi</cp:lastModifiedBy>
  <dcterms:created xsi:type="dcterms:W3CDTF">2015-12-13T16:02:07Z</dcterms:created>
  <dcterms:modified xsi:type="dcterms:W3CDTF">2015-12-13T16:23:13Z</dcterms:modified>
</cp:coreProperties>
</file>