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\TA\firedetection\"/>
    </mc:Choice>
  </mc:AlternateContent>
  <bookViews>
    <workbookView xWindow="0" yWindow="0" windowWidth="20490" windowHeight="8340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6" i="1"/>
  <c r="J3" i="1"/>
  <c r="J4" i="1"/>
  <c r="J5" i="1"/>
  <c r="J18" i="1"/>
  <c r="J19" i="1"/>
  <c r="J20" i="1"/>
  <c r="J21" i="1"/>
  <c r="J22" i="1"/>
  <c r="J23" i="1"/>
  <c r="J24" i="1"/>
  <c r="J25" i="1"/>
  <c r="J2" i="1"/>
</calcChain>
</file>

<file path=xl/sharedStrings.xml><?xml version="1.0" encoding="utf-8"?>
<sst xmlns="http://schemas.openxmlformats.org/spreadsheetml/2006/main" count="32" uniqueCount="32">
  <si>
    <t>Nama</t>
  </si>
  <si>
    <t xml:space="preserve">Moving </t>
  </si>
  <si>
    <t>Color</t>
  </si>
  <si>
    <t>Brigthness</t>
  </si>
  <si>
    <t>Variance Region</t>
  </si>
  <si>
    <t>Difference 10 frame Color</t>
  </si>
  <si>
    <t>Classification</t>
  </si>
  <si>
    <t>CarLights1.avi</t>
  </si>
  <si>
    <t>CarLights2.avi</t>
  </si>
  <si>
    <t>CCTV hiview Flame Detection 01.mp4</t>
  </si>
  <si>
    <t>CCTV Local Tavern Fight Tzaneen.mp4</t>
  </si>
  <si>
    <t>controlled2.avi</t>
  </si>
  <si>
    <t>controlled3.avi</t>
  </si>
  <si>
    <t>fire1.avi</t>
  </si>
  <si>
    <t>flame1.avi</t>
  </si>
  <si>
    <t>flame2.avi</t>
  </si>
  <si>
    <t>forest1.avi</t>
  </si>
  <si>
    <t>forest2.avi</t>
  </si>
  <si>
    <t>forest4.avi</t>
  </si>
  <si>
    <t>ForestFire1.avi</t>
  </si>
  <si>
    <t>IMG_7358.MOV</t>
  </si>
  <si>
    <t>IMG_7359.MOV</t>
  </si>
  <si>
    <t>Live Murder caught by CCTV camera.mp4</t>
  </si>
  <si>
    <t>Pencurian Sepeda Motor terekam di CCTV  honda CB150R raib dalam 1 menit.mp4</t>
  </si>
  <si>
    <t>smoke_or_flame_like_object_1.avi</t>
  </si>
  <si>
    <t>smoke_or_flame_like_object_2.avi</t>
  </si>
  <si>
    <t>smoke_or_flame_like_object_3.avi</t>
  </si>
  <si>
    <t>TunnelAccident1.avi</t>
  </si>
  <si>
    <t>TunnelAccident2.avi</t>
  </si>
  <si>
    <t>TunnelAccident3.avi</t>
  </si>
  <si>
    <t>[CCTV] Mob fight driver who ran over kid.mp4</t>
  </si>
  <si>
    <t>True Positif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</si>
</sst>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1" applyFont="1" applyFill="1" applyBorder="1" applyAlignment="1" applyProtection="1">
      <alignment horizontal="center"/>
    </xf>
    <xf numFmtId="0" fontId="1" fillId="9" borderId="0" xfId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 applyProtection="1">
      <alignment horizontal="center"/>
    </xf>
    <xf numFmtId="2" fontId="1" fillId="8" borderId="1" xfId="1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1" fillId="8" borderId="1" xfId="0" applyNumberFormat="1" applyFont="1" applyFill="1" applyBorder="1" applyAlignment="1" applyProtection="1">
      <alignment horizontal="center"/>
    </xf>
    <xf numFmtId="2" fontId="0" fillId="8" borderId="1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E9" sqref="E9"/>
    </sheetView>
  </sheetViews>
  <sheetFormatPr defaultRowHeight="15" x14ac:dyDescent="0.25"/>
  <cols>
    <col min="1" max="1" width="39.140625" style="1" customWidth="1"/>
    <col min="2" max="2" width="18.5703125" style="1" customWidth="1"/>
    <col min="3" max="3" width="11.7109375" style="1" customWidth="1"/>
    <col min="4" max="4" width="14.28515625" style="1" customWidth="1"/>
    <col min="5" max="5" width="17.85546875" style="1" customWidth="1"/>
    <col min="6" max="6" width="19.28515625" style="1" customWidth="1"/>
    <col min="7" max="7" width="17.140625" style="1" customWidth="1"/>
    <col min="8" max="8" width="18.28515625" style="1" customWidth="1"/>
    <col min="9" max="9" width="2.5703125" style="1" customWidth="1"/>
    <col min="10" max="16384" width="9.140625" style="1"/>
  </cols>
  <sheetData>
    <row r="1" spans="1:10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  <c r="J1" s="1" t="s">
        <v>31</v>
      </c>
    </row>
    <row r="2" spans="1:10" x14ac:dyDescent="0.25">
      <c r="A2" s="9" t="s">
        <v>7</v>
      </c>
      <c r="B2" s="11">
        <v>100</v>
      </c>
      <c r="C2" s="11">
        <v>0.69930069930069927</v>
      </c>
      <c r="D2" s="11">
        <v>0.69930069930069927</v>
      </c>
      <c r="E2" s="11">
        <v>0</v>
      </c>
      <c r="F2" s="11">
        <v>0</v>
      </c>
      <c r="G2" s="11">
        <v>0</v>
      </c>
      <c r="H2" s="12"/>
      <c r="I2" s="13"/>
      <c r="J2" s="14">
        <f>100-G2</f>
        <v>100</v>
      </c>
    </row>
    <row r="3" spans="1:10" x14ac:dyDescent="0.25">
      <c r="A3" s="9" t="s">
        <v>8</v>
      </c>
      <c r="B3" s="11">
        <v>100</v>
      </c>
      <c r="C3" s="11">
        <v>7.4324324324324325</v>
      </c>
      <c r="D3" s="11">
        <v>7.4324324324324325</v>
      </c>
      <c r="E3" s="11">
        <v>1.3513513513513513</v>
      </c>
      <c r="F3" s="11">
        <v>1.3513513513513513</v>
      </c>
      <c r="G3" s="11">
        <v>0</v>
      </c>
      <c r="H3" s="12"/>
      <c r="I3" s="13"/>
      <c r="J3" s="14">
        <f t="shared" ref="J3:J25" si="0">100-G3</f>
        <v>100</v>
      </c>
    </row>
    <row r="4" spans="1:10" x14ac:dyDescent="0.25">
      <c r="A4" s="10" t="s">
        <v>9</v>
      </c>
      <c r="B4" s="11">
        <v>100</v>
      </c>
      <c r="C4" s="11">
        <v>78.158844765342963</v>
      </c>
      <c r="D4" s="11">
        <v>68.321299638989174</v>
      </c>
      <c r="E4" s="11">
        <v>63.808664259927795</v>
      </c>
      <c r="F4" s="11">
        <v>62.454873646209386</v>
      </c>
      <c r="G4" s="11">
        <v>59.205776173285194</v>
      </c>
      <c r="H4" s="12"/>
      <c r="I4" s="13"/>
      <c r="J4" s="15">
        <f t="shared" si="0"/>
        <v>40.794223826714806</v>
      </c>
    </row>
    <row r="5" spans="1:10" x14ac:dyDescent="0.25">
      <c r="A5" s="9" t="s">
        <v>10</v>
      </c>
      <c r="B5" s="11">
        <v>94.93433395872421</v>
      </c>
      <c r="C5" s="11">
        <v>11.601000625390871</v>
      </c>
      <c r="D5" s="11">
        <v>11.601000625390871</v>
      </c>
      <c r="E5" s="11">
        <v>5.0031269543464667</v>
      </c>
      <c r="F5" s="11">
        <v>5.0031269543464667</v>
      </c>
      <c r="G5" s="11">
        <v>4.784240150093809</v>
      </c>
      <c r="H5" s="12"/>
      <c r="I5" s="13"/>
      <c r="J5" s="14">
        <f t="shared" si="0"/>
        <v>95.215759849906192</v>
      </c>
    </row>
    <row r="6" spans="1:10" x14ac:dyDescent="0.25">
      <c r="A6" s="10" t="s">
        <v>11</v>
      </c>
      <c r="B6" s="11">
        <v>100</v>
      </c>
      <c r="C6" s="11">
        <v>100</v>
      </c>
      <c r="D6" s="11">
        <v>100</v>
      </c>
      <c r="E6" s="11">
        <v>100</v>
      </c>
      <c r="F6" s="11">
        <v>100</v>
      </c>
      <c r="G6" s="11">
        <v>98.71794871794873</v>
      </c>
      <c r="H6" s="12"/>
      <c r="I6" s="13"/>
      <c r="J6" s="15">
        <f>G6</f>
        <v>98.71794871794873</v>
      </c>
    </row>
    <row r="7" spans="1:10" x14ac:dyDescent="0.25">
      <c r="A7" s="10" t="s">
        <v>12</v>
      </c>
      <c r="B7" s="11">
        <v>100</v>
      </c>
      <c r="C7" s="11">
        <v>100</v>
      </c>
      <c r="D7" s="11">
        <v>100</v>
      </c>
      <c r="E7" s="11">
        <v>100</v>
      </c>
      <c r="F7" s="11">
        <v>100</v>
      </c>
      <c r="G7" s="11">
        <v>100</v>
      </c>
      <c r="H7" s="12"/>
      <c r="I7" s="13"/>
      <c r="J7" s="15">
        <f t="shared" ref="J7:J17" si="1">G7</f>
        <v>100</v>
      </c>
    </row>
    <row r="8" spans="1:10" x14ac:dyDescent="0.25">
      <c r="A8" s="10" t="s">
        <v>13</v>
      </c>
      <c r="B8" s="11">
        <v>74.856321839080465</v>
      </c>
      <c r="C8" s="11">
        <v>29.022988505747126</v>
      </c>
      <c r="D8" s="11">
        <v>28.879310344827587</v>
      </c>
      <c r="E8" s="11">
        <v>5.8908045977011492</v>
      </c>
      <c r="F8" s="11">
        <v>5.8908045977011492</v>
      </c>
      <c r="G8" s="11">
        <v>1.0057471264367817</v>
      </c>
      <c r="H8" s="12"/>
      <c r="I8" s="13"/>
      <c r="J8" s="15">
        <f t="shared" si="1"/>
        <v>1.0057471264367817</v>
      </c>
    </row>
    <row r="9" spans="1:10" x14ac:dyDescent="0.25">
      <c r="A9" s="10" t="s">
        <v>14</v>
      </c>
      <c r="B9" s="16">
        <v>100</v>
      </c>
      <c r="C9" s="16">
        <v>100</v>
      </c>
      <c r="D9" s="16">
        <v>100</v>
      </c>
      <c r="E9" s="16">
        <v>100</v>
      </c>
      <c r="F9" s="16">
        <v>93.589743589743591</v>
      </c>
      <c r="G9" s="16">
        <v>85.384615384615387</v>
      </c>
      <c r="H9" s="12"/>
      <c r="I9" s="13"/>
      <c r="J9" s="15">
        <f t="shared" si="1"/>
        <v>85.384615384615387</v>
      </c>
    </row>
    <row r="10" spans="1:10" x14ac:dyDescent="0.25">
      <c r="A10" s="10" t="s">
        <v>15</v>
      </c>
      <c r="B10" s="16">
        <v>100</v>
      </c>
      <c r="C10" s="16">
        <v>100</v>
      </c>
      <c r="D10" s="16">
        <v>100</v>
      </c>
      <c r="E10" s="16">
        <v>97.493734335839605</v>
      </c>
      <c r="F10" s="16">
        <v>94.235588972431074</v>
      </c>
      <c r="G10" s="16">
        <v>80.701754385964904</v>
      </c>
      <c r="H10" s="12"/>
      <c r="I10" s="13"/>
      <c r="J10" s="15">
        <f t="shared" si="1"/>
        <v>80.701754385964904</v>
      </c>
    </row>
    <row r="11" spans="1:10" x14ac:dyDescent="0.25">
      <c r="A11" s="10" t="s">
        <v>16</v>
      </c>
      <c r="B11" s="16">
        <v>97.872340425531917</v>
      </c>
      <c r="C11" s="16">
        <v>89.361702127659569</v>
      </c>
      <c r="D11" s="16">
        <v>84.574468085106375</v>
      </c>
      <c r="E11" s="16">
        <v>77.127659574468083</v>
      </c>
      <c r="F11" s="16">
        <v>72.872340425531917</v>
      </c>
      <c r="G11" s="16">
        <v>9.5744680851063837</v>
      </c>
      <c r="H11" s="12"/>
      <c r="I11" s="13"/>
      <c r="J11" s="15">
        <f t="shared" si="1"/>
        <v>9.5744680851063837</v>
      </c>
    </row>
    <row r="12" spans="1:10" x14ac:dyDescent="0.25">
      <c r="A12" s="10" t="s">
        <v>17</v>
      </c>
      <c r="B12" s="16">
        <v>100</v>
      </c>
      <c r="C12" s="16">
        <v>100</v>
      </c>
      <c r="D12" s="16">
        <v>100</v>
      </c>
      <c r="E12" s="16">
        <v>100</v>
      </c>
      <c r="F12" s="16">
        <v>100</v>
      </c>
      <c r="G12" s="16">
        <v>100</v>
      </c>
      <c r="H12" s="12"/>
      <c r="I12" s="13"/>
      <c r="J12" s="15">
        <f t="shared" si="1"/>
        <v>100</v>
      </c>
    </row>
    <row r="13" spans="1:10" x14ac:dyDescent="0.25">
      <c r="A13" s="10" t="s">
        <v>18</v>
      </c>
      <c r="B13" s="16">
        <v>100</v>
      </c>
      <c r="C13" s="16">
        <v>100</v>
      </c>
      <c r="D13" s="16">
        <v>100</v>
      </c>
      <c r="E13" s="16">
        <v>100</v>
      </c>
      <c r="F13" s="16">
        <v>100</v>
      </c>
      <c r="G13" s="16">
        <v>100</v>
      </c>
      <c r="H13" s="12"/>
      <c r="I13" s="13"/>
      <c r="J13" s="15">
        <f t="shared" si="1"/>
        <v>100</v>
      </c>
    </row>
    <row r="14" spans="1:10" x14ac:dyDescent="0.25">
      <c r="A14" s="10" t="s">
        <v>19</v>
      </c>
      <c r="B14" s="16">
        <v>100</v>
      </c>
      <c r="C14" s="16">
        <v>100</v>
      </c>
      <c r="D14" s="16">
        <v>100</v>
      </c>
      <c r="E14" s="16">
        <v>100</v>
      </c>
      <c r="F14" s="16">
        <v>100</v>
      </c>
      <c r="G14" s="16">
        <v>100</v>
      </c>
      <c r="H14" s="12"/>
      <c r="I14" s="13"/>
      <c r="J14" s="15">
        <f t="shared" si="1"/>
        <v>100</v>
      </c>
    </row>
    <row r="15" spans="1:10" x14ac:dyDescent="0.25">
      <c r="A15" s="10" t="s">
        <v>20</v>
      </c>
      <c r="B15" s="16">
        <v>100</v>
      </c>
      <c r="C15" s="16">
        <v>99.866488651535377</v>
      </c>
      <c r="D15" s="16">
        <v>99.866488651535377</v>
      </c>
      <c r="E15" s="16">
        <v>99.866488651535377</v>
      </c>
      <c r="F15" s="16">
        <v>99.866488651535377</v>
      </c>
      <c r="G15" s="16">
        <v>99.198931909212291</v>
      </c>
      <c r="H15" s="12"/>
      <c r="I15" s="13"/>
      <c r="J15" s="15">
        <f t="shared" si="1"/>
        <v>99.198931909212291</v>
      </c>
    </row>
    <row r="16" spans="1:10" x14ac:dyDescent="0.25">
      <c r="A16" s="10" t="s">
        <v>21</v>
      </c>
      <c r="B16" s="16">
        <v>100</v>
      </c>
      <c r="C16" s="16">
        <v>99.769938650306742</v>
      </c>
      <c r="D16" s="16">
        <v>99.769938650306742</v>
      </c>
      <c r="E16" s="16">
        <v>93.404907975460134</v>
      </c>
      <c r="F16" s="16">
        <v>88.036809815950917</v>
      </c>
      <c r="G16" s="16">
        <v>87.423312883435571</v>
      </c>
      <c r="H16" s="12"/>
      <c r="I16" s="13"/>
      <c r="J16" s="15">
        <f t="shared" si="1"/>
        <v>87.423312883435571</v>
      </c>
    </row>
    <row r="17" spans="1:10" x14ac:dyDescent="0.25">
      <c r="A17" s="9" t="s">
        <v>22</v>
      </c>
      <c r="B17" s="11">
        <v>100</v>
      </c>
      <c r="C17" s="11">
        <v>92.240184757505773</v>
      </c>
      <c r="D17" s="11">
        <v>89.607390300230946</v>
      </c>
      <c r="E17" s="11">
        <v>82.263279445727477</v>
      </c>
      <c r="F17" s="11">
        <v>57.967667436489613</v>
      </c>
      <c r="G17" s="11">
        <v>55.057736720554274</v>
      </c>
      <c r="H17" s="12"/>
      <c r="I17" s="13"/>
      <c r="J17" s="17">
        <f t="shared" si="1"/>
        <v>55.057736720554274</v>
      </c>
    </row>
    <row r="18" spans="1:10" x14ac:dyDescent="0.25">
      <c r="A18" s="9" t="s">
        <v>23</v>
      </c>
      <c r="B18" s="11">
        <v>100</v>
      </c>
      <c r="C18" s="11">
        <v>11.640401146131806</v>
      </c>
      <c r="D18" s="11">
        <v>11.532951289398282</v>
      </c>
      <c r="E18" s="11">
        <v>8.6676217765042978</v>
      </c>
      <c r="F18" s="11">
        <v>6.303724928366762</v>
      </c>
      <c r="G18" s="11">
        <v>2.4713467048710602</v>
      </c>
      <c r="H18" s="12"/>
      <c r="I18" s="13"/>
      <c r="J18" s="14">
        <f t="shared" si="0"/>
        <v>97.528653295128933</v>
      </c>
    </row>
    <row r="19" spans="1:10" x14ac:dyDescent="0.25">
      <c r="A19" s="9" t="s">
        <v>24</v>
      </c>
      <c r="B19" s="11">
        <v>96.855345911949684</v>
      </c>
      <c r="C19" s="11">
        <v>25.157232704402517</v>
      </c>
      <c r="D19" s="11">
        <v>9.433962264150944</v>
      </c>
      <c r="E19" s="11">
        <v>0</v>
      </c>
      <c r="F19" s="11">
        <v>0</v>
      </c>
      <c r="G19" s="11">
        <v>0</v>
      </c>
      <c r="H19" s="12"/>
      <c r="I19" s="13"/>
      <c r="J19" s="14">
        <f t="shared" si="0"/>
        <v>100</v>
      </c>
    </row>
    <row r="20" spans="1:10" x14ac:dyDescent="0.25">
      <c r="A20" s="9" t="s">
        <v>25</v>
      </c>
      <c r="B20" s="11">
        <v>100</v>
      </c>
      <c r="C20" s="11">
        <v>98.262548262548265</v>
      </c>
      <c r="D20" s="11">
        <v>98.262548262548265</v>
      </c>
      <c r="E20" s="11">
        <v>77.992277992277991</v>
      </c>
      <c r="F20" s="11">
        <v>5.019305019305019</v>
      </c>
      <c r="G20" s="11">
        <v>3.2818532818532815</v>
      </c>
      <c r="H20" s="12"/>
      <c r="I20" s="13"/>
      <c r="J20" s="14">
        <f t="shared" si="0"/>
        <v>96.718146718146713</v>
      </c>
    </row>
    <row r="21" spans="1:10" x14ac:dyDescent="0.25">
      <c r="A21" s="9" t="s">
        <v>26</v>
      </c>
      <c r="B21" s="11">
        <v>100</v>
      </c>
      <c r="C21" s="11">
        <v>0.1176470588235294</v>
      </c>
      <c r="D21" s="11">
        <v>0.1176470588235294</v>
      </c>
      <c r="E21" s="11">
        <v>0</v>
      </c>
      <c r="F21" s="11">
        <v>0</v>
      </c>
      <c r="G21" s="11">
        <v>0</v>
      </c>
      <c r="H21" s="12"/>
      <c r="I21" s="13"/>
      <c r="J21" s="14">
        <f t="shared" si="0"/>
        <v>100</v>
      </c>
    </row>
    <row r="22" spans="1:10" x14ac:dyDescent="0.25">
      <c r="A22" s="9" t="s">
        <v>27</v>
      </c>
      <c r="B22" s="11">
        <v>100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2"/>
      <c r="I22" s="13"/>
      <c r="J22" s="14">
        <f t="shared" si="0"/>
        <v>100</v>
      </c>
    </row>
    <row r="23" spans="1:10" x14ac:dyDescent="0.25">
      <c r="A23" s="9" t="s">
        <v>28</v>
      </c>
      <c r="B23" s="11">
        <v>100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2"/>
      <c r="I23" s="13"/>
      <c r="J23" s="14">
        <f t="shared" si="0"/>
        <v>100</v>
      </c>
    </row>
    <row r="24" spans="1:10" x14ac:dyDescent="0.25">
      <c r="A24" s="9" t="s">
        <v>29</v>
      </c>
      <c r="B24" s="11">
        <v>100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2"/>
      <c r="I24" s="13"/>
      <c r="J24" s="14">
        <f t="shared" si="0"/>
        <v>100</v>
      </c>
    </row>
    <row r="25" spans="1:10" x14ac:dyDescent="0.25">
      <c r="A25" s="9" t="s">
        <v>30</v>
      </c>
      <c r="B25" s="11">
        <v>99.982474588152826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2"/>
      <c r="I25" s="13"/>
      <c r="J25" s="14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hamdiahmadi</dc:creator>
  <cp:lastModifiedBy>hamdiahmadi</cp:lastModifiedBy>
  <dcterms:created xsi:type="dcterms:W3CDTF">2015-12-10T03:20:00Z</dcterms:created>
  <dcterms:modified xsi:type="dcterms:W3CDTF">2015-12-10T03:29:45Z</dcterms:modified>
</cp:coreProperties>
</file>