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ck-setash\setash\public\"/>
    </mc:Choice>
  </mc:AlternateContent>
  <xr:revisionPtr revIDLastSave="0" documentId="13_ncr:1_{A3558A7E-82F6-4DD4-8385-FD57B5E6A948}" xr6:coauthVersionLast="47" xr6:coauthVersionMax="47" xr10:uidLastSave="{00000000-0000-0000-0000-000000000000}"/>
  <bookViews>
    <workbookView xWindow="-120" yWindow="-120" windowWidth="20730" windowHeight="11160" xr2:uid="{495C7B08-8481-4DB8-BE2C-ACDD32DDBC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T5" i="1" l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O5" i="1"/>
  <c r="N5" i="1"/>
  <c r="M5" i="1"/>
  <c r="L5" i="1"/>
  <c r="K5" i="1"/>
  <c r="J5" i="1"/>
  <c r="I5" i="1"/>
  <c r="H5" i="1"/>
  <c r="G5" i="1"/>
  <c r="F5" i="1"/>
</calcChain>
</file>

<file path=xl/sharedStrings.xml><?xml version="1.0" encoding="utf-8"?>
<sst xmlns="http://schemas.openxmlformats.org/spreadsheetml/2006/main" count="212" uniqueCount="207">
  <si>
    <t xml:space="preserve">D.N </t>
  </si>
  <si>
    <t xml:space="preserve">YENİ </t>
  </si>
  <si>
    <t xml:space="preserve">DMM </t>
  </si>
  <si>
    <t xml:space="preserve">MEVCUT </t>
  </si>
  <si>
    <t xml:space="preserve">BETON TRAVERS </t>
  </si>
  <si>
    <t xml:space="preserve">DEMİR TRAVERS </t>
  </si>
  <si>
    <t xml:space="preserve">POTANS </t>
  </si>
  <si>
    <t xml:space="preserve">İZOLATÖR </t>
  </si>
  <si>
    <t xml:space="preserve">AYIRICI </t>
  </si>
  <si>
    <t xml:space="preserve">PARAFUDR </t>
  </si>
  <si>
    <t xml:space="preserve">ARMATÜR </t>
  </si>
  <si>
    <t>TOPRAKLAMA</t>
  </si>
  <si>
    <t xml:space="preserve">GAZ BORUSU </t>
  </si>
  <si>
    <t>KABLOLAR - HIRDAVATLARI</t>
  </si>
  <si>
    <t>AG</t>
  </si>
  <si>
    <t>OG</t>
  </si>
  <si>
    <t xml:space="preserve">TR </t>
  </si>
  <si>
    <t xml:space="preserve">OG </t>
  </si>
  <si>
    <t xml:space="preserve">AG DEMİR </t>
  </si>
  <si>
    <t>MÜŞTEREK /OG DEMİR</t>
  </si>
  <si>
    <t>AG BETON</t>
  </si>
  <si>
    <t xml:space="preserve">MÜŞTEREK /OG BETON </t>
  </si>
  <si>
    <t>TRANSFORMATÖR</t>
  </si>
  <si>
    <t xml:space="preserve">DAĞITIM PANOSU </t>
  </si>
  <si>
    <t xml:space="preserve">SDK </t>
  </si>
  <si>
    <t xml:space="preserve">PABUÇ </t>
  </si>
  <si>
    <t>YENİ</t>
  </si>
  <si>
    <t>HAVAİ</t>
  </si>
  <si>
    <t xml:space="preserve">HIRDAVAT </t>
  </si>
  <si>
    <t>YER ALTI</t>
  </si>
  <si>
    <t>HIRDAVAT</t>
  </si>
  <si>
    <t xml:space="preserve">BAŞLIKLAR </t>
  </si>
  <si>
    <t>KANAL MALZEMELERİ</t>
  </si>
  <si>
    <t>TR ADI</t>
  </si>
  <si>
    <t>t-75  AG Beton Travers</t>
  </si>
  <si>
    <t>n-75 AG Beton Travers</t>
  </si>
  <si>
    <t>N70-200 OG Beton Travers</t>
  </si>
  <si>
    <t>N70-220 OG Beton Travers</t>
  </si>
  <si>
    <t>N70-240 OG Beton Travers</t>
  </si>
  <si>
    <t>T27-200 OG Beton Travers</t>
  </si>
  <si>
    <t>T27-220  OG Beton Travers</t>
  </si>
  <si>
    <t>T70-200 OG Beton Travers</t>
  </si>
  <si>
    <t>PL-250 Trafo Platformu</t>
  </si>
  <si>
    <t>PL-400 Trafo Platformu</t>
  </si>
  <si>
    <t>GT-70 AG Demir Travers</t>
  </si>
  <si>
    <t>GT-100 AG  Demir Travers</t>
  </si>
  <si>
    <t>GT-200 OG  Demir Travers</t>
  </si>
  <si>
    <t>6.5U-160  Demir Travers</t>
  </si>
  <si>
    <t>6.5U-200  Demir Travers</t>
  </si>
  <si>
    <t>GD-200  Demir Travers</t>
  </si>
  <si>
    <t>GD-220  Demir Travers</t>
  </si>
  <si>
    <t>D-250  Demir Travers</t>
  </si>
  <si>
    <t>D-300  Demir Travers</t>
  </si>
  <si>
    <t>D-350  Demir Travers</t>
  </si>
  <si>
    <t>D-400  Demir Travers</t>
  </si>
  <si>
    <t>DS-250  Demir Travers</t>
  </si>
  <si>
    <t>DS-300  Demir Travers</t>
  </si>
  <si>
    <t>DS-350  Demir Travers</t>
  </si>
  <si>
    <t>DS-400  Demir Travers</t>
  </si>
  <si>
    <t>TAG-2 DEMİR DİREĞE GÖRE</t>
  </si>
  <si>
    <t>TAG-1 DEMİR DİREĞE GÖRE</t>
  </si>
  <si>
    <t>TAG-3 DEMİR DİREĞE GÖRE</t>
  </si>
  <si>
    <t>DAG-1 DEMİR DİREĞE GÖRE</t>
  </si>
  <si>
    <t>DAG-2 DEMİR DİREĞE GÖRE</t>
  </si>
  <si>
    <t>AL-T DEMİR DİREĞE GÖRE</t>
  </si>
  <si>
    <t>AL-D DEMİR DİREĞE GÖRE</t>
  </si>
  <si>
    <t>GMT-1 DEMİR DİREĞE GÖRE</t>
  </si>
  <si>
    <t>GMT-2 DEMİR DİREĞE GÖRE</t>
  </si>
  <si>
    <t>GMD-2 DEMİR DİREĞE GÖRE</t>
  </si>
  <si>
    <t>TAG-2 BETON DİREĞE GÖRE</t>
  </si>
  <si>
    <t>TAG-1 BETON DİREĞE GÖRE</t>
  </si>
  <si>
    <t>TAG-3 BETON DİREĞE GÖRE</t>
  </si>
  <si>
    <t>DAG-1 BETON DİREĞE GÖRE</t>
  </si>
  <si>
    <t>DAG-2 BETON DİREĞE GÖRE</t>
  </si>
  <si>
    <t>AL-T BETON DİREĞE GÖRE</t>
  </si>
  <si>
    <t>AL-D BETON DİREĞE GÖRE</t>
  </si>
  <si>
    <t>GMT-1 BETON DİREĞE GÖRE</t>
  </si>
  <si>
    <t>GMT-2 BETON DİREĞE GÖRE</t>
  </si>
  <si>
    <t>GMD-2 BETON DİREĞE GÖRE</t>
  </si>
  <si>
    <t>N-95 İzolatör</t>
  </si>
  <si>
    <t>N-95/2 İzolatör</t>
  </si>
  <si>
    <t>B-95 İzolatör Demiri</t>
  </si>
  <si>
    <t xml:space="preserve">MAKARA İZOLATÖR TAKIMI </t>
  </si>
  <si>
    <t>VHD-35 NOR İzolatör</t>
  </si>
  <si>
    <t>C-35 DEMİR Travers Demiri</t>
  </si>
  <si>
    <t>C-35 BETON YAN Demiri</t>
  </si>
  <si>
    <t>C-35 BETON ORTA Demiri</t>
  </si>
  <si>
    <t>K1 İZOLATÖR</t>
  </si>
  <si>
    <t>K1 TEK GERGİ ( SW ) Takımı</t>
  </si>
  <si>
    <t>K1 TEK ASKI ( SW ) Takımı</t>
  </si>
  <si>
    <t>K1 ÇİFT ASKI ( SW ) Takımı</t>
  </si>
  <si>
    <t>K1 ÇİFT GERGİ (SW ) Takımı</t>
  </si>
  <si>
    <t>36 KV HAR. TİP SİG. TOP AYIR.</t>
  </si>
  <si>
    <t>36 KV HAR. TİP SİG.  AYIR.</t>
  </si>
  <si>
    <t>17.5 KV HAR. TİP SİG. TOP AYIR.</t>
  </si>
  <si>
    <t>17.5 KV HAR. TİP SİG.  AYIR.</t>
  </si>
  <si>
    <t xml:space="preserve">SİGORTA BUŞONU ( 36 KV ) </t>
  </si>
  <si>
    <t xml:space="preserve">SİGORTA BUŞONU ( 17 KV ) </t>
  </si>
  <si>
    <t>Q8 ( KG ) Bakır</t>
  </si>
  <si>
    <t>GAL. SAC TAVA (  KG )</t>
  </si>
  <si>
    <t xml:space="preserve">36 KV 10 KA PARAFUDR </t>
  </si>
  <si>
    <t xml:space="preserve">36 KV 5 KA PARAFUDR </t>
  </si>
  <si>
    <t xml:space="preserve">17.5 KV 10 KA PARAFUDR </t>
  </si>
  <si>
    <t xml:space="preserve">17.5 KV 5 KA PARAFUDR </t>
  </si>
  <si>
    <t>PARAFUDR SEHPASI</t>
  </si>
  <si>
    <t>36 kV  A- Harici Bara Mesnet İzo.-(400 Kg)</t>
  </si>
  <si>
    <t>100 KVA HERMETİK TİP TRANSFORMATÖR 33/0,4-0,231</t>
  </si>
  <si>
    <t>160 KVA HERMETİK TİP TRANSFORMATÖR 33/0,4-0,231</t>
  </si>
  <si>
    <t>250 KVA HERMETİK TİP TRANSFORMATÖR 33/0,4-0,231</t>
  </si>
  <si>
    <t>400 KVA HERMETİK TİP TRANSFORMATÖR 33/0,4-0,231</t>
  </si>
  <si>
    <t>630 KVA HERMETİK TİP TRANSFORMATÖR 33/0,4-0,231</t>
  </si>
  <si>
    <t>1000 KVA HERMETİK TİP TRANSFORMATÖR 33/0,4-0,231</t>
  </si>
  <si>
    <t>100 KVA HERMETİK TİP TRANSFORMATÖR 15.8/0,4-0,231</t>
  </si>
  <si>
    <t>160 KVA HERMETİK TİP TRANSFORMATÖR 15.8/0,4-0,231</t>
  </si>
  <si>
    <t>250 KVA HERMETİK TİP TRANSFORMATÖR 15.8/0,4-0,231</t>
  </si>
  <si>
    <t>400 KVA HERMETİK TİP TRANSFORMATÖR 15.8/0,4-0,231</t>
  </si>
  <si>
    <t>630 KVA HERMETİK TİP TRANSFORMATÖR 15.8/0,4-0,231</t>
  </si>
  <si>
    <t>1000 KVA HERMETİK TİP TRANSFORMATÖR 15.8/0,4-0,231</t>
  </si>
  <si>
    <t xml:space="preserve">100 KVA DAĞITIM PANOSU </t>
  </si>
  <si>
    <t xml:space="preserve">160 KVA DAĞITIM PANOSU </t>
  </si>
  <si>
    <t xml:space="preserve">250 KVA DAĞITIM PANOSU </t>
  </si>
  <si>
    <t xml:space="preserve">400 KVA DAĞITIM PANOSU </t>
  </si>
  <si>
    <t xml:space="preserve">630 KVA DAĞITIM PANOSU </t>
  </si>
  <si>
    <t xml:space="preserve">1000 KVA DAĞITIM PANOSU </t>
  </si>
  <si>
    <t>TİP-B (Çift Baralı ve Dik.Sig.Yük Ayr.) Galv.Sac Tip AG Saha Dağ.Kutusu(BOX-SDK)</t>
  </si>
  <si>
    <t xml:space="preserve">16 MM2 PABUÇ-CU </t>
  </si>
  <si>
    <t>50 MM2 PABUÇ-CU</t>
  </si>
  <si>
    <t>70 MM2 PABUÇ-CU</t>
  </si>
  <si>
    <t>95 MM2 LİK PABUÇ-CU</t>
  </si>
  <si>
    <t>120 MM2 LİK PABUÇ-CU</t>
  </si>
  <si>
    <t>150 MM2 LİK PABUÇ-CU</t>
  </si>
  <si>
    <t>16 MM2 LİKPABUÇ- BİMETAL</t>
  </si>
  <si>
    <t>50 MM2  PABUÇ-BİMETAL</t>
  </si>
  <si>
    <t>70 MM2  PABUÇ-BİMETAL</t>
  </si>
  <si>
    <t>95 MM2 LİK PABUÇ-BİMETAL</t>
  </si>
  <si>
    <t xml:space="preserve">150 MM2 LİK PABUÇ-BİMETAL </t>
  </si>
  <si>
    <t>70W ARMATÜR</t>
  </si>
  <si>
    <t>100W ARMATÜR</t>
  </si>
  <si>
    <t>150W ARMATÜR</t>
  </si>
  <si>
    <t>250W ARMATÜR</t>
  </si>
  <si>
    <t>2x1,5 NYM</t>
  </si>
  <si>
    <t xml:space="preserve">ARMATÜR BORUSU </t>
  </si>
  <si>
    <t xml:space="preserve">ÖTL </t>
  </si>
  <si>
    <t>1 x 50 MM2 NYY İŞL.</t>
  </si>
  <si>
    <t>1X95 MM2 NAYY İŞL.</t>
  </si>
  <si>
    <t>95 mm2 Galv Çelik</t>
  </si>
  <si>
    <t xml:space="preserve">Top.  Kaz.      </t>
  </si>
  <si>
    <t>TOPRAKLAMA KELEBEĞİ</t>
  </si>
  <si>
    <t>TOPRAKLAMA PABUCU</t>
  </si>
  <si>
    <t xml:space="preserve">1 1/2'' GAZ BORUSU </t>
  </si>
  <si>
    <t xml:space="preserve">1 '' GAZ BORUSU </t>
  </si>
  <si>
    <t xml:space="preserve">2 '' GAZ BORUSU </t>
  </si>
  <si>
    <t xml:space="preserve">2 1/2 '' GAZ BORUSU </t>
  </si>
  <si>
    <t xml:space="preserve">BAĞLANTI ŞERİDİ </t>
  </si>
  <si>
    <t>2x6 mm2 NYM 0.6/1 KV</t>
  </si>
  <si>
    <t>2x10 mm2 NYM 0.6/1 KV</t>
  </si>
  <si>
    <t>4x6 mm2 NYM 0.6/1 KV</t>
  </si>
  <si>
    <t>4x10 mm2 NYM 0.6/1 KV</t>
  </si>
  <si>
    <t xml:space="preserve">LENTA TELİ </t>
  </si>
  <si>
    <t>4X16 NAYY 0.6/1 KV</t>
  </si>
  <si>
    <t>3X25+16 NAYY 0.6/1 KV</t>
  </si>
  <si>
    <t>3X35+16 NAYY 0.6/1 KV</t>
  </si>
  <si>
    <t>3X50+25 NAYY 0.6/1 KV</t>
  </si>
  <si>
    <t>3X70+35 NAYY 0.6/1 KV</t>
  </si>
  <si>
    <t>3X95+50 NAYY 0.6/1 KV</t>
  </si>
  <si>
    <t>3X150+70 NAYY 0.6/1 KV</t>
  </si>
  <si>
    <t>3x35+16 MM2 NYY 0.6/1 KV</t>
  </si>
  <si>
    <t>3x70+35 MM2 NYY 0.6/1 KV</t>
  </si>
  <si>
    <t>3x95+50 MM2 NYY 0.6/1 KV</t>
  </si>
  <si>
    <t>3x50+25MM2 NYY 0.6/1 KV</t>
  </si>
  <si>
    <t>4x185 MM2 NYY 0.6KV/1</t>
  </si>
  <si>
    <t>3X95+50 MM2 N2XH 0.6/1 KV</t>
  </si>
  <si>
    <t>1X185 MM2 N2XH 0.6/1 KV</t>
  </si>
  <si>
    <t>1X300 MM2 NA2XH 0.6/1 KV</t>
  </si>
  <si>
    <t xml:space="preserve">1X95 MM2 AL - XLPE 36 KV </t>
  </si>
  <si>
    <t xml:space="preserve">1X150 /25 MM2 AL-XLPE 36 KV </t>
  </si>
  <si>
    <t xml:space="preserve">1X240 /25 MM2 AL-XLPE 36 KV </t>
  </si>
  <si>
    <t xml:space="preserve">ELEKTROMANYETİK KROŞE </t>
  </si>
  <si>
    <t>4X16 MM2 NAYY 0.6/1 KV-BAŞLIK</t>
  </si>
  <si>
    <t>3X25+16 MM2 NAYY 0.6/1 KV-BAŞLIK</t>
  </si>
  <si>
    <t>3X35+16 MM2 NAYY 0.6/1 KV-BAŞLIK</t>
  </si>
  <si>
    <t>3x120+70 MM2 NAYY 0.6KV/1 BAŞLIK</t>
  </si>
  <si>
    <t>3X150+70 MM2 NAYY 0.6/1 KV-BAŞLIK</t>
  </si>
  <si>
    <t>3X50+25 MM2 NAYY 0.6/1 KV BAŞLIK</t>
  </si>
  <si>
    <t>3X70+35 MM2 NAYY 0.6/1 KV BAŞLIK</t>
  </si>
  <si>
    <t>3X95+50 MM2 NAYY 0.6/1 KV BAŞLIK</t>
  </si>
  <si>
    <t>3x35+16 MM2 NYY  0.6/1 KV BAŞLIK</t>
  </si>
  <si>
    <t>4x185 MM2 NYY  0.6/1 KV BAŞLIK</t>
  </si>
  <si>
    <t>3x50+25 MM2 NYY 0.6 KV/1 BAŞLIK</t>
  </si>
  <si>
    <t>3x70+35 MM2 NYY 0.6KV/1 BAŞLIK</t>
  </si>
  <si>
    <t>3x95+50 MM2 NYY 0.6KV/1 BAŞLIK</t>
  </si>
  <si>
    <t>1X185 MM2 N2XH 0.6/1 KV-BAŞLIK</t>
  </si>
  <si>
    <t>1X300 MM2 NA2XH 0.6/1 KV BAŞLIK</t>
  </si>
  <si>
    <t>1X95 MM2 AL - XLPE 36 KV -BAŞLIK</t>
  </si>
  <si>
    <t>1X150 /25 MM2 AL-XLPE 36 KV -BAŞLIK</t>
  </si>
  <si>
    <t>1X240 /25 MM2 AL-XLPE 36 KV -BAŞLIK</t>
  </si>
  <si>
    <t>TUVANEN DOLGULU ÜST KAPLAMASIZ KANAL</t>
  </si>
  <si>
    <t>TUVANEN DOLGULU ÜST KAPLAMALI KANAL</t>
  </si>
  <si>
    <t xml:space="preserve">TUVANENSİZ TOPRAK DOLGULU KANAL </t>
  </si>
  <si>
    <t>KABLO KANALI İŞARET PLAKASI</t>
  </si>
  <si>
    <t>Q110 KORUGE BORU</t>
  </si>
  <si>
    <t xml:space="preserve">7X7X14 BİMS BLOK </t>
  </si>
  <si>
    <t>40X14X5 BİMS BLOK</t>
  </si>
  <si>
    <t xml:space="preserve">40X20X6 BİMS BLOK </t>
  </si>
  <si>
    <t>İKAZ BANDI</t>
  </si>
  <si>
    <t xml:space="preserve">TOPLAM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</si>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</sst>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 Light"/>
      <family val="2"/>
      <charset val="162"/>
      <scheme val="major"/>
    </font>
    <font>
      <sz val="9"/>
      <color theme="1"/>
      <name val="Calibri Light"/>
      <family val="2"/>
      <charset val="162"/>
      <scheme val="major"/>
    </font>
    <font>
      <sz val="9"/>
      <name val="Calibri Light"/>
      <family val="2"/>
      <charset val="162"/>
      <scheme val="major"/>
    </font>
    <font>
      <b/>
      <sz val="9"/>
      <name val="Calibri Light"/>
      <family val="2"/>
      <charset val="16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textRotation="90"/>
    </xf>
    <xf numFmtId="0" fontId="3" fillId="3" borderId="1" xfId="0" applyFont="1" applyFill="1" applyBorder="1" applyAlignment="1">
      <alignment horizontal="center" vertical="center" textRotation="90"/>
    </xf>
    <xf numFmtId="0" fontId="3" fillId="4" borderId="1" xfId="0" applyFont="1" applyFill="1" applyBorder="1" applyAlignment="1">
      <alignment horizontal="center" vertical="center" textRotation="90"/>
    </xf>
    <xf numFmtId="0" fontId="3" fillId="5" borderId="1" xfId="0" applyFont="1" applyFill="1" applyBorder="1" applyAlignment="1">
      <alignment horizontal="center" vertical="center" textRotation="90"/>
    </xf>
    <xf numFmtId="0" fontId="3" fillId="6" borderId="1" xfId="0" applyFont="1" applyFill="1" applyBorder="1" applyAlignment="1">
      <alignment horizontal="center" vertical="center" textRotation="90"/>
    </xf>
    <xf numFmtId="0" fontId="3" fillId="6" borderId="1" xfId="0" applyFont="1" applyFill="1" applyBorder="1" applyAlignment="1">
      <alignment vertical="center" textRotation="90"/>
    </xf>
    <xf numFmtId="0" fontId="3" fillId="7" borderId="1" xfId="0" applyFont="1" applyFill="1" applyBorder="1" applyAlignment="1">
      <alignment vertical="center" textRotation="90"/>
    </xf>
    <xf numFmtId="0" fontId="3" fillId="2" borderId="1" xfId="0" applyFont="1" applyFill="1" applyBorder="1" applyAlignment="1">
      <alignment vertical="center" textRotation="90"/>
    </xf>
    <xf numFmtId="0" fontId="3" fillId="3" borderId="1" xfId="0" applyFont="1" applyFill="1" applyBorder="1" applyAlignment="1">
      <alignment vertical="center" textRotation="90"/>
    </xf>
    <xf numFmtId="0" fontId="3" fillId="4" borderId="1" xfId="0" applyFont="1" applyFill="1" applyBorder="1" applyAlignment="1">
      <alignment vertical="center" textRotation="90"/>
    </xf>
    <xf numFmtId="0" fontId="3" fillId="7" borderId="1" xfId="0" applyFont="1" applyFill="1" applyBorder="1" applyAlignment="1">
      <alignment horizontal="center" vertical="center" textRotation="90"/>
    </xf>
    <xf numFmtId="0" fontId="3" fillId="8" borderId="1" xfId="0" applyFont="1" applyFill="1" applyBorder="1" applyAlignment="1">
      <alignment horizontal="center" vertical="center" textRotation="90"/>
    </xf>
    <xf numFmtId="0" fontId="3" fillId="4" borderId="5" xfId="0" applyFont="1" applyFill="1" applyBorder="1" applyAlignment="1">
      <alignment horizontal="center" vertical="center" textRotation="90"/>
    </xf>
    <xf numFmtId="43" fontId="3" fillId="0" borderId="1" xfId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/>
    </xf>
    <xf numFmtId="43" fontId="4" fillId="4" borderId="1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 vertical="center" wrapText="1"/>
    </xf>
    <xf numFmtId="43" fontId="3" fillId="0" borderId="5" xfId="1" applyFont="1" applyFill="1" applyBorder="1" applyAlignment="1">
      <alignment horizontal="center" vertical="center"/>
    </xf>
    <xf numFmtId="43" fontId="4" fillId="0" borderId="3" xfId="1" applyFont="1" applyFill="1" applyBorder="1" applyAlignment="1">
      <alignment horizontal="center" vertical="center"/>
    </xf>
    <xf numFmtId="43" fontId="3" fillId="0" borderId="3" xfId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horizontal="center" vertical="center"/>
    </xf>
    <xf numFmtId="43" fontId="4" fillId="0" borderId="3" xfId="1" applyFont="1" applyFill="1" applyBorder="1" applyAlignment="1">
      <alignment horizontal="center"/>
    </xf>
    <xf numFmtId="43" fontId="5" fillId="0" borderId="3" xfId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E213-FFCC-4FF9-B452-83D91079CC1A}">
  <dimension ref="A1:FT5"/>
  <sheetViews>
    <sheetView tabSelected="1" zoomScaleNormal="100" workbookViewId="0">
      <selection activeCell="E3" sqref="E3"/>
    </sheetView>
  </sheetViews>
  <sheetFormatPr defaultRowHeight="15" x14ac:dyDescent="0.25"/>
  <sheetData>
    <row r="1" spans="1:176" x14ac:dyDescent="0.25">
      <c r="A1" s="1"/>
      <c r="B1" s="2"/>
      <c r="C1" s="2"/>
      <c r="D1" s="2"/>
      <c r="E1" s="2"/>
      <c r="F1" s="3" t="s">
        <v>4</v>
      </c>
      <c r="G1" s="3"/>
      <c r="H1" s="3"/>
      <c r="I1" s="3"/>
      <c r="J1" s="3"/>
      <c r="K1" s="3"/>
      <c r="L1" s="3"/>
      <c r="M1" s="3"/>
      <c r="N1" s="3"/>
      <c r="O1" s="3"/>
      <c r="P1" s="4" t="s">
        <v>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 t="s">
        <v>6</v>
      </c>
      <c r="AF1" s="5"/>
      <c r="AG1" s="5"/>
      <c r="AH1" s="5"/>
      <c r="AI1" s="5"/>
      <c r="AJ1" s="5"/>
      <c r="AK1" s="5"/>
      <c r="AL1" s="5"/>
      <c r="AM1" s="5"/>
      <c r="AN1" s="5"/>
      <c r="AO1" s="5" t="s">
        <v>6</v>
      </c>
      <c r="AP1" s="5"/>
      <c r="AQ1" s="5"/>
      <c r="AR1" s="5"/>
      <c r="AS1" s="5"/>
      <c r="AT1" s="5"/>
      <c r="AU1" s="5"/>
      <c r="AV1" s="5"/>
      <c r="AW1" s="5"/>
      <c r="AX1" s="5"/>
      <c r="AY1" s="6" t="s">
        <v>7</v>
      </c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5" t="s">
        <v>8</v>
      </c>
      <c r="BM1" s="5"/>
      <c r="BN1" s="5"/>
      <c r="BO1" s="5"/>
      <c r="BP1" s="5"/>
      <c r="BQ1" s="5"/>
      <c r="BR1" s="5"/>
      <c r="BS1" s="1"/>
      <c r="BT1" s="7" t="s">
        <v>9</v>
      </c>
      <c r="BU1" s="7"/>
      <c r="BV1" s="7"/>
      <c r="BW1" s="7"/>
      <c r="BX1" s="7"/>
      <c r="BY1" s="7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5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 t="s">
        <v>10</v>
      </c>
      <c r="DE1" s="1"/>
      <c r="DF1" s="1"/>
      <c r="DG1" s="1"/>
      <c r="DH1" s="1"/>
      <c r="DI1" s="1"/>
      <c r="DJ1" s="1"/>
      <c r="DK1" s="8" t="s">
        <v>11</v>
      </c>
      <c r="DL1" s="9"/>
      <c r="DM1" s="9"/>
      <c r="DN1" s="9"/>
      <c r="DO1" s="9"/>
      <c r="DP1" s="10"/>
      <c r="DQ1" s="1" t="s">
        <v>12</v>
      </c>
      <c r="DR1" s="1"/>
      <c r="DS1" s="1"/>
      <c r="DT1" s="1"/>
      <c r="DU1" s="1"/>
      <c r="DV1" s="1" t="s">
        <v>13</v>
      </c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1"/>
    </row>
    <row r="2" spans="1:176" x14ac:dyDescent="0.25">
      <c r="A2" s="1"/>
      <c r="B2" s="2"/>
      <c r="C2" s="2"/>
      <c r="D2" s="2"/>
      <c r="E2" s="2"/>
      <c r="F2" s="3" t="s">
        <v>14</v>
      </c>
      <c r="G2" s="3"/>
      <c r="H2" s="3" t="s">
        <v>15</v>
      </c>
      <c r="I2" s="3"/>
      <c r="J2" s="3"/>
      <c r="K2" s="3"/>
      <c r="L2" s="3"/>
      <c r="M2" s="3"/>
      <c r="N2" s="3" t="s">
        <v>16</v>
      </c>
      <c r="O2" s="3"/>
      <c r="P2" s="4" t="s">
        <v>14</v>
      </c>
      <c r="Q2" s="4"/>
      <c r="R2" s="4" t="s">
        <v>17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 t="s">
        <v>18</v>
      </c>
      <c r="AF2" s="5"/>
      <c r="AG2" s="5"/>
      <c r="AH2" s="5"/>
      <c r="AI2" s="5"/>
      <c r="AJ2" s="5"/>
      <c r="AK2" s="5"/>
      <c r="AL2" s="12" t="s">
        <v>19</v>
      </c>
      <c r="AM2" s="13"/>
      <c r="AN2" s="14"/>
      <c r="AO2" s="5" t="s">
        <v>20</v>
      </c>
      <c r="AP2" s="5"/>
      <c r="AQ2" s="5"/>
      <c r="AR2" s="5"/>
      <c r="AS2" s="5"/>
      <c r="AT2" s="5"/>
      <c r="AU2" s="5"/>
      <c r="AV2" s="12" t="s">
        <v>21</v>
      </c>
      <c r="AW2" s="13"/>
      <c r="AX2" s="14"/>
      <c r="AY2" s="6" t="s">
        <v>14</v>
      </c>
      <c r="AZ2" s="6"/>
      <c r="BA2" s="6"/>
      <c r="BB2" s="6"/>
      <c r="BC2" s="6" t="s">
        <v>17</v>
      </c>
      <c r="BD2" s="6"/>
      <c r="BE2" s="6"/>
      <c r="BF2" s="6"/>
      <c r="BG2" s="6"/>
      <c r="BH2" s="6"/>
      <c r="BI2" s="6"/>
      <c r="BJ2" s="6"/>
      <c r="BK2" s="6"/>
      <c r="BL2" s="5"/>
      <c r="BM2" s="5"/>
      <c r="BN2" s="5"/>
      <c r="BO2" s="5"/>
      <c r="BP2" s="5"/>
      <c r="BQ2" s="5"/>
      <c r="BR2" s="5"/>
      <c r="BS2" s="1"/>
      <c r="BT2" s="7"/>
      <c r="BU2" s="7"/>
      <c r="BV2" s="7"/>
      <c r="BW2" s="7"/>
      <c r="BX2" s="7"/>
      <c r="BY2" s="7"/>
      <c r="BZ2" s="1" t="s">
        <v>22</v>
      </c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 t="s">
        <v>23</v>
      </c>
      <c r="CM2" s="1"/>
      <c r="CN2" s="1"/>
      <c r="CO2" s="1"/>
      <c r="CP2" s="1"/>
      <c r="CQ2" s="1"/>
      <c r="CR2" s="12" t="s">
        <v>24</v>
      </c>
      <c r="CS2" s="11" t="s">
        <v>25</v>
      </c>
      <c r="CT2" s="15"/>
      <c r="CU2" s="15"/>
      <c r="CV2" s="15"/>
      <c r="CW2" s="15"/>
      <c r="CX2" s="15"/>
      <c r="CY2" s="15"/>
      <c r="CZ2" s="15"/>
      <c r="DA2" s="15"/>
      <c r="DB2" s="15"/>
      <c r="DC2" s="16"/>
      <c r="DD2" s="1" t="s">
        <v>26</v>
      </c>
      <c r="DE2" s="1"/>
      <c r="DF2" s="1"/>
      <c r="DG2" s="1"/>
      <c r="DH2" s="1"/>
      <c r="DI2" s="1"/>
      <c r="DJ2" s="1"/>
      <c r="DK2" s="17"/>
      <c r="DL2" s="18"/>
      <c r="DM2" s="18"/>
      <c r="DN2" s="18"/>
      <c r="DO2" s="18"/>
      <c r="DP2" s="19"/>
      <c r="DQ2" s="1" t="s">
        <v>26</v>
      </c>
      <c r="DR2" s="1"/>
      <c r="DS2" s="1"/>
      <c r="DT2" s="1"/>
      <c r="DU2" s="1"/>
      <c r="DV2" s="1" t="s">
        <v>27</v>
      </c>
      <c r="DW2" s="1"/>
      <c r="DX2" s="1"/>
      <c r="DY2" s="1"/>
      <c r="DZ2" s="20" t="s">
        <v>28</v>
      </c>
      <c r="EA2" s="1" t="s">
        <v>29</v>
      </c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 t="s">
        <v>30</v>
      </c>
      <c r="ET2" s="11" t="s">
        <v>31</v>
      </c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6"/>
      <c r="FL2" s="11" t="s">
        <v>32</v>
      </c>
      <c r="FM2" s="15"/>
      <c r="FN2" s="15"/>
      <c r="FO2" s="15"/>
      <c r="FP2" s="15"/>
      <c r="FQ2" s="15"/>
      <c r="FR2" s="15"/>
      <c r="FS2" s="15"/>
      <c r="FT2" s="16"/>
    </row>
    <row r="3" spans="1:176" ht="305.25" x14ac:dyDescent="0.25">
      <c r="A3" s="21" t="s">
        <v>33</v>
      </c>
      <c r="B3" s="2" t="s">
        <v>0</v>
      </c>
      <c r="C3" s="2" t="s">
        <v>1</v>
      </c>
      <c r="D3" s="2" t="s">
        <v>2</v>
      </c>
      <c r="E3" s="2" t="s">
        <v>3</v>
      </c>
      <c r="F3" s="22" t="s">
        <v>34</v>
      </c>
      <c r="G3" s="22" t="s">
        <v>35</v>
      </c>
      <c r="H3" s="22" t="s">
        <v>36</v>
      </c>
      <c r="I3" s="22" t="s">
        <v>37</v>
      </c>
      <c r="J3" s="22" t="s">
        <v>38</v>
      </c>
      <c r="K3" s="22" t="s">
        <v>39</v>
      </c>
      <c r="L3" s="22" t="s">
        <v>40</v>
      </c>
      <c r="M3" s="22" t="s">
        <v>41</v>
      </c>
      <c r="N3" s="22" t="s">
        <v>42</v>
      </c>
      <c r="O3" s="22" t="s">
        <v>43</v>
      </c>
      <c r="P3" s="23" t="s">
        <v>44</v>
      </c>
      <c r="Q3" s="23" t="s">
        <v>45</v>
      </c>
      <c r="R3" s="23" t="s">
        <v>46</v>
      </c>
      <c r="S3" s="23" t="s">
        <v>47</v>
      </c>
      <c r="T3" s="23" t="s">
        <v>48</v>
      </c>
      <c r="U3" s="23" t="s">
        <v>49</v>
      </c>
      <c r="V3" s="23" t="s">
        <v>50</v>
      </c>
      <c r="W3" s="23" t="s">
        <v>51</v>
      </c>
      <c r="X3" s="23" t="s">
        <v>52</v>
      </c>
      <c r="Y3" s="23" t="s">
        <v>53</v>
      </c>
      <c r="Z3" s="23" t="s">
        <v>54</v>
      </c>
      <c r="AA3" s="23" t="s">
        <v>55</v>
      </c>
      <c r="AB3" s="23" t="s">
        <v>56</v>
      </c>
      <c r="AC3" s="23" t="s">
        <v>57</v>
      </c>
      <c r="AD3" s="23" t="s">
        <v>58</v>
      </c>
      <c r="AE3" s="24" t="s">
        <v>59</v>
      </c>
      <c r="AF3" s="24" t="s">
        <v>60</v>
      </c>
      <c r="AG3" s="24" t="s">
        <v>61</v>
      </c>
      <c r="AH3" s="24" t="s">
        <v>62</v>
      </c>
      <c r="AI3" s="24" t="s">
        <v>63</v>
      </c>
      <c r="AJ3" s="24" t="s">
        <v>64</v>
      </c>
      <c r="AK3" s="24" t="s">
        <v>65</v>
      </c>
      <c r="AL3" s="24" t="s">
        <v>66</v>
      </c>
      <c r="AM3" s="24" t="s">
        <v>67</v>
      </c>
      <c r="AN3" s="24" t="s">
        <v>68</v>
      </c>
      <c r="AO3" s="24" t="s">
        <v>69</v>
      </c>
      <c r="AP3" s="24" t="s">
        <v>70</v>
      </c>
      <c r="AQ3" s="24" t="s">
        <v>71</v>
      </c>
      <c r="AR3" s="24" t="s">
        <v>72</v>
      </c>
      <c r="AS3" s="24" t="s">
        <v>73</v>
      </c>
      <c r="AT3" s="24" t="s">
        <v>74</v>
      </c>
      <c r="AU3" s="24" t="s">
        <v>75</v>
      </c>
      <c r="AV3" s="24" t="s">
        <v>76</v>
      </c>
      <c r="AW3" s="24" t="s">
        <v>77</v>
      </c>
      <c r="AX3" s="24" t="s">
        <v>78</v>
      </c>
      <c r="AY3" s="25" t="s">
        <v>79</v>
      </c>
      <c r="AZ3" s="25" t="s">
        <v>80</v>
      </c>
      <c r="BA3" s="25" t="s">
        <v>81</v>
      </c>
      <c r="BB3" s="25" t="s">
        <v>82</v>
      </c>
      <c r="BC3" s="25" t="s">
        <v>83</v>
      </c>
      <c r="BD3" s="25" t="s">
        <v>84</v>
      </c>
      <c r="BE3" s="25" t="s">
        <v>85</v>
      </c>
      <c r="BF3" s="25" t="s">
        <v>86</v>
      </c>
      <c r="BG3" s="25" t="s">
        <v>87</v>
      </c>
      <c r="BH3" s="25" t="s">
        <v>88</v>
      </c>
      <c r="BI3" s="25" t="s">
        <v>89</v>
      </c>
      <c r="BJ3" s="25" t="s">
        <v>90</v>
      </c>
      <c r="BK3" s="25" t="s">
        <v>91</v>
      </c>
      <c r="BL3" s="24" t="s">
        <v>92</v>
      </c>
      <c r="BM3" s="24" t="s">
        <v>93</v>
      </c>
      <c r="BN3" s="24" t="s">
        <v>94</v>
      </c>
      <c r="BO3" s="24" t="s">
        <v>95</v>
      </c>
      <c r="BP3" s="24" t="s">
        <v>96</v>
      </c>
      <c r="BQ3" s="24" t="s">
        <v>97</v>
      </c>
      <c r="BR3" s="24" t="s">
        <v>98</v>
      </c>
      <c r="BS3" s="21" t="s">
        <v>99</v>
      </c>
      <c r="BT3" s="26" t="s">
        <v>100</v>
      </c>
      <c r="BU3" s="26" t="s">
        <v>101</v>
      </c>
      <c r="BV3" s="26" t="s">
        <v>102</v>
      </c>
      <c r="BW3" s="26" t="s">
        <v>103</v>
      </c>
      <c r="BX3" s="27" t="s">
        <v>104</v>
      </c>
      <c r="BY3" s="27" t="s">
        <v>105</v>
      </c>
      <c r="BZ3" s="28" t="s">
        <v>106</v>
      </c>
      <c r="CA3" s="28" t="s">
        <v>107</v>
      </c>
      <c r="CB3" s="28" t="s">
        <v>108</v>
      </c>
      <c r="CC3" s="28" t="s">
        <v>109</v>
      </c>
      <c r="CD3" s="28" t="s">
        <v>110</v>
      </c>
      <c r="CE3" s="28" t="s">
        <v>111</v>
      </c>
      <c r="CF3" s="29" t="s">
        <v>112</v>
      </c>
      <c r="CG3" s="29" t="s">
        <v>113</v>
      </c>
      <c r="CH3" s="29" t="s">
        <v>114</v>
      </c>
      <c r="CI3" s="29" t="s">
        <v>115</v>
      </c>
      <c r="CJ3" s="29" t="s">
        <v>116</v>
      </c>
      <c r="CK3" s="29" t="s">
        <v>117</v>
      </c>
      <c r="CL3" s="28" t="s">
        <v>118</v>
      </c>
      <c r="CM3" s="28" t="s">
        <v>119</v>
      </c>
      <c r="CN3" s="28" t="s">
        <v>120</v>
      </c>
      <c r="CO3" s="28" t="s">
        <v>121</v>
      </c>
      <c r="CP3" s="28" t="s">
        <v>122</v>
      </c>
      <c r="CQ3" s="28" t="s">
        <v>123</v>
      </c>
      <c r="CR3" s="24" t="s">
        <v>124</v>
      </c>
      <c r="CS3" s="30" t="s">
        <v>125</v>
      </c>
      <c r="CT3" s="30" t="s">
        <v>126</v>
      </c>
      <c r="CU3" s="30" t="s">
        <v>127</v>
      </c>
      <c r="CV3" s="30" t="s">
        <v>128</v>
      </c>
      <c r="CW3" s="30" t="s">
        <v>129</v>
      </c>
      <c r="CX3" s="30" t="s">
        <v>130</v>
      </c>
      <c r="CY3" s="31" t="s">
        <v>131</v>
      </c>
      <c r="CZ3" s="31" t="s">
        <v>132</v>
      </c>
      <c r="DA3" s="31" t="s">
        <v>133</v>
      </c>
      <c r="DB3" s="31" t="s">
        <v>134</v>
      </c>
      <c r="DC3" s="31" t="s">
        <v>135</v>
      </c>
      <c r="DD3" s="32" t="s">
        <v>136</v>
      </c>
      <c r="DE3" s="32" t="s">
        <v>137</v>
      </c>
      <c r="DF3" s="32" t="s">
        <v>138</v>
      </c>
      <c r="DG3" s="32" t="s">
        <v>139</v>
      </c>
      <c r="DH3" s="32" t="s">
        <v>140</v>
      </c>
      <c r="DI3" s="32" t="s">
        <v>141</v>
      </c>
      <c r="DJ3" s="21" t="s">
        <v>142</v>
      </c>
      <c r="DK3" s="24" t="s">
        <v>143</v>
      </c>
      <c r="DL3" s="24" t="s">
        <v>144</v>
      </c>
      <c r="DM3" s="24" t="s">
        <v>145</v>
      </c>
      <c r="DN3" s="24" t="s">
        <v>146</v>
      </c>
      <c r="DO3" s="24" t="s">
        <v>147</v>
      </c>
      <c r="DP3" s="24" t="s">
        <v>148</v>
      </c>
      <c r="DQ3" s="22" t="s">
        <v>149</v>
      </c>
      <c r="DR3" s="22" t="s">
        <v>150</v>
      </c>
      <c r="DS3" s="22" t="s">
        <v>151</v>
      </c>
      <c r="DT3" s="22" t="s">
        <v>152</v>
      </c>
      <c r="DU3" s="22" t="s">
        <v>153</v>
      </c>
      <c r="DV3" s="32" t="s">
        <v>154</v>
      </c>
      <c r="DW3" s="32" t="s">
        <v>155</v>
      </c>
      <c r="DX3" s="32" t="s">
        <v>156</v>
      </c>
      <c r="DY3" s="32" t="s">
        <v>157</v>
      </c>
      <c r="DZ3" s="21" t="s">
        <v>158</v>
      </c>
      <c r="EA3" s="24" t="s">
        <v>159</v>
      </c>
      <c r="EB3" s="24" t="s">
        <v>160</v>
      </c>
      <c r="EC3" s="24" t="s">
        <v>161</v>
      </c>
      <c r="ED3" s="24" t="s">
        <v>162</v>
      </c>
      <c r="EE3" s="24" t="s">
        <v>163</v>
      </c>
      <c r="EF3" s="24" t="s">
        <v>164</v>
      </c>
      <c r="EG3" s="24" t="s">
        <v>165</v>
      </c>
      <c r="EH3" s="24" t="s">
        <v>166</v>
      </c>
      <c r="EI3" s="24" t="s">
        <v>167</v>
      </c>
      <c r="EJ3" s="24" t="s">
        <v>168</v>
      </c>
      <c r="EK3" s="24" t="s">
        <v>169</v>
      </c>
      <c r="EL3" s="24" t="s">
        <v>170</v>
      </c>
      <c r="EM3" s="24" t="s">
        <v>171</v>
      </c>
      <c r="EN3" s="24" t="s">
        <v>172</v>
      </c>
      <c r="EO3" s="24" t="s">
        <v>173</v>
      </c>
      <c r="EP3" s="24" t="s">
        <v>174</v>
      </c>
      <c r="EQ3" s="22" t="s">
        <v>175</v>
      </c>
      <c r="ER3" s="22" t="s">
        <v>176</v>
      </c>
      <c r="ES3" s="21" t="s">
        <v>177</v>
      </c>
      <c r="ET3" s="23" t="s">
        <v>178</v>
      </c>
      <c r="EU3" s="23" t="s">
        <v>179</v>
      </c>
      <c r="EV3" s="23" t="s">
        <v>180</v>
      </c>
      <c r="EW3" s="23" t="s">
        <v>181</v>
      </c>
      <c r="EX3" s="23" t="s">
        <v>182</v>
      </c>
      <c r="EY3" s="23" t="s">
        <v>183</v>
      </c>
      <c r="EZ3" s="23" t="s">
        <v>184</v>
      </c>
      <c r="FA3" s="23" t="s">
        <v>185</v>
      </c>
      <c r="FB3" s="26" t="s">
        <v>186</v>
      </c>
      <c r="FC3" s="26" t="s">
        <v>187</v>
      </c>
      <c r="FD3" s="26" t="s">
        <v>188</v>
      </c>
      <c r="FE3" s="26" t="s">
        <v>189</v>
      </c>
      <c r="FF3" s="26" t="s">
        <v>190</v>
      </c>
      <c r="FG3" s="33" t="s">
        <v>191</v>
      </c>
      <c r="FH3" s="33" t="s">
        <v>192</v>
      </c>
      <c r="FI3" s="25" t="s">
        <v>193</v>
      </c>
      <c r="FJ3" s="25" t="s">
        <v>194</v>
      </c>
      <c r="FK3" s="25" t="s">
        <v>195</v>
      </c>
      <c r="FL3" s="22" t="s">
        <v>196</v>
      </c>
      <c r="FM3" s="22" t="s">
        <v>197</v>
      </c>
      <c r="FN3" s="22" t="s">
        <v>198</v>
      </c>
      <c r="FO3" s="21" t="s">
        <v>199</v>
      </c>
      <c r="FP3" s="21" t="s">
        <v>200</v>
      </c>
      <c r="FQ3" s="24" t="s">
        <v>201</v>
      </c>
      <c r="FR3" s="24" t="s">
        <v>202</v>
      </c>
      <c r="FS3" s="34" t="s">
        <v>203</v>
      </c>
      <c r="FT3" s="24" t="s">
        <v>204</v>
      </c>
    </row>
    <row r="4" spans="1:176" x14ac:dyDescent="0.25">
      <c r="A4" s="35"/>
      <c r="B4" s="36"/>
      <c r="C4" s="37"/>
      <c r="D4" s="35"/>
      <c r="E4" s="35"/>
      <c r="F4" s="38"/>
      <c r="G4" s="38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8"/>
      <c r="AH4" s="38"/>
      <c r="AI4" s="38"/>
      <c r="AJ4" s="38"/>
      <c r="AK4" s="38"/>
      <c r="AL4" s="38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8"/>
      <c r="AZ4" s="35"/>
      <c r="BA4" s="38"/>
      <c r="BB4" s="38"/>
      <c r="BC4" s="38"/>
      <c r="BD4" s="38"/>
      <c r="BE4" s="38"/>
      <c r="BF4" s="38"/>
      <c r="BG4" s="38"/>
      <c r="BH4" s="38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8"/>
      <c r="DE4" s="35"/>
      <c r="DF4" s="35"/>
      <c r="DG4" s="35"/>
      <c r="DH4" s="36"/>
      <c r="DI4" s="36"/>
      <c r="DJ4" s="35"/>
      <c r="DK4" s="36"/>
      <c r="DL4" s="36"/>
      <c r="DM4" s="36"/>
      <c r="DN4" s="36"/>
      <c r="DO4" s="36"/>
      <c r="DP4" s="36"/>
      <c r="DQ4" s="38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9"/>
      <c r="FT4" s="35"/>
    </row>
    <row r="5" spans="1:176" x14ac:dyDescent="0.25">
      <c r="A5" s="42" t="s">
        <v>205</v>
      </c>
      <c r="B5" s="40"/>
      <c r="C5" s="43"/>
      <c r="D5" s="41"/>
      <c r="E5" s="41"/>
      <c r="F5" s="44">
        <f t="shared" ref="F5:O5" si="0">SUM(F4:F4)</f>
        <v>0</v>
      </c>
      <c r="G5" s="44">
        <f t="shared" si="0"/>
        <v>0</v>
      </c>
      <c r="H5" s="44">
        <f t="shared" si="0"/>
        <v>0</v>
      </c>
      <c r="I5" s="44">
        <f t="shared" si="0"/>
        <v>0</v>
      </c>
      <c r="J5" s="44">
        <f t="shared" si="0"/>
        <v>0</v>
      </c>
      <c r="K5" s="44">
        <f t="shared" si="0"/>
        <v>0</v>
      </c>
      <c r="L5" s="44">
        <f t="shared" si="0"/>
        <v>0</v>
      </c>
      <c r="M5" s="44">
        <f t="shared" si="0"/>
        <v>0</v>
      </c>
      <c r="N5" s="44">
        <f t="shared" si="0"/>
        <v>0</v>
      </c>
      <c r="O5" s="44">
        <f t="shared" si="0"/>
        <v>0</v>
      </c>
      <c r="P5" s="44" t="s">
        <v>206</v>
      </c>
      <c r="Q5" s="44">
        <f t="shared" ref="Q5:AV5" si="1">SUM(Q4:Q4)</f>
        <v>0</v>
      </c>
      <c r="R5" s="44">
        <f t="shared" si="1"/>
        <v>0</v>
      </c>
      <c r="S5" s="44">
        <f t="shared" si="1"/>
        <v>0</v>
      </c>
      <c r="T5" s="44">
        <f t="shared" si="1"/>
        <v>0</v>
      </c>
      <c r="U5" s="44">
        <f t="shared" si="1"/>
        <v>0</v>
      </c>
      <c r="V5" s="44">
        <f t="shared" si="1"/>
        <v>0</v>
      </c>
      <c r="W5" s="44">
        <f t="shared" si="1"/>
        <v>0</v>
      </c>
      <c r="X5" s="44">
        <f t="shared" si="1"/>
        <v>0</v>
      </c>
      <c r="Y5" s="44">
        <f t="shared" si="1"/>
        <v>0</v>
      </c>
      <c r="Z5" s="44">
        <f t="shared" si="1"/>
        <v>0</v>
      </c>
      <c r="AA5" s="44">
        <f t="shared" si="1"/>
        <v>0</v>
      </c>
      <c r="AB5" s="44">
        <f t="shared" si="1"/>
        <v>0</v>
      </c>
      <c r="AC5" s="44">
        <f t="shared" si="1"/>
        <v>0</v>
      </c>
      <c r="AD5" s="44">
        <f t="shared" si="1"/>
        <v>0</v>
      </c>
      <c r="AE5" s="44">
        <f t="shared" si="1"/>
        <v>0</v>
      </c>
      <c r="AF5" s="44">
        <f t="shared" si="1"/>
        <v>0</v>
      </c>
      <c r="AG5" s="44">
        <f t="shared" si="1"/>
        <v>0</v>
      </c>
      <c r="AH5" s="44">
        <f t="shared" si="1"/>
        <v>0</v>
      </c>
      <c r="AI5" s="44">
        <f t="shared" si="1"/>
        <v>0</v>
      </c>
      <c r="AJ5" s="44">
        <f t="shared" si="1"/>
        <v>0</v>
      </c>
      <c r="AK5" s="44">
        <f t="shared" si="1"/>
        <v>0</v>
      </c>
      <c r="AL5" s="44">
        <f t="shared" si="1"/>
        <v>0</v>
      </c>
      <c r="AM5" s="44">
        <f t="shared" si="1"/>
        <v>0</v>
      </c>
      <c r="AN5" s="44">
        <f t="shared" si="1"/>
        <v>0</v>
      </c>
      <c r="AO5" s="44">
        <f t="shared" si="1"/>
        <v>0</v>
      </c>
      <c r="AP5" s="44">
        <f t="shared" si="1"/>
        <v>0</v>
      </c>
      <c r="AQ5" s="44">
        <f t="shared" si="1"/>
        <v>0</v>
      </c>
      <c r="AR5" s="44">
        <f t="shared" si="1"/>
        <v>0</v>
      </c>
      <c r="AS5" s="44">
        <f t="shared" si="1"/>
        <v>0</v>
      </c>
      <c r="AT5" s="44">
        <f t="shared" si="1"/>
        <v>0</v>
      </c>
      <c r="AU5" s="44">
        <f t="shared" si="1"/>
        <v>0</v>
      </c>
      <c r="AV5" s="44">
        <f t="shared" si="1"/>
        <v>0</v>
      </c>
      <c r="AW5" s="44">
        <f t="shared" ref="AW5:CB5" si="2">SUM(AW4:AW4)</f>
        <v>0</v>
      </c>
      <c r="AX5" s="44">
        <f t="shared" si="2"/>
        <v>0</v>
      </c>
      <c r="AY5" s="44">
        <f t="shared" si="2"/>
        <v>0</v>
      </c>
      <c r="AZ5" s="44">
        <f t="shared" si="2"/>
        <v>0</v>
      </c>
      <c r="BA5" s="44">
        <f t="shared" si="2"/>
        <v>0</v>
      </c>
      <c r="BB5" s="44">
        <f t="shared" si="2"/>
        <v>0</v>
      </c>
      <c r="BC5" s="44">
        <f t="shared" si="2"/>
        <v>0</v>
      </c>
      <c r="BD5" s="44">
        <f t="shared" si="2"/>
        <v>0</v>
      </c>
      <c r="BE5" s="44">
        <f t="shared" si="2"/>
        <v>0</v>
      </c>
      <c r="BF5" s="44">
        <f t="shared" si="2"/>
        <v>0</v>
      </c>
      <c r="BG5" s="44">
        <f t="shared" si="2"/>
        <v>0</v>
      </c>
      <c r="BH5" s="44">
        <f t="shared" si="2"/>
        <v>0</v>
      </c>
      <c r="BI5" s="44">
        <f t="shared" si="2"/>
        <v>0</v>
      </c>
      <c r="BJ5" s="44">
        <f t="shared" si="2"/>
        <v>0</v>
      </c>
      <c r="BK5" s="44">
        <f t="shared" si="2"/>
        <v>0</v>
      </c>
      <c r="BL5" s="44">
        <f t="shared" si="2"/>
        <v>0</v>
      </c>
      <c r="BM5" s="44">
        <f t="shared" si="2"/>
        <v>0</v>
      </c>
      <c r="BN5" s="44">
        <f t="shared" si="2"/>
        <v>0</v>
      </c>
      <c r="BO5" s="44">
        <f t="shared" si="2"/>
        <v>0</v>
      </c>
      <c r="BP5" s="44">
        <f t="shared" si="2"/>
        <v>0</v>
      </c>
      <c r="BQ5" s="44">
        <f t="shared" si="2"/>
        <v>0</v>
      </c>
      <c r="BR5" s="44">
        <f t="shared" si="2"/>
        <v>0</v>
      </c>
      <c r="BS5" s="44">
        <f t="shared" si="2"/>
        <v>0</v>
      </c>
      <c r="BT5" s="44">
        <f t="shared" si="2"/>
        <v>0</v>
      </c>
      <c r="BU5" s="44">
        <f t="shared" si="2"/>
        <v>0</v>
      </c>
      <c r="BV5" s="44">
        <f t="shared" si="2"/>
        <v>0</v>
      </c>
      <c r="BW5" s="44">
        <f t="shared" si="2"/>
        <v>0</v>
      </c>
      <c r="BX5" s="44">
        <f t="shared" si="2"/>
        <v>0</v>
      </c>
      <c r="BY5" s="44">
        <f t="shared" si="2"/>
        <v>0</v>
      </c>
      <c r="BZ5" s="44">
        <f t="shared" si="2"/>
        <v>0</v>
      </c>
      <c r="CA5" s="44">
        <f t="shared" si="2"/>
        <v>0</v>
      </c>
      <c r="CB5" s="44">
        <f t="shared" si="2"/>
        <v>0</v>
      </c>
      <c r="CC5" s="44">
        <f t="shared" ref="CC5:DH5" si="3">SUM(CC4:CC4)</f>
        <v>0</v>
      </c>
      <c r="CD5" s="44">
        <f t="shared" si="3"/>
        <v>0</v>
      </c>
      <c r="CE5" s="44">
        <f t="shared" si="3"/>
        <v>0</v>
      </c>
      <c r="CF5" s="44">
        <f t="shared" si="3"/>
        <v>0</v>
      </c>
      <c r="CG5" s="44">
        <f t="shared" si="3"/>
        <v>0</v>
      </c>
      <c r="CH5" s="44">
        <f t="shared" si="3"/>
        <v>0</v>
      </c>
      <c r="CI5" s="44">
        <f t="shared" si="3"/>
        <v>0</v>
      </c>
      <c r="CJ5" s="44">
        <f t="shared" si="3"/>
        <v>0</v>
      </c>
      <c r="CK5" s="44">
        <f t="shared" si="3"/>
        <v>0</v>
      </c>
      <c r="CL5" s="44">
        <f t="shared" si="3"/>
        <v>0</v>
      </c>
      <c r="CM5" s="44">
        <f t="shared" si="3"/>
        <v>0</v>
      </c>
      <c r="CN5" s="44">
        <f t="shared" si="3"/>
        <v>0</v>
      </c>
      <c r="CO5" s="44">
        <f t="shared" si="3"/>
        <v>0</v>
      </c>
      <c r="CP5" s="44">
        <f t="shared" si="3"/>
        <v>0</v>
      </c>
      <c r="CQ5" s="44">
        <f t="shared" si="3"/>
        <v>0</v>
      </c>
      <c r="CR5" s="44">
        <f t="shared" si="3"/>
        <v>0</v>
      </c>
      <c r="CS5" s="44">
        <f t="shared" si="3"/>
        <v>0</v>
      </c>
      <c r="CT5" s="44">
        <f t="shared" si="3"/>
        <v>0</v>
      </c>
      <c r="CU5" s="44">
        <f t="shared" si="3"/>
        <v>0</v>
      </c>
      <c r="CV5" s="44">
        <f t="shared" si="3"/>
        <v>0</v>
      </c>
      <c r="CW5" s="44">
        <f t="shared" si="3"/>
        <v>0</v>
      </c>
      <c r="CX5" s="44">
        <f t="shared" si="3"/>
        <v>0</v>
      </c>
      <c r="CY5" s="44">
        <f t="shared" si="3"/>
        <v>0</v>
      </c>
      <c r="CZ5" s="44">
        <f t="shared" si="3"/>
        <v>0</v>
      </c>
      <c r="DA5" s="44">
        <f t="shared" si="3"/>
        <v>0</v>
      </c>
      <c r="DB5" s="44">
        <f t="shared" si="3"/>
        <v>0</v>
      </c>
      <c r="DC5" s="44">
        <f t="shared" si="3"/>
        <v>0</v>
      </c>
      <c r="DD5" s="44">
        <f t="shared" si="3"/>
        <v>0</v>
      </c>
      <c r="DE5" s="44">
        <f t="shared" si="3"/>
        <v>0</v>
      </c>
      <c r="DF5" s="44">
        <f t="shared" si="3"/>
        <v>0</v>
      </c>
      <c r="DG5" s="44">
        <f t="shared" si="3"/>
        <v>0</v>
      </c>
      <c r="DH5" s="44">
        <f t="shared" si="3"/>
        <v>0</v>
      </c>
      <c r="DI5" s="44">
        <f t="shared" ref="DI5:EN5" si="4">SUM(DI4:DI4)</f>
        <v>0</v>
      </c>
      <c r="DJ5" s="44">
        <f t="shared" si="4"/>
        <v>0</v>
      </c>
      <c r="DK5" s="44">
        <f t="shared" si="4"/>
        <v>0</v>
      </c>
      <c r="DL5" s="44">
        <f t="shared" si="4"/>
        <v>0</v>
      </c>
      <c r="DM5" s="44">
        <f t="shared" si="4"/>
        <v>0</v>
      </c>
      <c r="DN5" s="44">
        <f t="shared" si="4"/>
        <v>0</v>
      </c>
      <c r="DO5" s="44">
        <f t="shared" si="4"/>
        <v>0</v>
      </c>
      <c r="DP5" s="44">
        <f t="shared" si="4"/>
        <v>0</v>
      </c>
      <c r="DQ5" s="44">
        <f t="shared" si="4"/>
        <v>0</v>
      </c>
      <c r="DR5" s="44">
        <f t="shared" si="4"/>
        <v>0</v>
      </c>
      <c r="DS5" s="44">
        <f t="shared" si="4"/>
        <v>0</v>
      </c>
      <c r="DT5" s="44">
        <f t="shared" si="4"/>
        <v>0</v>
      </c>
      <c r="DU5" s="44">
        <f t="shared" si="4"/>
        <v>0</v>
      </c>
      <c r="DV5" s="44">
        <f t="shared" si="4"/>
        <v>0</v>
      </c>
      <c r="DW5" s="44">
        <f t="shared" si="4"/>
        <v>0</v>
      </c>
      <c r="DX5" s="44">
        <f t="shared" si="4"/>
        <v>0</v>
      </c>
      <c r="DY5" s="44">
        <f t="shared" si="4"/>
        <v>0</v>
      </c>
      <c r="DZ5" s="44">
        <f t="shared" si="4"/>
        <v>0</v>
      </c>
      <c r="EA5" s="44">
        <f t="shared" si="4"/>
        <v>0</v>
      </c>
      <c r="EB5" s="44">
        <f t="shared" si="4"/>
        <v>0</v>
      </c>
      <c r="EC5" s="44">
        <f t="shared" si="4"/>
        <v>0</v>
      </c>
      <c r="ED5" s="44">
        <f t="shared" si="4"/>
        <v>0</v>
      </c>
      <c r="EE5" s="44">
        <f t="shared" si="4"/>
        <v>0</v>
      </c>
      <c r="EF5" s="44">
        <f t="shared" si="4"/>
        <v>0</v>
      </c>
      <c r="EG5" s="44">
        <f t="shared" si="4"/>
        <v>0</v>
      </c>
      <c r="EH5" s="44">
        <f t="shared" si="4"/>
        <v>0</v>
      </c>
      <c r="EI5" s="44">
        <f t="shared" si="4"/>
        <v>0</v>
      </c>
      <c r="EJ5" s="44">
        <f t="shared" si="4"/>
        <v>0</v>
      </c>
      <c r="EK5" s="44">
        <f t="shared" si="4"/>
        <v>0</v>
      </c>
      <c r="EL5" s="44">
        <f t="shared" si="4"/>
        <v>0</v>
      </c>
      <c r="EM5" s="44">
        <f t="shared" si="4"/>
        <v>0</v>
      </c>
      <c r="EN5" s="44">
        <f t="shared" si="4"/>
        <v>0</v>
      </c>
      <c r="EO5" s="44">
        <f t="shared" ref="EO5:FT5" si="5">SUM(EO4:EO4)</f>
        <v>0</v>
      </c>
      <c r="EP5" s="44">
        <f t="shared" si="5"/>
        <v>0</v>
      </c>
      <c r="EQ5" s="44">
        <f t="shared" si="5"/>
        <v>0</v>
      </c>
      <c r="ER5" s="44">
        <f t="shared" si="5"/>
        <v>0</v>
      </c>
      <c r="ES5" s="44">
        <f t="shared" si="5"/>
        <v>0</v>
      </c>
      <c r="ET5" s="44">
        <f t="shared" si="5"/>
        <v>0</v>
      </c>
      <c r="EU5" s="44">
        <f t="shared" si="5"/>
        <v>0</v>
      </c>
      <c r="EV5" s="44">
        <f t="shared" si="5"/>
        <v>0</v>
      </c>
      <c r="EW5" s="44">
        <f t="shared" si="5"/>
        <v>0</v>
      </c>
      <c r="EX5" s="44">
        <f t="shared" si="5"/>
        <v>0</v>
      </c>
      <c r="EY5" s="44">
        <f t="shared" si="5"/>
        <v>0</v>
      </c>
      <c r="EZ5" s="44">
        <f t="shared" si="5"/>
        <v>0</v>
      </c>
      <c r="FA5" s="44">
        <f t="shared" si="5"/>
        <v>0</v>
      </c>
      <c r="FB5" s="44">
        <f t="shared" si="5"/>
        <v>0</v>
      </c>
      <c r="FC5" s="44">
        <f t="shared" si="5"/>
        <v>0</v>
      </c>
      <c r="FD5" s="44">
        <f t="shared" si="5"/>
        <v>0</v>
      </c>
      <c r="FE5" s="44">
        <f t="shared" si="5"/>
        <v>0</v>
      </c>
      <c r="FF5" s="44">
        <f t="shared" si="5"/>
        <v>0</v>
      </c>
      <c r="FG5" s="44">
        <f t="shared" si="5"/>
        <v>0</v>
      </c>
      <c r="FH5" s="44">
        <f t="shared" si="5"/>
        <v>0</v>
      </c>
      <c r="FI5" s="44">
        <f t="shared" si="5"/>
        <v>0</v>
      </c>
      <c r="FJ5" s="44">
        <f t="shared" si="5"/>
        <v>0</v>
      </c>
      <c r="FK5" s="44">
        <f t="shared" si="5"/>
        <v>0</v>
      </c>
      <c r="FL5" s="44">
        <f t="shared" si="5"/>
        <v>0</v>
      </c>
      <c r="FM5" s="44">
        <f t="shared" si="5"/>
        <v>0</v>
      </c>
      <c r="FN5" s="44">
        <f t="shared" si="5"/>
        <v>0</v>
      </c>
      <c r="FO5" s="44">
        <f t="shared" si="5"/>
        <v>0</v>
      </c>
      <c r="FP5" s="44">
        <f t="shared" si="5"/>
        <v>0</v>
      </c>
      <c r="FQ5" s="44">
        <f t="shared" si="5"/>
        <v>0</v>
      </c>
      <c r="FR5" s="44">
        <f t="shared" si="5"/>
        <v>0</v>
      </c>
      <c r="FS5" s="44">
        <f t="shared" si="5"/>
        <v>0</v>
      </c>
      <c r="FT5" s="44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</dc:creator>
  <cp:lastModifiedBy>Hamed</cp:lastModifiedBy>
  <dcterms:created xsi:type="dcterms:W3CDTF">2025-07-27T19:08:12Z</dcterms:created>
  <dcterms:modified xsi:type="dcterms:W3CDTF">2025-08-07T14:15:24Z</dcterms:modified>
</cp:coreProperties>
</file>