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60" windowWidth="17955" windowHeight="11535"/>
  </bookViews>
  <sheets>
    <sheet name="true" sheetId="1" r:id="rId1"/>
    <sheet name="false" sheetId="2" r:id="rId2"/>
  </sheets>
  <calcPr calcId="0"/>
</workbook>
</file>

<file path=xl/calcChain.xml><?xml version="1.0" encoding="utf-8"?>
<calcChain xmlns="http://schemas.openxmlformats.org/spreadsheetml/2006/main">
  <c r="B22" i="1" l="1"/>
  <c r="B50" i="1"/>
  <c r="B52" i="1"/>
  <c r="B55" i="1"/>
  <c r="B56" i="1"/>
  <c r="B59" i="1"/>
  <c r="B83" i="1"/>
  <c r="A84" i="1"/>
  <c r="B97" i="1"/>
  <c r="A99" i="1"/>
</calcChain>
</file>

<file path=xl/sharedStrings.xml><?xml version="1.0" encoding="utf-8"?>
<sst xmlns="http://schemas.openxmlformats.org/spreadsheetml/2006/main" count="840" uniqueCount="820">
  <si>
    <t>UUUGUUCGUUCGGC-UCGCGUGA-</t>
  </si>
  <si>
    <t>AAACAAG---AACGUUGUGCUUUG</t>
  </si>
  <si>
    <t>UGAGGUAG-----UAGGUUGUGUGGUU</t>
  </si>
  <si>
    <t>ACUCCAUCAAGUUAUCCGACACG----</t>
  </si>
  <si>
    <t>AACACUGUCUGGUAAAGA--UGGCU</t>
  </si>
  <si>
    <t>UUGUGACAG------UCUUGACCGA</t>
  </si>
  <si>
    <t>UGGCUCAG---UUCAGCAGGAACAG</t>
  </si>
  <si>
    <t>-CCGAGUCUUGAAGUCGUC------</t>
  </si>
  <si>
    <t>GUCCAGUUUU---CCC-AGGAAUCCCUU</t>
  </si>
  <si>
    <t>-AGGUCGAAACUUGGGCUCCUU------</t>
  </si>
  <si>
    <t>AUCACAUU---GCCAGGGAUUUCC</t>
  </si>
  <si>
    <t>-AGUGUAAUUUCGGUCCC------</t>
  </si>
  <si>
    <t>UGAGGUAGG----AGGUUGUAUAGU</t>
  </si>
  <si>
    <t>-CUCCAUCCCCCUUCCAAC------</t>
  </si>
  <si>
    <t>UAGCAGCACAUAAUG-GUUUGUG</t>
  </si>
  <si>
    <t>AUCGUCGUU-GUUACACA-----</t>
  </si>
  <si>
    <t>UAGCAGCAC-GUAAAUAUUGGCG</t>
  </si>
  <si>
    <t>-UCGUCGUCGAAUUUAUA-----</t>
  </si>
  <si>
    <t>CCCAGUGUUUAGACUAUCUGUUC</t>
  </si>
  <si>
    <t>GGGUCAC------GAUAGAC---</t>
  </si>
  <si>
    <t>AGCAGCAUU-----GUACAGGGCUAUGA</t>
  </si>
  <si>
    <t>UCGU-GUAAGGUGUCAUGUUUCGA----</t>
  </si>
  <si>
    <t>AUCACAUUGCCAGGGAUUUCCA</t>
  </si>
  <si>
    <t>CAGUGAAA-GGUCACUCAAGGU</t>
  </si>
  <si>
    <t>AUCACA-UUGCCAGGGAUUUCCA</t>
  </si>
  <si>
    <t>GAGUCAAGGCGGUGCC-GGAGGU</t>
  </si>
  <si>
    <t>AUCACAUUGC-CAGGGAUUUCCA</t>
  </si>
  <si>
    <t>UGGUG-AAUUAGUUUUUUCAGGA</t>
  </si>
  <si>
    <t>AUCACAUUG-CCAGGGAUUUCCA</t>
  </si>
  <si>
    <t>UAGUGUAUUUUUUCUUUAGAGC-</t>
  </si>
  <si>
    <t>UAUUGCACAUUACUAAGUUGC</t>
  </si>
  <si>
    <t>AUAACGU-------UUCGACG</t>
  </si>
  <si>
    <t>UAAAGUGCUUAUAGUGCAGGUAG-</t>
  </si>
  <si>
    <t>CUUUCACGUCAAUCUCGGGGGGGU</t>
  </si>
  <si>
    <t>UAAAGUGCUUA------------------UAGUGC--AGGUAG-</t>
  </si>
  <si>
    <t>GUUUCACGUCUAACCUCCCACCCCGUCUCGUCACCCCUCCGUCC</t>
  </si>
  <si>
    <t>CAAAGUGCUUACAGUGCAGGUAGU</t>
  </si>
  <si>
    <t>CAAAGUGCUUA------------------CAGUGC--AGGUAGU</t>
  </si>
  <si>
    <t>UAGGUAGUUUCAUGUUGUUGGG</t>
  </si>
  <si>
    <t>AUCCAUCAAAAUCCCCUCAUCC</t>
  </si>
  <si>
    <t>UAACAGUCUACAGCCAUGGUCG</t>
  </si>
  <si>
    <t>UGAGAUGAAGCACUGUA--GCUCA</t>
  </si>
  <si>
    <t>ACUCUACUUUUAGGCGCCGCGGCA</t>
  </si>
  <si>
    <t>UGGAAUGU----AAAGAAGUAUGUA</t>
  </si>
  <si>
    <t>ACCUUACGAAAAGAAGUUUAUAGGU</t>
  </si>
  <si>
    <t>UGGAAUGUAAAGAAGUAUGUA</t>
  </si>
  <si>
    <t>ACCUUACAUGUC-ACGUAUAA</t>
  </si>
  <si>
    <t>AUCACAUUAGUAGGGAUUUCC</t>
  </si>
  <si>
    <t>AAGUGUAAAUGACCUUAACAA</t>
  </si>
  <si>
    <t>AUCACAUU---GCC----AGGGAUUU</t>
  </si>
  <si>
    <t>AAGUGUAAGAGUGGCCGAACCC-GAG</t>
  </si>
  <si>
    <t>AUCACAUUG-CCAGGGAUUUCC</t>
  </si>
  <si>
    <t>UAGUGUAAUUCGUAGUUGAGAU</t>
  </si>
  <si>
    <t>AUCACAUU-------GCCA-GGGAUUUCC</t>
  </si>
  <si>
    <t>UAGUGUAAAAAUUUUCGGUAAAUUAAAAU</t>
  </si>
  <si>
    <t>UACAGUACUGUGAUAA--CUGA</t>
  </si>
  <si>
    <t>GUGUCAUGA-GCUCCAAGGACU</t>
  </si>
  <si>
    <t>UACAGUACU---GUGAUAACUGA</t>
  </si>
  <si>
    <t>AUGUCAUGAAUCCAUACUUGAAG</t>
  </si>
  <si>
    <t>UACAGUACUGUGAUAACUGA</t>
  </si>
  <si>
    <t>AUGUCAUG-UAUUGU-CUCU</t>
  </si>
  <si>
    <t>UGUGCAAAUCUAUGCAAAACUGA</t>
  </si>
  <si>
    <t>ACACGUUUUG--ACGUUUUAAGU</t>
  </si>
  <si>
    <t>UGGCAGUGUCUUAGCUGGUUGU</t>
  </si>
  <si>
    <t>UCCGUCACGGCGUCCGCCGGCC</t>
  </si>
  <si>
    <t>UGGCAGUGUCUUAGCUGGUUUGU</t>
  </si>
  <si>
    <t>UCCGUCACG--UACGAAG-AAUA</t>
  </si>
  <si>
    <t>UGGCAGUGUCUUAG-CGUGUUGU</t>
  </si>
  <si>
    <t>UCCGUCACAGAAAGGGGUCUUUU</t>
  </si>
  <si>
    <t>UGGAAUGUAAAGAAGUAUGUAU</t>
  </si>
  <si>
    <t>UCCUUACAAUUCACCGUGACUC</t>
  </si>
  <si>
    <t>UGGAAUGU--AAAGAAGUAUGUAU</t>
  </si>
  <si>
    <t>ACCUUACAGAGUUUAUGGUACGGG</t>
  </si>
  <si>
    <t>CAGUGCAA--UGUU-AAA--AGGGC</t>
  </si>
  <si>
    <t>UUCACGUUCUACGUCUUUGGACCCG</t>
  </si>
  <si>
    <t>UUCAAGUA--AUCCAGGAUAGGCU</t>
  </si>
  <si>
    <t>CAGUUCAUAAUAG-----UUCCGA</t>
  </si>
  <si>
    <t>AUCACAUUGCCAGGGAUUUCC</t>
  </si>
  <si>
    <t>CAGUGUAAACUAUGUUAAAAU</t>
  </si>
  <si>
    <t>CAGUGUAAUUUUA-CUAAGUU</t>
  </si>
  <si>
    <t>UGAGGU-AG-UAGGUUGU--AUAGUU</t>
  </si>
  <si>
    <t>GCUCCUUUUUUUUUGA-AGGUGACAG</t>
  </si>
  <si>
    <t>UGAGGUAGUAGGUUGUA-UAGUU</t>
  </si>
  <si>
    <t>-CUCCGU--UCUACUGUGAUUA-</t>
  </si>
  <si>
    <t>UGAGGU-AGUAGGUUGUA---UAGUU</t>
  </si>
  <si>
    <t>ACUCCUUUUAUUCUACAUCCCG-UAA</t>
  </si>
  <si>
    <t>UGAGGUA-GUAG-GUUGUAU-AGUU</t>
  </si>
  <si>
    <t>GCUCCGUGC-UCUUAGCGAACUUGG</t>
  </si>
  <si>
    <t>UGAGGU-AGUAGGUU-GUA-UAGUU</t>
  </si>
  <si>
    <t>ACUCCAGUCCU-CAAGCCUGGUCGG</t>
  </si>
  <si>
    <t>UGAGGUAGU-AGGUUGUAU-AGUU</t>
  </si>
  <si>
    <t>ACUCCG--GUUCCA-CCCACUUAG</t>
  </si>
  <si>
    <t>UGAGGUA----GU-AGGUUGU-AUAGUU</t>
  </si>
  <si>
    <t>GCUCCAUGACACAGUUCAGAAUUGUGGG</t>
  </si>
  <si>
    <t>UGAGGUAGUAG--GUU--G-UAUA---GUU</t>
  </si>
  <si>
    <t>UGAGGUA-GUAG--GUUGU-AUAGUU</t>
  </si>
  <si>
    <t>ACUCC-UCCAUCAAUAAGACUCUUGA</t>
  </si>
  <si>
    <t>UGAGGUAGUA------GGUUGUAUAGUU</t>
  </si>
  <si>
    <t>UGAGGUAGUAGGUUGUAUAGUU</t>
  </si>
  <si>
    <t>-CUCCA-CA-CAAACACGACA-</t>
  </si>
  <si>
    <t>UGAGGU-AGUAGGUUGU-----AUAGUU</t>
  </si>
  <si>
    <t>ACUCCAAACUUUUAGUGACUAGUGUCGA</t>
  </si>
  <si>
    <t>UGAGGUAG---U----AGG---UUGUA---UAGUU</t>
  </si>
  <si>
    <t>UGAGG----UAGUAGGUUGUAUAGUU</t>
  </si>
  <si>
    <t>UGAGGUAGUAGGUUGUA---UAGUU</t>
  </si>
  <si>
    <t>ACUCCACUAUUCGGAGUCCUUUUAA</t>
  </si>
  <si>
    <t>UGAGGUAG--UAGG-UUG----UA-UAGUU</t>
  </si>
  <si>
    <t>ACUCCAUUUGAUCUUAAGAAAAGUCGUUAG</t>
  </si>
  <si>
    <t>UGAGGU-AGUAGGUUGUAUAGUU</t>
  </si>
  <si>
    <t>UAGCAGCACAUAAUGGUUUGUG</t>
  </si>
  <si>
    <t>AUCGUCGUGUCCUAACCUAUAA</t>
  </si>
  <si>
    <t>UAGCAGCACGUAAAUAUUGGCG</t>
  </si>
  <si>
    <t>UGUCAGUUU--GUCAAAUACCCCA-</t>
  </si>
  <si>
    <t>ACAGUCAAAGACAGUUU--------</t>
  </si>
  <si>
    <t>AGCUACAUCUGGCUACUGGGUCUC</t>
  </si>
  <si>
    <t>ACGAUGUAUUCUUAGGUUUGAUUC</t>
  </si>
  <si>
    <t>UCCUUACAAGAC-UAGUUUUU</t>
  </si>
  <si>
    <t>ACCUUACUCGUGCACCGACAC</t>
  </si>
  <si>
    <t>UUGGUCCCCUUCAACC-AGCUGU</t>
  </si>
  <si>
    <t>CACCAAGGGAGGUUGGGUCCUCG</t>
  </si>
  <si>
    <t>UUGGUCCCCUUCAACCAGCUGU</t>
  </si>
  <si>
    <t>UGCCAGGGUAACCCAUUCGAUU</t>
  </si>
  <si>
    <t>UACCCUGU---AGAU-CCGA---AUUUGUG</t>
  </si>
  <si>
    <t>GUGGGACAAAAUCAUUGGAUUUGUAAAGAU</t>
  </si>
  <si>
    <t>UUAAUGCUAAUCGUGAUAGGGG</t>
  </si>
  <si>
    <t>GAUUACGAGUAAACCAUCACUU</t>
  </si>
  <si>
    <t>UCGGAUCCGUCUGAGCUUGGCU</t>
  </si>
  <si>
    <t>AGUCUAGGCACAGACGGACGUC</t>
  </si>
  <si>
    <t>CAGUGGUUUUACCCUAUGGUAG</t>
  </si>
  <si>
    <t>CUCACCAAAUGUGUCUCUGACA</t>
  </si>
  <si>
    <t>GUUUCACGAA--UCAAGACCAUCU</t>
  </si>
  <si>
    <t>UUCACAG-UG---GCUAAGUUCUG</t>
  </si>
  <si>
    <t>AAGUGUCCAUUUCCGAUUCAAGAC</t>
  </si>
  <si>
    <t>UGGAAUGUAAGGAAGUGU--GUGG-</t>
  </si>
  <si>
    <t>UCCUUACA--CCUAAACGAGAACCC</t>
  </si>
  <si>
    <t>UGGAAUGUAAGGAAGUGU---GUGG</t>
  </si>
  <si>
    <t>UCCUUACAUU--UUUACAUUUCACC</t>
  </si>
  <si>
    <t>GUGCCUACUGAGCUGAUAUCAGU</t>
  </si>
  <si>
    <t>GACGGAUGGCUAGUGUUUAUUAC</t>
  </si>
  <si>
    <t>UGGAAUGU--------------AAGGAAGUGUGUGG</t>
  </si>
  <si>
    <t>ACCUUACAAAAUCGUCCCUGAAUUCCU---------</t>
  </si>
  <si>
    <t>UGGAAUGU-AAGGAAGUGUGUGG</t>
  </si>
  <si>
    <t>ACCUUACAGUUUGUUUAAUCA--</t>
  </si>
  <si>
    <t>ACCUUACA--AAAUCGUCCCU</t>
  </si>
  <si>
    <t>UGGAAUGU-AAAGAAGUAUGUA</t>
  </si>
  <si>
    <t>ACCUUACAGUUUGUUUAAUCA-</t>
  </si>
  <si>
    <t>UAGCACCAUUUGAAAUCAGUGUU</t>
  </si>
  <si>
    <t>AUCGUGGUACACUCUGGUGACCA</t>
  </si>
  <si>
    <t>AACAUUCAUU--GCU-GUCGGUG-GG</t>
  </si>
  <si>
    <t>CACCUCACAGUGUUAAAGUACCUGACA</t>
  </si>
  <si>
    <t>UGGAGUG-UGACAAUGGU-GUUUGU</t>
  </si>
  <si>
    <t>UCCCCACUACUGU-ACCGGUAAAGG</t>
  </si>
  <si>
    <t>UGGAGUGUG---ACAAUGGUGUUUGU</t>
  </si>
  <si>
    <t>UCCUCACACACACUUUACCACGACCG</t>
  </si>
  <si>
    <t>UCCCUGAG-ACCCUUUA--AC--CUGUG</t>
  </si>
  <si>
    <t>AGGGACUCCUGUGUAGUCCCGAAGACGC</t>
  </si>
  <si>
    <t>UCCCUGAGACCCUAACUUGUGA</t>
  </si>
  <si>
    <t>AGGGACUCACGG--UGUCC-CU</t>
  </si>
  <si>
    <t>GACCAGGGG---CGAAAAGACU</t>
  </si>
  <si>
    <t>UUGGUCCC-CU------UCA------ACCAGCUGU</t>
  </si>
  <si>
    <t>AACCAGGGUGGACCAACAGUCAAAAUCUUUUGACG</t>
  </si>
  <si>
    <t>UGGCAGUGU--CUUAGCUGGUUGUU</t>
  </si>
  <si>
    <t>ACCGUCACAAAUGUUUAAUUAACG-</t>
  </si>
  <si>
    <t>ACACAGGGGACCGCCACGUACA</t>
  </si>
  <si>
    <t>GUCCAGGGGUCGUACGUGGUCA</t>
  </si>
  <si>
    <t>GUGGAGGGGACCGACGAGGCAC</t>
  </si>
  <si>
    <t>UUGGUCCCCUU-CAACCAGCUGU</t>
  </si>
  <si>
    <t>UGACAGGGGGGUCUUCCACUUU-</t>
  </si>
  <si>
    <t>CUGACCUA---UGAAUUGACAGCC</t>
  </si>
  <si>
    <t>AACUGGAUUUUAAUUUACUUACGU</t>
  </si>
  <si>
    <t>UAGCUUAU-CAGACUGAUGUUGA</t>
  </si>
  <si>
    <t>ACUCCGUCCUCUUAGAGAACAU</t>
  </si>
  <si>
    <t>AUCCAUCUA-UCGAAAGUGACUAC</t>
  </si>
  <si>
    <t>GGUAGAUU---CUCCUUCUAUGAGU</t>
  </si>
  <si>
    <t>UCAUCUAAACAGAAUAAAAUUUUCG</t>
  </si>
  <si>
    <t>GGUAGAUU-C--UCCUUCUAUGAGU</t>
  </si>
  <si>
    <t>CCAUCUAAUGUCCGG--UCAUCUUA</t>
  </si>
  <si>
    <t>GGUAGAUUCUCCUUCUAUGAGU</t>
  </si>
  <si>
    <t>ACAUCUAAAAUUAUGAUUGAAA</t>
  </si>
  <si>
    <t>ACAUCUAA-AGGUGUCCCUAAG-UUCUCA</t>
  </si>
  <si>
    <t>--GGUAGAUU-CUCCUUCUAUGAGU--</t>
  </si>
  <si>
    <t>GUUCAUCUAAUG----UGU-UCUCGUA</t>
  </si>
  <si>
    <t>GGUAGAUUCUCC-------UUCUAUGAGU</t>
  </si>
  <si>
    <t>GGUGGAUUCUCCUUCU--AUGAGU</t>
  </si>
  <si>
    <t>CCACCUAA-AAUAAGAGUUUUUCG</t>
  </si>
  <si>
    <t>GGUGGAU------UC-UCCUUCUAUGAGU</t>
  </si>
  <si>
    <t>CUACCUAGUCCGAAGAAGGAGGGUUCUUU</t>
  </si>
  <si>
    <t>GGUGGAUUCUCCU-UCUAUGAGU</t>
  </si>
  <si>
    <t>AUACCCGGGGGGGCGGGUACCC-</t>
  </si>
  <si>
    <t>GGUGGAU----UCUCCUUCU--AUGAGU</t>
  </si>
  <si>
    <t>CCACUUAUGUCCCGGGAAGAGUGACUCG</t>
  </si>
  <si>
    <t>GGUGGAUUCUCCUUCUAUGAGU</t>
  </si>
  <si>
    <t>CCACCUA----------AUUCG</t>
  </si>
  <si>
    <t>CCACCUAA----AUGGUCUUCG</t>
  </si>
  <si>
    <t>UGAGG-UAGUA-G-G-UUGUGUG-GUU</t>
  </si>
  <si>
    <t>ACUCCGAUCGUACUCCA-CACACGUAA</t>
  </si>
  <si>
    <t>UGAGGUAGU-AGGUU-G-U-GU-GGUU</t>
  </si>
  <si>
    <t>ACUCCAUCAG-CCAGUCCAG-GGCCGG</t>
  </si>
  <si>
    <t>U-GAG-G-UAGUA-GGU-UGUG-UGGUU</t>
  </si>
  <si>
    <t>AUCUCCCUGUCGUGCCGGAC-CUACCGG</t>
  </si>
  <si>
    <t>UGAG-GUAGUAGGU-U-GUGUGG-U-U</t>
  </si>
  <si>
    <t>AC-CGCAU-GUCCAGAA-ACGCCUACA</t>
  </si>
  <si>
    <t>UGAGGUAGU-AGGUU-GUG-U-G-GUU</t>
  </si>
  <si>
    <t>AC-CUGUCACUCCGGUC-CUACCUCGG</t>
  </si>
  <si>
    <t>UG-AG-G-UAGU-AGGU-U-G-UGU-GGUU</t>
  </si>
  <si>
    <t>ACGUUUCUGUCGGUCCGUGCCGA-AGUCGA</t>
  </si>
  <si>
    <t>UG-AGG-U-A-G-UAGGUUGU-GUGG-U-U</t>
  </si>
  <si>
    <t>ACCUC-AACUUCCA-CCAG-AGCACCUACG</t>
  </si>
  <si>
    <t>UGAGG-UAGUAGGUUGU-G-U-GGUU</t>
  </si>
  <si>
    <t>ACUUCGA-CAUC-GG-AGCGAGUCAC</t>
  </si>
  <si>
    <t>U-GA-GGUAGUAGGUUGU-GUGGU-U</t>
  </si>
  <si>
    <t>AUCUUCCA-CA-CCA-CGGU-CUAGA</t>
  </si>
  <si>
    <t>U-G-AGGUAGUA-GG-U-U-GUGU-G-GU-U</t>
  </si>
  <si>
    <t>GCCCUCC-UCGUGCCCGCAGC-CGGCUCGGA</t>
  </si>
  <si>
    <t>UGAGG-UAGUAG-GU-U-GU-G-UGG-U-U</t>
  </si>
  <si>
    <t>CCUCCCG-CAUCG-GGAGCAUCUACCCGUG</t>
  </si>
  <si>
    <t>U-GAG-GU-AGUAGGUUG-U-GU-G-G-UU</t>
  </si>
  <si>
    <t>GUCUCACGCUC-UC-GACCGUCGCCGCUGA</t>
  </si>
  <si>
    <t>U-GAGGU-AGUAG-GUUG-UGUGGUU</t>
  </si>
  <si>
    <t>AGC-C-AGUCGUCGUGACC-CAC-GA</t>
  </si>
  <si>
    <t>UGA-GGUA-GU-AGGU-UGUGUG-GU-U</t>
  </si>
  <si>
    <t>CCUACC-UG-AGUCCGC-C-CGCGCAGA</t>
  </si>
  <si>
    <t>UGA-GG-U-AG-U-AGGU-U-GUGUGGUU</t>
  </si>
  <si>
    <t>GCUGC-AGGUCGAGUCCGGGGC-C-CCGC</t>
  </si>
  <si>
    <t>UGAGGUAGUAG-GU-UG-UG-UGGUU</t>
  </si>
  <si>
    <t>UCUCC-UUGUCUCGGACC-UUGUCGC</t>
  </si>
  <si>
    <t>UGAG-GU-A-GUAGGU-UG-U-GUG-G-UU</t>
  </si>
  <si>
    <t>AUUCGC-CUUCG-CCGCGCGGGCGCGCCGG</t>
  </si>
  <si>
    <t>UG-AG-G-U-AG-UAGGU-U-GUGUG-G-U-U</t>
  </si>
  <si>
    <t>GCGUCUUGGGUCC-UC-GGGGCGC-CGCGGUA</t>
  </si>
  <si>
    <t>U-G-AGGUA-GUAG-GUUGUG-U-GG-UU</t>
  </si>
  <si>
    <t>AGCCUUCA-G-A-CGUGACGCCGGCCCGG</t>
  </si>
  <si>
    <t>UGA-GG-UAG-UAGGU-UGUG-U-GGUU</t>
  </si>
  <si>
    <t>GCUACCU-UCC-UUUGUGC-CGAGCCCC</t>
  </si>
  <si>
    <t>UGAGG--UA-G-UAGGUU-G-U-GUG-G-UU</t>
  </si>
  <si>
    <t>GCUCCGGA-GCCGUC-GACCU-UCGCCCCGG</t>
  </si>
  <si>
    <t>U-GA-GGUAGUAG-G-UUGUG-UGGUU</t>
  </si>
  <si>
    <t>AGUGGCCGUC-UCUUUG-CGCUGCCGC</t>
  </si>
  <si>
    <t>UGAGG-U-A--GUAGGU-U-G-U-GU-GGUU</t>
  </si>
  <si>
    <t>ACUCUGGCUGGCG-CCGGAGGGGGCGGC-AA</t>
  </si>
  <si>
    <t>U-G-AGGUAGUA-G-GU-UG-U-G-U-GGUU</t>
  </si>
  <si>
    <t>ACCCUCCAUUAUUCUCACACGAAAGAUCCAU</t>
  </si>
  <si>
    <t>UGAGG-UAGUAG-G-UUGUGUGGUU</t>
  </si>
  <si>
    <t>ACUCCCAUCA-CACGAA-A-AA-AA</t>
  </si>
  <si>
    <t>UGAGG-UAGUAGGUUGUG-U-GG-U-U</t>
  </si>
  <si>
    <t>ACUCUGA-CAUC-GACA-AAAUCUAGA</t>
  </si>
  <si>
    <t>UG-AGG-UAGU-AG-GUU-GUGUGGU-U</t>
  </si>
  <si>
    <t>ACGUCCGA-CGGUCGUAGG-ACAC-AGA</t>
  </si>
  <si>
    <t>UGAGGUA-GUAGGU-U-G-U-GU-GGUU</t>
  </si>
  <si>
    <t>ACUCCAUGU-UCUGU-UCCGGUAUCCAG</t>
  </si>
  <si>
    <t>UGAGGUAGUAG-G-UUGU-GUGG-U-U</t>
  </si>
  <si>
    <t>ACUCC-UC-UCUCUGAUGGC-CCGGUA</t>
  </si>
  <si>
    <t>UGAGGU-AGUA-GGUUGU-G-U-G-G-U-U</t>
  </si>
  <si>
    <t>ACUCCGGUCAGACCAA-AUCU-UCCUUGGA</t>
  </si>
  <si>
    <t>UG-AG-G-UA-GUA--GG-U-U-G-U-GUGGU-U</t>
  </si>
  <si>
    <t>ACCUCUCCAUUCAUGACUGGUGUCUUUCGUCACA</t>
  </si>
  <si>
    <t>UG-AGGU-A-G-U-AGGUU-GUG-U-G-GUU</t>
  </si>
  <si>
    <t>AUGUCUGCUCCAAGUCUAAG-A-GAACG-AA</t>
  </si>
  <si>
    <t>UGAGGU-AGUAGGUUGUGUGGUU</t>
  </si>
  <si>
    <t>ACUCUAAU-GUCCG-UAC-UCGG</t>
  </si>
  <si>
    <t>UGAGGUAGUAGGUUGUGUGG-U-U</t>
  </si>
  <si>
    <t>AC-CC-UU-UC-AAC-CACUGACA</t>
  </si>
  <si>
    <t>U-GAGG-UA--GUAG--GUUGU-GUGGU-U</t>
  </si>
  <si>
    <t>GUCUUCUAUGUCGUCUUCGACAGUGCUACG</t>
  </si>
  <si>
    <t>UG-AGG--U-AGUAG-GU-UG-UG-U-G-G-UU</t>
  </si>
  <si>
    <t>ACAUCCGGGGUC-UCUCAU-CGAUUUCCUCUAA</t>
  </si>
  <si>
    <t>UG-A-GG-U-A-GU-AGGU-UGUGUG--G-UU</t>
  </si>
  <si>
    <t>GUUUUCCCGUUACGGUUUGGACACACGGUGAA</t>
  </si>
  <si>
    <t>UGAGG-UAGU-A-G-GUU-GUGUGGUU</t>
  </si>
  <si>
    <t>ACUCCU-UCAG-ACUCGAGUGCGUUUC</t>
  </si>
  <si>
    <t>UGAGGUA-G-U-AGGUUGUGUGGU-U</t>
  </si>
  <si>
    <t>A-UCCGUGGAAGUUCAAC-CAUCGUG</t>
  </si>
  <si>
    <t>UGAG-G-UA-G-UAGGU-UGUG-U-G-GU-U</t>
  </si>
  <si>
    <t>ACU-GAGAUUCU-UCCAUACACGGAAACAGA</t>
  </si>
  <si>
    <t>UGAGGUAGUAGGUUGUGUGGUU</t>
  </si>
  <si>
    <t>AC-CCAUC--CUAAC-CAC-GG</t>
  </si>
  <si>
    <t>UGA-G-GUA-G-U-A-GG-UU-GU-GUGG-UU</t>
  </si>
  <si>
    <t>UCUGUUCA-G-GACUUCCCGGG-AGU-CCUGU</t>
  </si>
  <si>
    <t>UGAGGUA-G--U-A-GGUU-G-UGUGGUU</t>
  </si>
  <si>
    <t>CGGGGAUCCGGAGUGU-AAUCUAUACCAG</t>
  </si>
  <si>
    <t>UGAGG-UAG-UA-GGUU-GU-GUG-GU-U</t>
  </si>
  <si>
    <t>UCCAUU-UCCGUAC-AUUCUUC-CUCGUG</t>
  </si>
  <si>
    <t>UGAG-G-U-A-G-U-A-GG-U-UG-UGUG-GUU</t>
  </si>
  <si>
    <t>UAUGGUUAC-GAGAGUUCUUCCGUUACACACAU</t>
  </si>
  <si>
    <t>UGAGGUAGU-AGGU-UG-U-G-UGGUU</t>
  </si>
  <si>
    <t>CUUCUGACGGUUCGU-CCGG-GAC-GA</t>
  </si>
  <si>
    <t>UGAGGUAGU-A-G-G-U-UG-UGUG-GUU</t>
  </si>
  <si>
    <t>ACCCCUUUGGGACGUUGC-CGACAGACAA</t>
  </si>
  <si>
    <t>UGAGGUAGUAGGU-UGUGUG-GU-U</t>
  </si>
  <si>
    <t>CCUAUUUUUGUAACACACACACACA</t>
  </si>
  <si>
    <t>UGAGGU-AGGAG-GUUGU-AU-AGUU</t>
  </si>
  <si>
    <t>ACUCCAGUCCUCA-AACUCUGGUCGG</t>
  </si>
  <si>
    <t>UGAGGU-AGGAG-GUUGU-AU-AGU-U</t>
  </si>
  <si>
    <t>ACUCCAGUCCUCA-AACUCUGGUUGGA</t>
  </si>
  <si>
    <t>UGAGGUA-G-G-A-GG-UUGUAUAGUU</t>
  </si>
  <si>
    <t>ACUCCGUCCCCUUACCGAAC-U-U-AA</t>
  </si>
  <si>
    <t>UGAGGU-AGGAGGUUGU-AU-AGUU</t>
  </si>
  <si>
    <t>GCUCCAGUCCUCUAACUCUGGU-AG</t>
  </si>
  <si>
    <t>UGAGGUAGGAGG-UUG-UAU-AGUU</t>
  </si>
  <si>
    <t>ACUCCGUCCUCUUAGUGA-ACUUGG</t>
  </si>
  <si>
    <t>U-G-AGGUAGGAGGUUGUA-U-AGUU</t>
  </si>
  <si>
    <t>ACCCUUCA-CCUCCGACGUCACUCGG</t>
  </si>
  <si>
    <t>UGAGGUAGG-A-GGU--U-GUAUAG-U-U</t>
  </si>
  <si>
    <t>ACUCUGUCUGUACUAUGAACAUAU-GAUA</t>
  </si>
  <si>
    <t>UG-AGGUAGGAG-GUU-G-U-A-U-AG-U-U</t>
  </si>
  <si>
    <t>AUAUCCGUCC-CG-AAUCUAGUAAGUUGAUA</t>
  </si>
  <si>
    <t>UGA-G-G-UAG-GA-G-GUUGUA-U-AGUU</t>
  </si>
  <si>
    <t>ACUCCGCUAUCUCUUUUCAACGUCCCUUUU</t>
  </si>
  <si>
    <t>UGAGG-U-AGGAGGUUGUAUAG-UU</t>
  </si>
  <si>
    <t>ACUC-GGGUCCUCC-A-AU-UCCGA</t>
  </si>
  <si>
    <t>UGAGGUAGGAGGU-U-G-U-AUAGUU</t>
  </si>
  <si>
    <t>ACUCUG-CCUC-AGAGCAAG-A-CAG</t>
  </si>
  <si>
    <t>UGAGGUAGGAGG-U-U-GU-AUAG-UU</t>
  </si>
  <si>
    <t>ACUCUG-CCUCAAAGAACGG-GUCCGA</t>
  </si>
  <si>
    <t>U-GAGG-U-A-GGAG-GUUG-U-A-UA--G-U-U</t>
  </si>
  <si>
    <t>AG-UCGGAGGGCUUCACGACC-CUCAUGUCCGUA</t>
  </si>
  <si>
    <t>UGA-G-G-U-AGG-A-GG-UU-G-U-AUAGUU</t>
  </si>
  <si>
    <t>ACUAGGCGGG-CGGAGCCGAAG-GGCU-UCAC</t>
  </si>
  <si>
    <t>UGAGGUAGGA-G-G-U-U-G-UA-U-AGUU</t>
  </si>
  <si>
    <t>CUUCAUCCC-A-G-AAAAUCU-UUACU-AA</t>
  </si>
  <si>
    <t>UA-G-CA-GCA-C-AUAAU-GGU-U-U-GU-G</t>
  </si>
  <si>
    <t>AUACUGUUCGUCGGUAUUAACCAGAGGG-GUC</t>
  </si>
  <si>
    <t>UAGCAGC-A-CAU-A-A-UG-GU-UUG-UG</t>
  </si>
  <si>
    <t>GUUGUCGGUAGUGGUG-GAUUCGUAGUU-C</t>
  </si>
  <si>
    <t>UAG-C-AG-CAC-AUA-AUGGU-U-UGUG</t>
  </si>
  <si>
    <t>UUCCGAUCCG-GGUG-A-ACCGGGGA-AC</t>
  </si>
  <si>
    <t>UA-GCA-G-C-A-C-A-U-AA-U-G-GUU-UG-UG</t>
  </si>
  <si>
    <t>GUGUG-GCCGG-GGUUGAGUGAACCACGAGACCAG</t>
  </si>
  <si>
    <t>UAG-C-A-G-C-A-CAU-A-A-UGGUUU-G-UG</t>
  </si>
  <si>
    <t>GUCGGGUUCGGCACG-AGGGUGACUGACUCUGC</t>
  </si>
  <si>
    <t>UA-GCA-G-CAC-AU-A-A-UG-G-UUUGUG</t>
  </si>
  <si>
    <t>AUGUG-ACCG-GA-AGGGUCACACCGA-CGU</t>
  </si>
  <si>
    <t>U-AGCA-GCA-C-AU-A-A-U-G-G-U--UUG-UG</t>
  </si>
  <si>
    <t>AGUCG-A-GUGGG-GGUC-CGUCUCGGCUGACGAC</t>
  </si>
  <si>
    <t>U-AGCAG-CA-C-GU-A-AAUAU-UGG-C-G</t>
  </si>
  <si>
    <t>ACUCGUCCGUGGACACGGUUGUAC-CCGGGC</t>
  </si>
  <si>
    <t>UAG-CAGCA-C-G-UAA-AUAU-UG-GCG</t>
  </si>
  <si>
    <t>AUCUGUCGUCGCCCGUGGU-UGCAUGUGC</t>
  </si>
  <si>
    <t>UAGCAGC-AC-GUA-AA-UAUUGGCG</t>
  </si>
  <si>
    <t>GUCGUCGG-GACAGGUUCA-GACUGG</t>
  </si>
  <si>
    <t>U-A-GC-AGCAC-G-U-AA-AU-AU-UGG-C-G</t>
  </si>
  <si>
    <t>GUUGUGGUCG-GACGAGUCGUGCUGGACCUGAC</t>
  </si>
  <si>
    <t>UA-G-CA-GCACGU-A-AA-U-A---UU-GGC-G</t>
  </si>
  <si>
    <t>CUCCCGUACGUG-ACUCUUUGGUGGGAGGUCGGC</t>
  </si>
  <si>
    <t>U-AGCAGCAC-GUA-A-A-U-A--U-UGG-C-G</t>
  </si>
  <si>
    <t>ACU-GU-GUGGC-UUUGUCGUUCAGGACCAGUC</t>
  </si>
  <si>
    <t>UAGC-A-GCA-C-G-U-A-A-AUA-U-UGGCG</t>
  </si>
  <si>
    <t>GUCGGUAUG-GGUCUACCCUGU-UGGGACC-C</t>
  </si>
  <si>
    <t>UAGCAGCACGUAAAUA-UUGGCG</t>
  </si>
  <si>
    <t>A-C-U-GUGUGUUU-UCGACCGG</t>
  </si>
  <si>
    <t>UAGCA-GC--A-C-G-U-A-A-A-UAUU-GGCG</t>
  </si>
  <si>
    <t>GUCGUACGAAUUGG-GACCGUGUC-UAGUCCGU</t>
  </si>
  <si>
    <t>U-A--GCAGCA-CGU-A-A-AUAUUG-G-C-G</t>
  </si>
  <si>
    <t>AGUAACGUCGUCG-GGGG-C-GUAGCGUAGUC</t>
  </si>
  <si>
    <t>UAGC-AGCA-C-G-U--A-A-A--U-AUUG-G-C-G</t>
  </si>
  <si>
    <t>A-CGGU-GUAGACUAGGGCGGUGGAGUGACACUGUC</t>
  </si>
  <si>
    <t>UA-G-CA-G-CACG-U-A-A-A-U-AUUG-GC-G</t>
  </si>
  <si>
    <t>A-CCCG-CCUGUGCGACACGGUCGG-GACG-GUC</t>
  </si>
  <si>
    <t>U-AGC-A-G-CACGUAA-AUAUU-GGCG</t>
  </si>
  <si>
    <t>AGUC-A-CCCGUGUGU-G-A-GGUCCGG</t>
  </si>
  <si>
    <t>UA-GCAGCAC-GU-A-A-AUAU-UGGCG</t>
  </si>
  <si>
    <t>GUA-GUCGUGUC-C-C-C-G-AC-CCGG</t>
  </si>
  <si>
    <t>U-AGC-AGCA-CGU-A-A-A-U-AUUGGCG</t>
  </si>
  <si>
    <t>AGU-GGU-GACGUACUCUC-CGCUA-CUGU</t>
  </si>
  <si>
    <t>UA-G-C-A-GCA-CGUA-A-A-U-AU-U-GGCG</t>
  </si>
  <si>
    <t>AUUCACAUACGAAGCACCUGAAGGUGGGGUCGA</t>
  </si>
  <si>
    <t>UA-GCA-G-C-ACGU-AA-AU-A-U-U-GGCG</t>
  </si>
  <si>
    <t>GUG-G-ACCGGU-CACUCCU-C-CGGGUCCGA</t>
  </si>
  <si>
    <t>UAGCAG-CA-CGUA-A-AUAUUG-G-C-G</t>
  </si>
  <si>
    <t>GUCCUCC-UC-CGUG-G-A-AAGGGGGAC</t>
  </si>
  <si>
    <t>UAGCA-GCACGUAA-A-U-AUUGGCG</t>
  </si>
  <si>
    <t>GGGG-A-G-GU-UCCUCCC-GACCGG</t>
  </si>
  <si>
    <t>U-A-GCAGCACGU-A-AA-UAUU-G-GC-G</t>
  </si>
  <si>
    <t>AUUUCGUCGUG-AAUGUUUAUAACUUCGUC</t>
  </si>
  <si>
    <t>U-AGCAG-C-A-C-G-U-A-AAU-AU-U-G-G-CG</t>
  </si>
  <si>
    <t>AGUCGUCGGUUAGACCAGUCUUGG-AGACUUCCGU</t>
  </si>
  <si>
    <t>UAGCAGCA-C-G-U-AA-A-U-AUU-GG-C-G</t>
  </si>
  <si>
    <t>GUUGUCGUC-CCCAAUGGUGAC-GAUCUAGUC</t>
  </si>
  <si>
    <t>UG-G-CUCA-GUU-CAGC-AGGA-A-CAG</t>
  </si>
  <si>
    <t>ACUCUGGGUUCAGUGUCGCUUUUGUUGUC</t>
  </si>
  <si>
    <t>UGGC-U-CAGU-UCA-G-CAGGAACA-G</t>
  </si>
  <si>
    <t>ACCGAAUGUCAUGGUA-A-UCCUU-UAC</t>
  </si>
  <si>
    <t>UGG-C-UCAG-U-UCAG-CAG-G-AA-CAG</t>
  </si>
  <si>
    <t>ACUUGUAGUCUAUGGUCUGUGAGAUUUGUC</t>
  </si>
  <si>
    <t>UGGCU-CA-G-UUCAGCAGGAA-C-AG</t>
  </si>
  <si>
    <t>ACCGACG-ACCGAGUC-UC-U-AGGUC</t>
  </si>
  <si>
    <t>UGGCUC-AGUUCA-GC-AGGAA-C-AG</t>
  </si>
  <si>
    <t>AC-GAGGUCGGGUUCGA-C-UUCGAUU</t>
  </si>
  <si>
    <t>U-G-G-CU-C-A-G-UU-C-AG-CA-GG-AA-CA-G</t>
  </si>
  <si>
    <t>ACUUCUGAGGCUUCCGGUGGUCC-UACCCUUUGUAC</t>
  </si>
  <si>
    <t>UGGC-UCA-G-UUC-AGCAGGA-A-CAG</t>
  </si>
  <si>
    <t>AUCGGAG-ACCA-GAU-GUCUUGUCGUC</t>
  </si>
  <si>
    <t>UGGCU-C-A-G-UUCAGCAGG-A-AC-AG</t>
  </si>
  <si>
    <t>ACUGAUGUUUCCA-GUC--CCAUGUGGUU</t>
  </si>
  <si>
    <t>UGG-CUCA-G-UUCAGCAG-G-A-AC-AG</t>
  </si>
  <si>
    <t>ACUUGGG-CCCAGGUC-UCUUUUCUGGUC</t>
  </si>
  <si>
    <t>UGGC-UCAG-UU-C-A-GCAGGAA-CAG</t>
  </si>
  <si>
    <t>UCUGC-GUCGAAAGAGACGUUUUUAGUC</t>
  </si>
  <si>
    <t>U-GG-CUCAGUUCAG-C-AGG-A-A-CA-G</t>
  </si>
  <si>
    <t>GUCCU-AGUCAA-UCA-A-CCGUUUUGUUC</t>
  </si>
  <si>
    <t>UG-GCUCA-G-U-U-CAGC-A-GGA-ACAG</t>
  </si>
  <si>
    <t>ACAUGGGUGAGAGAAGUCGUUACC-C-GUC</t>
  </si>
  <si>
    <t>U-GGCUCAGUU-C-A-G-C-A-GGA-ACAG</t>
  </si>
  <si>
    <t>AGUCGAGUUAAUGG-A-GGGUUCC-C-GAA</t>
  </si>
  <si>
    <t>UGGCUCAGU-UC-AGCAG-GAACAG</t>
  </si>
  <si>
    <t>UUCGGGUCUCAGAUU-UUGUUUGUC</t>
  </si>
  <si>
    <t>UGGCUC-AGU-UCA-GCAG-G-AA--CAG</t>
  </si>
  <si>
    <t>UCCGACCUCGUAGGACGUCCCGUUCCGUU</t>
  </si>
  <si>
    <t>UGGCUC-AGU-UCAGCAG--G-AAC-A-G</t>
  </si>
  <si>
    <t>ACCGAGGUU-U-GUC-UCGAGGUUGUUUC</t>
  </si>
  <si>
    <t>UGGCU-C-AGUUC-A-GCAGGA--ACAG</t>
  </si>
  <si>
    <t>ACCGGUCCUUGAGGUAUGUUCUACU-UC</t>
  </si>
  <si>
    <t>U-GG-C-U-C-A-GU-UC-AG-CA-G-GAACAG</t>
  </si>
  <si>
    <t>AGCCGGAGGGUUUCAC-GAUCC-UA-A-U-GUC</t>
  </si>
  <si>
    <t>U-GGCUCAG-U-U-C-AGCAG--GAACAG</t>
  </si>
  <si>
    <t>AGU-GAGUCUAUUUGGUUGUCGUCUU-UU</t>
  </si>
  <si>
    <t>UGGCUC-A-GUUC-AG-C-A-G-G--A-ACAG</t>
  </si>
  <si>
    <t>ACCGGGA-G-AGGGUUGGAACCACAUUCUGUC</t>
  </si>
  <si>
    <t>UGGCUCA-GUU-C-AG--C-A--G-G-AA-C--AG</t>
  </si>
  <si>
    <t>AC-GGGUUCGAC-CUCACGUUACCGCGUUAGAGUC</t>
  </si>
  <si>
    <t>U-GG-C-U-C-A-GU-UC-A-G-C-A-GGA-ACAG</t>
  </si>
  <si>
    <t>AGCCGGAGGGUUUCAC-GAUCCUAAUAUC-C-G-C</t>
  </si>
  <si>
    <t>UGGC-U-CAGUUCAGCA--G-G-A-ACAG</t>
  </si>
  <si>
    <t>ACC-U-U-UUAAGUCGUGUCCCA-A-GUC</t>
  </si>
  <si>
    <t>U-GGC-U-CAGUU-C-A-G-C-AGGA-ACAG</t>
  </si>
  <si>
    <t>GUCCGUGCGU-AGUGGUGCGGG-CCGAU-UA</t>
  </si>
  <si>
    <t>UGGCUCAGUUCA-GC-AGGAACAG</t>
  </si>
  <si>
    <t>UUUGAGUUG-GUAC-A-C-UUGUU</t>
  </si>
  <si>
    <t>UGGCUCAGUUC-AGCAG-GAA-CA-G</t>
  </si>
  <si>
    <t>UCCGAGUC-U-CU-G-CAUUUCGUUC</t>
  </si>
  <si>
    <t>UGG-CUCA-GUUC-AG-CAGG-A-A-CAG</t>
  </si>
  <si>
    <t>ACCA-AGUACG-GA-CA-UUAGGGUCGUC</t>
  </si>
  <si>
    <t>UGGCU-C-A-GU-UCA-G-C-A-GG-A-A-CA-G</t>
  </si>
  <si>
    <t>ACUGAGGA-G-AGAGUA-GGGUAC-A-A-AGUUC</t>
  </si>
  <si>
    <t>UGGCUCA-GUUCA-GCAGGAA-C-AG</t>
  </si>
  <si>
    <t>AC-G-G-A-AAG-A-GUCCUUGGA-C</t>
  </si>
  <si>
    <t>UGGC-U-CAGUUCAGCAGGAAC-AG</t>
  </si>
  <si>
    <t>UCCGU-U-UCAGGU-GUU-U-GA-C</t>
  </si>
  <si>
    <t>UG-G-C-UCA-GUUC-A-G--CAGGAA-C-AG</t>
  </si>
  <si>
    <t>AUGUAGU-GUUCGGGGACCACGUCUUUGGA-C</t>
  </si>
  <si>
    <t>UGGCUC-A-G-UUCAGCAGG-A-A-C-AG</t>
  </si>
  <si>
    <t>CCCGAGC-CCCGGG-CGUC-G-G-GGG-C</t>
  </si>
  <si>
    <t>UGGCU-CAGUU-CAG-C--AGGA-ACAG</t>
  </si>
  <si>
    <t>GUCGUCGUCGUCGUCAGCGUCCUC-G-C</t>
  </si>
  <si>
    <t>U-GGCUC-AGU-U-CAGCAGGA-A-C-AG</t>
  </si>
  <si>
    <t>AGC-GAGGUC-UCUG-CG-CC-G-GGGUC</t>
  </si>
  <si>
    <t>UG-GCUC-AGUUCA-GC-AGGA-ACAG</t>
  </si>
  <si>
    <t>GCGCG-GC-CG-GUGCGG-CCGGUG-C</t>
  </si>
  <si>
    <t>UG-GCU-CA--G-UUCA-G-CAG--G-A-ACAG</t>
  </si>
  <si>
    <t>UCGCGGUGUCGCCAAG-GGAGUUGGCG-G-GUC</t>
  </si>
  <si>
    <t>U-G-GCU-C-AG-UUC-AGCA-GG-AA-C-AG</t>
  </si>
  <si>
    <t>AG-A-GAGGGUCGAA-C-C-UACCCU-CACUC</t>
  </si>
  <si>
    <t>UG-GCUC-AGUUC-AG-C-AG---G-A-ACAG</t>
  </si>
  <si>
    <t>AUGUGA-C-CAA-CU-GGGUCAAGUGUGUGUC</t>
  </si>
  <si>
    <t>UGGCUC-AGUU-C-AG-C-A----GGAA-CAG</t>
  </si>
  <si>
    <t>GCCG-GC-CGACGGUCCGGUGGGGCCUGAGUC</t>
  </si>
  <si>
    <t>UGGCUCAG-UU-CAGC--A-GGA-ACAG</t>
  </si>
  <si>
    <t>GC-GGGUUUACUG-CGAGAGCC-C-GUC</t>
  </si>
  <si>
    <t>UG-G-C-UCAGUUCA-GC-AGGAACAG</t>
  </si>
  <si>
    <t>GCCCC-C-GUCGGGGGCGG-C-U-GGG</t>
  </si>
  <si>
    <t>UGGC-UCAGUUCAG-C-A-GGA-A-C-AG</t>
  </si>
  <si>
    <t>GUCGU-GUC--GUCCGGGACCUA-GGG-C</t>
  </si>
  <si>
    <t>UG-GCU-C-AGUUCAG--C-AGG-A-AC--AG</t>
  </si>
  <si>
    <t>AUG-GAACCUCG-GUCACGGUCCG-G-GACUC</t>
  </si>
  <si>
    <t>U-GGCUC-AGUUCAGCA-G-G-AA-C-A-G</t>
  </si>
  <si>
    <t>AGCUGUCCUC-U-UCGUCCCCGU-GGGUAC</t>
  </si>
  <si>
    <t>U-GG-C-U-C-A-G-UUCAG-C--A-G-GAA-CAG</t>
  </si>
  <si>
    <t>AGUUUGAAAGG-ACCGGGUAAGAG-AAGCUUC-UA</t>
  </si>
  <si>
    <t>AGCA-GC-AUUGUACA-GGGCUAUGA</t>
  </si>
  <si>
    <t>UCGUGUGG-AACAUGUGUC-GGUACU</t>
  </si>
  <si>
    <t>A-G-CAGCA-U-U-G-UA-C-AGGGCUAUGA</t>
  </si>
  <si>
    <t>UACCGUCGUUAAACCCA-CGGUCCCG-U-CG</t>
  </si>
  <si>
    <t>A-G-CA-GC-AUU--G-UACAGG-GCUAUG-A</t>
  </si>
  <si>
    <t>UACAGUUCGGUGGCUCGAUGUCUACGGU-CGU</t>
  </si>
  <si>
    <t>AG-CA-GCA-UUGU-A-CA-GGG-CUA-UG-A</t>
  </si>
  <si>
    <t>ACAGUG-GUUGACAUUU-UACCCCGGUUAUAU</t>
  </si>
  <si>
    <t>A-G-C-AGCA-UUG-UA-C-AG-GGCU-A-U-GA</t>
  </si>
  <si>
    <t>UCCCGCUCGUGAA-GACCGA-CACCGAGGGAAUU</t>
  </si>
  <si>
    <t>AGCAGCA-U--UGU-A-CA-GGGCU-A-UG-A</t>
  </si>
  <si>
    <t>UCG-CGUCACCACGUUAGAACC-GAGUGACGU</t>
  </si>
  <si>
    <t>AGCAGCAU-U-GU-A-C-AGG-GCU-A-UG-A</t>
  </si>
  <si>
    <t>UCGUUG-AGAA-AG-AGGUCGACGAGUUACCU</t>
  </si>
  <si>
    <t>AGCAG-C-A-UUG-UA-C-A-GGGC-U-A-UGA</t>
  </si>
  <si>
    <t>UCGUUGGGUGAAUUGGAGAGACUCGGAGUCACA</t>
  </si>
  <si>
    <t>AG-C-AG-C-AUUGUA-CAGGGCUAUGA</t>
  </si>
  <si>
    <t>UCGGGUCCGGUAGUGUC-UUC-GGU-CG</t>
  </si>
  <si>
    <t>A-GCAGC-A-UUG-U--AC-A-GGGCUAUGA</t>
  </si>
  <si>
    <t>UAC-UUGAUCGACCGCCUGUUACCCG-UACG</t>
  </si>
  <si>
    <t>AGCAGCA-U-U-G-U-A-C-A-GG-G-CU-A-U-GA</t>
  </si>
  <si>
    <t>UCGUUGUGGUGUCGAG-AGGUUCUUCC-AC-CGUCU</t>
  </si>
  <si>
    <t>AGCA-GC-A-U-UGUA-C-AGGGCU-AU-GA</t>
  </si>
  <si>
    <t>ACGUG-GUUGAGAC-UCCCUCCCGAGUAG-U</t>
  </si>
  <si>
    <t>AGCAGC-AUUGUA-CAGGGCU-A--U-GA</t>
  </si>
  <si>
    <t>ACGUCGG-AACGUC-U-C-GAGUCGGUCU</t>
  </si>
  <si>
    <t>A-GCAGCAU-UGUACA-GGGC-UAUGA</t>
  </si>
  <si>
    <t>UA-GUCGUGUG-A-GUACCC-C-UACG</t>
  </si>
  <si>
    <t>AGCAG-C-AUU--GU-A-CAGG-G-CUA-UGA</t>
  </si>
  <si>
    <t>U-GUCGGG-AGUUCAGUUGUCGACAGGUC-CU</t>
  </si>
  <si>
    <t>A-GCAGC-AUU-GU-ACA--GGG-CU-AU-GA</t>
  </si>
  <si>
    <t>UAC-UCGA-AGUCGG-GUAACCCCGGG-AGCA</t>
  </si>
  <si>
    <t>AGC--AG-C-AU-UGU-AC-A-GGGCU-A--UGA</t>
  </si>
  <si>
    <t>UCGAGUCCGGUCCACGG-GAAACCCGGGUGGACG</t>
  </si>
  <si>
    <t>AG--C-AGCAU-U-G-U-A-CA-GGG-CUA-UGA</t>
  </si>
  <si>
    <t>UCAGGGU-GUGCCCCGAUUU-UACCCUG-UC-CU</t>
  </si>
  <si>
    <t>A-G-C-AG-C-AUUGUA-C-AGG-GCUA-U-GA</t>
  </si>
  <si>
    <t>UACGGCUCCGC-GA-G-GGGUUAGUGA-AGGCU</t>
  </si>
  <si>
    <t>A-GCA-GCAUUGU-A-C-AG-GG-CUA-U-G-A</t>
  </si>
  <si>
    <t>UG-G-A-G-GAC-CUCGGUCUCCC-A-C-CCCU</t>
  </si>
  <si>
    <t>AG-C-A-G-CA-UUGUAC--A-GG-G-CU-AU-GA</t>
  </si>
  <si>
    <t>GUAGACCCUGUCGGUG-GAC-ACCCCC-ACUGGUU</t>
  </si>
  <si>
    <t>AGCAGCAU-UGU-A-C-AGGGCUAUGA</t>
  </si>
  <si>
    <t>GAAAGGU-C-CAC-CCCUCUCGGUGCA</t>
  </si>
  <si>
    <t>AGCAG-C-AUU--GUACA-G-G-GCU-A-UGA</t>
  </si>
  <si>
    <t>UGACCUGG-GGUUCA-G-ACCCUCGGGUCAGA</t>
  </si>
  <si>
    <t>AGCAGCAU-UGUA-CA-GGGCU-AUG-A</t>
  </si>
  <si>
    <t>GUGAACUGU-C-UCG-A-C-GAAUG-GU</t>
  </si>
  <si>
    <t>U-AACACUGUC-UG-GUAAA-GAUGG</t>
  </si>
  <si>
    <t>ACUUGUGACAGUGUA-AUUUACUACC</t>
  </si>
  <si>
    <t>UAACA-CUGUC-UG-GU-AAAGAUGG</t>
  </si>
  <si>
    <t>GUUGUA-ACAGUAUACACUUU-UGCU</t>
  </si>
  <si>
    <t>U-A-ACA-CU-G-U-C-UGGU-AA-AGAUG-G</t>
  </si>
  <si>
    <t>ACUCUG-C-ACCGACGGAC-AGUACUCUACUC</t>
  </si>
  <si>
    <t>UAACACU-G-U-CUGGU-A-AAGAUGG</t>
  </si>
  <si>
    <t>AAU-UGGUCUUUGACCAGGAU-CUACA</t>
  </si>
  <si>
    <t>UAAC-ACU---G-UC-UG-GU-A-AAG-AUGG</t>
  </si>
  <si>
    <t>AG-GAUGACCUCUAGUAUAUAAGGU-CAU-CC</t>
  </si>
  <si>
    <t>GUCCAGU-U-UU-CCC-A-GG--AAUCCCU</t>
  </si>
  <si>
    <t>CAGGUCAGAGAAUGG-AUUCCGGUUAGG-A</t>
  </si>
  <si>
    <t>GUC-CAGUU-U-UC-CC-A-G--GA-AU-C-C-CU</t>
  </si>
  <si>
    <t>CAGAG-CAAGACAGUGGGUCCGACUGUACGU-C-A</t>
  </si>
  <si>
    <t>GUCCA-GUUUU-CCCA-GG-AAUCCCU</t>
  </si>
  <si>
    <t>C-GGUACAAAAAGGGUAC-AUUAUUUG</t>
  </si>
  <si>
    <t>G-U-C-CAGUUU-UC-CCAGGA-A-U-CCCU</t>
  </si>
  <si>
    <t>UGAAGUGU-AGGGAGAGGUC-UGUGAUGGGA</t>
  </si>
  <si>
    <t>GUC-CAG-U-UU-UC-C--CA-G-G-A-AUCCCU</t>
  </si>
  <si>
    <t>CAGAGUUUAUAAGAGGGUAGACCGAAAGUAGGGG</t>
  </si>
  <si>
    <t>GUCC-A-G-UUUUCCCAGG-AAUCC-CU</t>
  </si>
  <si>
    <t>C-GGUUGUUAAAGGG-UUCAU-AGACGA</t>
  </si>
  <si>
    <t>G-U-CC-AGUUUUC-C-CAGGAAU-CCCU</t>
  </si>
  <si>
    <t>CGAAGGGUUGAAGGC-U-UUCUU-C-G-A</t>
  </si>
  <si>
    <t>G-UCCA-GU-UU-U-C-CC-AG-GAAUC-C-CU</t>
  </si>
  <si>
    <t>UGAGGUGUGUACUAGGUGGGUCGUUUAGAACGA</t>
  </si>
  <si>
    <t>GUC-C-AGUUUU-CCCAGGAA-U-C-C-CU</t>
  </si>
  <si>
    <t>CAGA-A-CGAAACGGGUC-U-GACCAGAGA</t>
  </si>
  <si>
    <t>GUCC-AGU-UUUCC--C-AG-G--A--A-U-CC--CU</t>
  </si>
  <si>
    <t>CGGGA-CAGAAAGGACGGUAACGAUGGUUACGGUAGA</t>
  </si>
  <si>
    <t>GU-C-CA-G-U-U-UUC-CCA-G-GAAU-CCCU</t>
  </si>
  <si>
    <t>UAGGAGUGCUGGAUGAGUGGAGAGUUUCCGGGG</t>
  </si>
  <si>
    <t>GU-C-CA-GUU-U-UC-C-C-A-GG-AA-U--C-CC-U</t>
  </si>
  <si>
    <t>CAAAAG-A-AAGAGAGGGGGUUUCCCUUCAUAGUGGUA</t>
  </si>
  <si>
    <t>GU-CCA-GUU-UUCCCAGG-A-A-UC-CCU</t>
  </si>
  <si>
    <t>AAUGGUACAACG-GG-UCCG-ACCAGAGUU</t>
  </si>
  <si>
    <t>GUCCAG-UUUUCC-C-AGG-A-AUC-C-CU</t>
  </si>
  <si>
    <t>AAGGUUUAAAGG-A-C-CCG-A-AGUUUGA</t>
  </si>
  <si>
    <t>G-UCCA-GU--U-UUCCCAG-G-A-A-UC-CCU</t>
  </si>
  <si>
    <t>CGAG-UUCGCUACAAGGGU-G-GAGUCGGAGGG</t>
  </si>
  <si>
    <t>GUCCA-G-UUUUCC-CA-G--G-A-A-U-CC-C-U</t>
  </si>
  <si>
    <t>CAGG-ACCAAGA-CUGUCCACCG-A-GAAGGUGCA</t>
  </si>
  <si>
    <t>GUCCAGUUU-UC-CC-AGG-A-AUCCCU</t>
  </si>
  <si>
    <t>UAGGU-AGACGGAG-A-C-G-G-AGGGU</t>
  </si>
  <si>
    <t>GUCC-AGUU-UU-CCCAGGA-AUCCCU</t>
  </si>
  <si>
    <t>GAGGGU-GAUAGUGGGUCC-G-ACCUC</t>
  </si>
  <si>
    <t>GUCCAGUUUUCCCA-G-G-AA-UCC-CU</t>
  </si>
  <si>
    <t>C-G-UUAGGAGGGUG-AAGU-C-GGAGA</t>
  </si>
  <si>
    <t>GU-C-C-AGU-U-UU-CCCAGG--A-A-UCCCU</t>
  </si>
  <si>
    <t>CAA-AACUCGGACAAUGGGUCCGAUUUCACAUC</t>
  </si>
  <si>
    <t>G-UCCAGUUUUC---CC--AGG-AA-U-CC-CU</t>
  </si>
  <si>
    <t>CUAGGA-GGGAGUCAGGAAUCCGUCGAUGAUGG</t>
  </si>
  <si>
    <t>GUC-C--AGUUU--U-C-C-CAGG-A-AUCC-CU</t>
  </si>
  <si>
    <t>UAGGGACUCGGACUACCUGAGUCCA-G-AGAAGA</t>
  </si>
  <si>
    <t>UGGAAUG-UAA-A-G-A-AG-U-A-UGUA-U</t>
  </si>
  <si>
    <t>ACCUUAUU-UUAUACAUAU-AACUUAUAUGA</t>
  </si>
  <si>
    <t>UGGAAUGUA-AAGA-AGUAUGUAU</t>
  </si>
  <si>
    <t>ACCUUACAUGU-C-A-CGUAUA-A</t>
  </si>
  <si>
    <t>UG-GA-A-UGUAAAGA--AG-UA-UGU-A-U</t>
  </si>
  <si>
    <t>ACUCUCUUACAUUUCUACUCU-UGACAGUCA</t>
  </si>
  <si>
    <t>U-GUGCA-A-A-U-C-U---A-U-GC-AA-AACUGA</t>
  </si>
  <si>
    <t>AUCAUGACUGUGAUGCGCCCUAGGCGAUUAU-GACG</t>
  </si>
  <si>
    <t>UGUGCAAA-U-CUAUG-C-A-A-A-ACUGA</t>
  </si>
  <si>
    <t>G-A-GUUUCAAGGU-CGGGGCUCUC-GGCG</t>
  </si>
  <si>
    <t>UGUGC-AA-AU-C-U-A-UGCAA-A-ACUGA</t>
  </si>
  <si>
    <t>GCACGGUUG-GGGGAGAGACG--A-C-GACU</t>
  </si>
  <si>
    <t>UGUGC-A-A-AUCU-A-U-G-C-AA-A-ACUGA</t>
  </si>
  <si>
    <t>AC-CGGCCUC-GGGCUCGCCGGCU-G-C-GACU</t>
  </si>
  <si>
    <t>UG-UG-CAAA-UC-UA--UGCA-A-A-AC-UGA</t>
  </si>
  <si>
    <t>GCGACCG-U-C-GCAUCGACG-C-C-C-GCGCG</t>
  </si>
  <si>
    <t>U-GUG-C-AA-AU-C-U-A-UGCA-A-A-A-CU-G-A</t>
  </si>
  <si>
    <t>AG-G-GGGUGAUAAACACUCGCGUC-C-CACGAGCGU</t>
  </si>
  <si>
    <t>UG-U-G-C-AA-A-U-CUAUG-CA-AA-A-C-UG-A</t>
  </si>
  <si>
    <t>ACGGCCCGCU-CCCCCGGUGCCGCCUCGUC-C-CGU</t>
  </si>
  <si>
    <t>UG-UG-CA-A-AUCU-A-UGC-A-A-A-ACUG-A</t>
  </si>
  <si>
    <t>GCCGCAG-C-C-GG-CUC-CGC-G-G-C-GACCU</t>
  </si>
  <si>
    <t>UG-U-G-C--A-A-A-U-CU-AUGC-A-AAACU-GA</t>
  </si>
  <si>
    <t>GCGGCCCGAG-C-CGAGCGAG-ACGC-G-U-GAGCG</t>
  </si>
  <si>
    <t>UGUGC-A-A-AUCUAUGCAA-A-A-CUG-A</t>
  </si>
  <si>
    <t>AUAUGUUAUAUAGGUGCGUUGUUUUGACGU</t>
  </si>
  <si>
    <t>UG-UGCAAAUCUAUG-C-A-AAACUG-A</t>
  </si>
  <si>
    <t>ACCGCGUU-AGA-GCCGA-A-U-GACGU</t>
  </si>
  <si>
    <t>UGUGCAA-AUCUAUG-C-AAA-ACUGA</t>
  </si>
  <si>
    <t>ACGCGUGGUGG-UGCGGG-U-C-GAUU</t>
  </si>
  <si>
    <t>U-G-U-G-CA-A--A-UCUAUG-CA-A-A--A-C-UGA</t>
  </si>
  <si>
    <t>GCUGAUCUGUCUCCUU-GA-ACAGACUCUAGUGGCACU</t>
  </si>
  <si>
    <t>UGUG-C-AA--AU-CU-AU-GC-A-A-A-ACU-GA</t>
  </si>
  <si>
    <t>UCACUGGUUACUACGGGUGG-GA-CACAGUGGUCU</t>
  </si>
  <si>
    <t>U-GUG-C-AA-A-U-C-U-A-U-G-C--AA-A-A-CU-GA</t>
  </si>
  <si>
    <t>AUCA-AGGU-CGGAGGGAA-GGG-GGACUUCUUUCGAACG</t>
  </si>
  <si>
    <t>U-G-UGCAA-A-U-C-U-A-UGC-A-A-A-ACU-G-A</t>
  </si>
  <si>
    <t>AGUGAC-UCCUCCCGGAGUCACGGGGUCCCUG-UCAU</t>
  </si>
  <si>
    <t>U-G-UGCA-A-A-UCUA--UGCA-A-A-A-CUGA</t>
  </si>
  <si>
    <t>GCCUGCGUC-GCGAGGUGCACG-A-A-GAAGACU</t>
  </si>
  <si>
    <t>UG-UGC-A--A-AUCU-A-U-G-CAA-A-AC-U-GA</t>
  </si>
  <si>
    <t>ACU-CGGUCCCGUGGGCUCGGGAGUCACAUGAAUCU</t>
  </si>
  <si>
    <t>UGG-CAGUGUCUUA-G--C-UGGUU-GU</t>
  </si>
  <si>
    <t>ACCAGU-ACAGAGUUCGGGGACCAGG-A</t>
  </si>
  <si>
    <t>UGGCAGUGUC-U-UAGC-UGGUUGU</t>
  </si>
  <si>
    <t>ACC-UCAC-GUAGA-CGUGCCAGCA</t>
  </si>
  <si>
    <t>UGGCAGUGU-CUUAG-C-UGG-U-UG-U</t>
  </si>
  <si>
    <t>UUCGUCACAC-AGUCCGGACCGGGACGA</t>
  </si>
  <si>
    <t>UG-G-CA-G-U-GUC-UUAGCUGG-U-UGU</t>
  </si>
  <si>
    <t>ACUUAGUCUUAACGGUAAUCG-UCGAUAUA</t>
  </si>
  <si>
    <t>UGGCAGU-GUC-U-U-AGCUGGU-U-G-U</t>
  </si>
  <si>
    <t>AC-GUCAG-AGGACAAU-GACCAC-UCCA</t>
  </si>
  <si>
    <t>UG-GC-AGUGUCU-U-A-G-C-U-GGUUGU</t>
  </si>
  <si>
    <t>ACUCGCUC-CGGGGGG-GCCGGAGUCAA-A</t>
  </si>
  <si>
    <t>UG-G-CA-G-UGUCUU-AG--C-UGG-UU-GU</t>
  </si>
  <si>
    <t>ACCCCGUACCAUAGAAA-CAGGCGUUUGGGUG</t>
  </si>
  <si>
    <t>UGGCA-G-UG-U--C-U-U-AG-CUGGUUGU</t>
  </si>
  <si>
    <t>CCCGUACGACCACUGUAGAGUCU-AC-AGUA</t>
  </si>
  <si>
    <t>UG-GC-A-G-UGUCUU-AGCUG-G-UUGU</t>
  </si>
  <si>
    <t>ACGCGA-ACU-C-GAAC-CGACGCGAACA</t>
  </si>
  <si>
    <t>UGGC-AGU-GUCU-UAGCUGGUU-GU</t>
  </si>
  <si>
    <t>GCCGGU-AGCGGGC-UCGGCCGGUCG</t>
  </si>
  <si>
    <t>U-GG-C-AGUGUCU-U-AG-C--UG-G-U-UGU</t>
  </si>
  <si>
    <t>AGCCAGGUCG-GGACGG-CGGCUACUCGACGCA</t>
  </si>
  <si>
    <t>UG-GCAGU-GUC-UU-AGCU-GG-U-UG-U</t>
  </si>
  <si>
    <t>GCGCG-CGUCAGUGGC-CGAACCCGGACCG</t>
  </si>
  <si>
    <t>UGG-CAGUGUCUU-A-G-CUGGUUGU</t>
  </si>
  <si>
    <t>GCCCGU-G-AGGGCUGCCGGCCAACG</t>
  </si>
  <si>
    <t>UGGCAGUGUCUUAG-CUGGU-U-G-U</t>
  </si>
  <si>
    <t>ACCGU-GUGGGGUCCGAUCGUUUCGA</t>
  </si>
  <si>
    <t>UGGCAGUGU-CUUAGC-UGGU-UGU</t>
  </si>
  <si>
    <t>ACCGUCGC-C-A-UCGU-CUGGACU</t>
  </si>
  <si>
    <t>U-G-GC-AGUG-UCU-UAGCU-G-GUU-G-U</t>
  </si>
  <si>
    <t>AGCGCGA-C-CGAGGC-U-GACCGCGACCGA</t>
  </si>
  <si>
    <t>UGGCAGUG-UCU-U-A-G-CUGGUUG-U</t>
  </si>
  <si>
    <t>ACCGUCGCC-GUCACUACCG-CCG-CCG</t>
  </si>
  <si>
    <t>U-GGCAG-U--GU-C-UUAGCU-G-GU-UGU</t>
  </si>
  <si>
    <t>GUCCG-CGAGACAGGUAGU-GGUCUCGUGUG</t>
  </si>
  <si>
    <t>UGG-C-AG-UGUCU-UAG-C--U-GGU-U-GU</t>
  </si>
  <si>
    <t>UCUGGGUCC-CGGACGUCGGAGGGCCGGGGCG</t>
  </si>
  <si>
    <t>U-GG-CAG-U-G-UC-U-U-A-GCUG-G-U-UG-U</t>
  </si>
  <si>
    <t>AGCCC-UCCUUCCGGUGGGCUAC-AUUCGGGACCA</t>
  </si>
  <si>
    <t>UGGCAG-U-G-U-CU-U-AG-CUG-GUU-GU</t>
  </si>
  <si>
    <t>CCCGUCCUCCUGUGAC-C-CAGGCG-AGG-A</t>
  </si>
  <si>
    <t>UGG-C-AG-U-GUCUU-AGCUG-G-U-UGU</t>
  </si>
  <si>
    <t>CCCUGGU-GGG-AGGGGUCGGCCCCGU-CG</t>
  </si>
  <si>
    <t>UGGC-AGU-G-UC-UUAGC-U-G-GU-UG-U</t>
  </si>
  <si>
    <t>GCCGC-CGGCC-GCG-UC-C-CUUCGCGCCA</t>
  </si>
  <si>
    <t>UGG-C-A-G-U-G-UCU--U-A-G-C-U-G-G-UUGU</t>
  </si>
  <si>
    <t>GCUAGG-CCCAGCUGGGCU-UUUCUGU-CCGCCGGCG</t>
  </si>
  <si>
    <t>UU-U-G-UUC-GUUCGGCU-CGC-G-UGA</t>
  </si>
  <si>
    <t>AGGGUCGAAGGCAAGCCGAUGUGCCGACG</t>
  </si>
  <si>
    <t>UU-UGU-UC-G-UUC-G--GC-U-CG-C-G-UG-A</t>
  </si>
  <si>
    <t>AAGACGUGGCCGAAGGCGGCGAACGCUGACCGCAU</t>
  </si>
  <si>
    <t>U-UUGUU-C-GUUCG-G-CU-C-GC-GU-GA</t>
  </si>
  <si>
    <t>GCGACGACGACAAGUACC-ACGG-GUCGGCU</t>
  </si>
  <si>
    <t>UUUG-UU-C-GU-U-C-G-GCUC-G-CGUGA</t>
  </si>
  <si>
    <t>CCACGAAGGGCGGACGCCUCGAGCCCGCGCC</t>
  </si>
  <si>
    <t>UU-UGUUCGU-UCG-G-C--U-CGCGUGA</t>
  </si>
  <si>
    <t>GACGCAGG-AGAGCCCUGUCAC-CGCACC</t>
  </si>
  <si>
    <t>U-U-UG-U-UCGUUCGGCU-C-GCG-UGA</t>
  </si>
  <si>
    <t>ACGGACU-C-GCGGGUCGGGGGCGCUACU</t>
  </si>
  <si>
    <t>UUUG-UUCGU-UC-GGCU-C-GC-G-U-GA</t>
  </si>
  <si>
    <t>GAGCCGAGUGC-GUCCGAAGGCGUCGGGCG</t>
  </si>
  <si>
    <t>UUU-G-UUCG-UU-CGGCU--CGC-GUGA</t>
  </si>
  <si>
    <t>GGACCCA-GCGAGUGCC-ACCGCGGCGCG</t>
  </si>
  <si>
    <t>U-U-U-GUU-C-GUUCGGC-U-C-G-C-GU-GA</t>
  </si>
  <si>
    <t>AGACAG-AGGGUCG-GCCGGAGGUUUGG-AGCU</t>
  </si>
  <si>
    <t>U-UUG-U-U-C-GUU-C-G-G-CU-CGCGUGA</t>
  </si>
  <si>
    <t>ACGGCGGCGCGACGAGGGCCCUGAAG-G-AUU</t>
  </si>
  <si>
    <t>UU-UGU-UCGUU-C-G-G-CU-C--G-CGUGA</t>
  </si>
  <si>
    <t>GGCAC-UGGCAGCGGCGCCGGGGAACC-CACU</t>
  </si>
  <si>
    <t>UU-UG--UU--CG-UUCG-G-C-UCGCG-U-G-A</t>
  </si>
  <si>
    <t>AAGACUCGACCGCCAGGCCCCGU-GCGAGAGCCU</t>
  </si>
  <si>
    <t>UUUG-U-UC-G-UUC-G-G-C-UCGCG-U-GA</t>
  </si>
  <si>
    <t>CGGCCGCGGCCCAAGGCGCUUCGGCGCGGGCG</t>
  </si>
  <si>
    <t>U-UUGU-U-CGUUCGGCU-C-G-CG-UGA</t>
  </si>
  <si>
    <t>ACGGCAGAUGUG-GCCGCC-UCCGCCGCG</t>
  </si>
  <si>
    <t>U-UUG-U--UC-G-UU-C-G-G-CUCGCGUG-A</t>
  </si>
  <si>
    <t>GUGACCGCCGGCCCAGGGGCCUUGGGC-CACAU</t>
  </si>
  <si>
    <t>UU-U-G-UU-C-G-U-UC-GG-C-U--CGC-GUGA</t>
  </si>
  <si>
    <t>CAUGUCCA-C-UCGACGGACCCGGACCGCGUCACU</t>
  </si>
  <si>
    <t>UUUGU-U-C-G-U--U-CGGCUC-G-CGUGA</t>
  </si>
  <si>
    <t>UUACGGGCGUCCACUCCGCCGGGCCCGC-CU</t>
  </si>
  <si>
    <t>U-UU-G-U-U-CG-UUC-GG-CUC-GCG-U-G-A</t>
  </si>
  <si>
    <t>ACGGCCCUUAC-CUG-GAUUAGGGUC-CUAGCGU</t>
  </si>
  <si>
    <t>UUU-G-U-U-C-G-U-UC-G-G-CUCGCGU-G-A</t>
  </si>
  <si>
    <t>CCACCCGC-U-CCC-C-GCCUCUGGGCGC-UCGU</t>
  </si>
  <si>
    <t>UUUG-U-UC-G-UUCG-GCU-C-GCG-U-GA</t>
  </si>
  <si>
    <t>CCGCCCCACCCCGA-CG-GAGGGCGUGGGCG</t>
  </si>
  <si>
    <t>UU-UGUU-CG-U-UCGGC-UC-GCGUGA</t>
  </si>
  <si>
    <t>AAGACAGUGUAACAGUCGGAGUCGUACU</t>
  </si>
  <si>
    <t>UU-UGUUCGUUCGGC---U-C-G--CGUGA</t>
  </si>
  <si>
    <t>AAGACGA-CAAGUCGAAUAAGCCAAGUACU</t>
  </si>
  <si>
    <t>U-UUGUU-CGUUCG-GCUC-G-CGUGA</t>
  </si>
  <si>
    <t>GUAGUGACGUGAGCUCG-GUCC-CACU</t>
  </si>
  <si>
    <t>UU-UG-UUC-G-UU-CG-G-CU-C-G-CGUG-A</t>
  </si>
  <si>
    <t>AACACCG-GUCCAAAGAGUUGAGGGUUGUGUGU</t>
  </si>
  <si>
    <t>UU-U-GUU-C-GUU-C--G-G-C-UCG-C-GU-G-A</t>
  </si>
  <si>
    <t>GACAUCAGGGUCGAUGAACCCUCCGGCU-UCGUCCU</t>
  </si>
  <si>
    <t>UUUGUUC-GUUC--G-G-CUC-GC-GUGA</t>
  </si>
  <si>
    <t>AAAUAGGG-GGGUUUUUUGGGACGG-ACG</t>
  </si>
  <si>
    <t>U-UU-GU-UC-GUU-C-G-G-CUC-G-C-G-UG-A</t>
  </si>
  <si>
    <t>AGAGUCGU-GA-AAC-CCUCCGGCUCCGCCCGCCU</t>
  </si>
  <si>
    <t>UUU-G-U-UCG-UUCGGCUC--G-C-GUGA</t>
  </si>
  <si>
    <t>CGGUCCGU-GCC-A-CCGAGUACGGACAUU</t>
  </si>
  <si>
    <t>UU-U--G-U-U-C-G-U-UC-G-G-CUC-G-C-G-UG-A</t>
  </si>
  <si>
    <t>AGGGUCCCGGAGGUCCUUAGAUACA-AGUUUGACGAUGU</t>
  </si>
  <si>
    <t>UUUG-UU-C-G-UUC-GGCUC-G-CGUGA</t>
  </si>
  <si>
    <t>GGACCGACGACGAAGACCGAGGCCGCGCG</t>
  </si>
  <si>
    <t>UU-UG-UUCGUUCG-GCUCGC-G-U-GA</t>
  </si>
  <si>
    <t>AACACGAAG-A-GCACGAGCGCCGAG-U</t>
  </si>
  <si>
    <t>UUUGUUCGUU-CGGCUC-GCGUGA</t>
  </si>
  <si>
    <t>AAAC-A-CGACGC-G-GUCGCGCU</t>
  </si>
  <si>
    <t>U-UU-GUUC-GUUCG-GCU-C-GC-GU-GA</t>
  </si>
  <si>
    <t>GCGGUCGAGGCGAGCGCGGCGGCGGCGGCG</t>
  </si>
  <si>
    <t>UUUGUUCGUUCGG-CUCGC-G-UG-A</t>
  </si>
  <si>
    <t>GAA-GAGCA-GCCCGGGC-CCCAUGU</t>
  </si>
  <si>
    <t>U-UUG-UUCG-UUCG-G-C-UC-GCG-U-GA</t>
  </si>
  <si>
    <t>GUGACCGAGCCAGG-G-GGGAGGCGCGAGCC</t>
  </si>
  <si>
    <t>UU-U-GUUCGUU-CGG-CUCGCGU-G-A</t>
  </si>
  <si>
    <t>AGGAGCG-GCGGCGCCUGGGC-CAUCCU</t>
  </si>
  <si>
    <t>UUUGU-UC-GUU-CGGCUCGCG-UGA</t>
  </si>
  <si>
    <t>AAACACGGUCGCCGCC-A-CGCU-CC</t>
  </si>
  <si>
    <t>UU-UGUUCGU-UC-G-GCUCG-C-G-UGA</t>
  </si>
  <si>
    <t>GGCACGGGUAGA-ACUCGAGCCGCCCGCG</t>
  </si>
  <si>
    <t>U-UUGUUC-G-U-UCGGC-U-C-GCG-UGA</t>
  </si>
  <si>
    <t>GUAACGGGCCCGC-GCCGC-CGACGCC-CU</t>
  </si>
  <si>
    <t>UUU-G-UUCG-U-UC-G-G-CUCG-CGUGA</t>
  </si>
  <si>
    <t>UGGCCCGAGCCGCGGCCCCCGAGCCGCGCC</t>
  </si>
  <si>
    <t>UUUG-UU-C-GUU--C--G-G-CUC-GCG-U-G-A</t>
  </si>
  <si>
    <t>GAACUGACGG-AACCGCCCGCCGAGGCGCCGCCAU</t>
  </si>
  <si>
    <t>UUUG-UU-CG-UUC-GGC-UCGC-G-UGA</t>
  </si>
  <si>
    <t>CCACCGACGCCGGGUCCGC-GCGUCCGUU</t>
  </si>
  <si>
    <t>UUUG-U-UCG-U-U-CGGCU-CGCGUGA</t>
  </si>
  <si>
    <t>GAGCAGGAGCUUCACGUCGAA-CGC-CU</t>
  </si>
  <si>
    <t>U-UUGU-UCGUUCG-G-C-U-CG-CGUGA</t>
  </si>
  <si>
    <t>AGAAC-C-GCGGGCCCCGGAA-CUG-ACG</t>
  </si>
  <si>
    <t>UUUG-U-UCGUUCGG-C-UC-GCG-UGA</t>
  </si>
  <si>
    <t>GAACCGC-GUGAGCCC-U-GUCGCCA-U</t>
  </si>
  <si>
    <t>UU-UG-UUCGUUC-GG-C-UCGC-G-UG-A</t>
  </si>
  <si>
    <t>GACGCGAAGUG-GUCCUUCGGCGCCC-CGU</t>
  </si>
  <si>
    <t>UU-U-G-UUCGU-UCGGC-UC-GC-G-UGA</t>
  </si>
  <si>
    <t>GGCGCCCG-GCGGAGCCGCGGUCGGCU-CU</t>
  </si>
  <si>
    <t>U-U-U-G-U-UCG-U-U-CGG-CU-CG-CG-U-G-A</t>
  </si>
  <si>
    <t>ACGUACCCGC-GCGAGGCGCCCGCCGCCGCCGCCGU</t>
  </si>
  <si>
    <t>UUU-G-UUCGUUC-G-G-CU-CGC-GUGA</t>
  </si>
  <si>
    <t>CUACUUGAGCGGGUCGCCGGCGCGGCGCG</t>
  </si>
  <si>
    <t>UUUG-UUCG-UUCGGCUC-GCGUGA</t>
  </si>
  <si>
    <t>CUGCCGAGCCGGGUCGAGACGCGGG</t>
  </si>
  <si>
    <t>UU-U-G-UU-C-G-U-U-CG-G-CUCGCGUGA</t>
  </si>
  <si>
    <t>AGC-CCCAACGGCUUCACGCGCCGGGCGC-CC</t>
  </si>
  <si>
    <t>U-UUG--UU-C-GU-UCGGC-UCG-CGUGA</t>
  </si>
  <si>
    <t>AGAACUCGGGGUCGU-GCC-C-GCUGCACC</t>
  </si>
  <si>
    <t>UU-UG-U-UCGU-U-C-G-G-C-UCGC-GUGA</t>
  </si>
  <si>
    <t>GGCGCCGCGG-AGGUGGCCCGGGAG-GA-ACU</t>
  </si>
  <si>
    <t>UUUG-UUCG-UUCG-G-CUCGCGUGA</t>
  </si>
  <si>
    <t>UUCCUGAGCCG-GCUCUG-GC-CGCU</t>
  </si>
  <si>
    <t>U-UUGUUCGUUC-G-G-CU-C--G-CG-U-G-A</t>
  </si>
  <si>
    <t>GCGA-AAG-G-GCCCCCGGCGUCCCGCCGCCGU</t>
  </si>
  <si>
    <t>UUUG-U-UC-GU-UCGGC-U-CGCGUGA</t>
  </si>
  <si>
    <t>AGGCU-C-GUCGC-GCCGC-C-CGCACC</t>
  </si>
  <si>
    <t>UU-U-G-U-UCG-U-UCG-G-CU-CGCGUGA</t>
  </si>
  <si>
    <t>GACAUCU-C-GCCGC-GCCCC-ACGCGU-CG</t>
  </si>
  <si>
    <t>UUUGUU-C-G-U-U-CG-GC-UC-GC-GUGA</t>
  </si>
  <si>
    <t>GGG-GGCGUCGACCCGCUCUC-GUCGUCACG</t>
  </si>
  <si>
    <t>UAAGGCAC-G-C-GGU-GA-AUGC-C</t>
  </si>
  <si>
    <t>AUUCCGUGUCGGAC-AACAAUA-GUG</t>
  </si>
  <si>
    <t>UAA-GGCAC-GC-G-GUGAAUGCC</t>
  </si>
  <si>
    <t>AUUUCCGUGAC-ACGU-UUUACAC</t>
  </si>
  <si>
    <t>UA-AGGC-A-C-GCGGU-GA-AUGCC</t>
  </si>
  <si>
    <t>AUGUCCGC-GGGCGCUGG-UGUG-GG</t>
  </si>
  <si>
    <t>U-A-AGGCACG-C-G-G-U-G-AAUGC-C</t>
  </si>
  <si>
    <t>AGUGUCCGUG-AGGUACGAAAAUUG-GUG</t>
  </si>
  <si>
    <t>UAA-G-GCACGCGGUGAAUGCC</t>
  </si>
  <si>
    <t>AUUG-A-GUG-GCUACU-ACUA</t>
  </si>
  <si>
    <t>UA-A-G-G--CAC-GC-G-G--U-G--AAU-GCC</t>
  </si>
  <si>
    <t>AUGUCCACACGUGAUGGUACGGACCAAUUAAUAA</t>
  </si>
  <si>
    <t>UA-AGGCACGC-GGU-G-A-AU-GCC</t>
  </si>
  <si>
    <t>A-C-CCGUGUGAC-ACCG-A-AA-GA</t>
  </si>
  <si>
    <t>UAAGGCA-C-GCGG-UG-AAU-G-CC</t>
  </si>
  <si>
    <t>CGGACGUC-ACGCAGACGU-GCCAGC</t>
  </si>
  <si>
    <t>UA-A-GGC-ACGC-GGU-GAAUGC-C</t>
  </si>
  <si>
    <t>AUUUUCCGAUGUGACCUUCUUACAUG</t>
  </si>
  <si>
    <t>UAAGGCAC-GCGG-UGAAU-G-CC</t>
  </si>
  <si>
    <t>AUUCUGUGAU-UUUACUUAGUAGU</t>
  </si>
  <si>
    <t>UAAGG-C-A-C-GCG-GU-GA-AU-GCC</t>
  </si>
  <si>
    <t>UUUCCGGGAGGACGUGUGUCUAUAA-GG</t>
  </si>
  <si>
    <t>UA-A-GGC-ACGCG--GUG-A-AUGCC</t>
  </si>
  <si>
    <t>AUUUUCCGA-G-GUAAUACC-G-ACGG</t>
  </si>
  <si>
    <t>UA-AG-GCACG-CGG-U-GAAUGCC</t>
  </si>
  <si>
    <t>GUC-CACGU-CA-CCGAA-U-ACGG</t>
  </si>
  <si>
    <t>UAAGGCACG-CG-G-UG-A-AUGCC</t>
  </si>
  <si>
    <t>ACUGACCGUUGUGUC-CA-A-ACGA</t>
  </si>
  <si>
    <t>UA-AGGCACGCG-GUGA-A-U-GCC</t>
  </si>
  <si>
    <t>AUGUCCGUGCGCG-G-UG-GGGCGG</t>
  </si>
  <si>
    <t>UAAGGC-ACGC-GG-UGA-A-U-G-CC</t>
  </si>
  <si>
    <t>AUUC-GGUGUGUCUGACUCUUUUCUGU</t>
  </si>
  <si>
    <t>UA-AGG-C-A-C-G-C-GGUG-AAU-G-CC</t>
  </si>
  <si>
    <t>GUGUCCU-CUGGUCGGACC-CGUUGUCCGC</t>
  </si>
  <si>
    <t>UA-AGG--C-A-C-GCGGUG-A-AUGCC</t>
  </si>
  <si>
    <t>AUGUCCGAGUUCGGUGUCACGGGU-CGG</t>
  </si>
  <si>
    <t>UA-AGGCAC-G-CGGUG-AAUGCC</t>
  </si>
  <si>
    <t>A-C-CCGUGUCA-CCACAUU-UGG</t>
  </si>
  <si>
    <t>U-A-AGGCACG-CGGUG-AAU-G-CC</t>
  </si>
  <si>
    <t>ACCCUCCG-GCU-CCACCU-ACCUGA</t>
  </si>
  <si>
    <t>UA-A-GG-CA-CGCGGUGAAUGCC</t>
  </si>
  <si>
    <t>CUCUACCCG-A-CGUCAC-U-CGG</t>
  </si>
  <si>
    <t>UAAGGCAC-GC-GGUGAA-U-GCC</t>
  </si>
  <si>
    <t>GGACUG-GA-GUCCACU-AGGCGG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</si>
</sst>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tabSelected="1" workbookViewId="0">
      <selection activeCell="N1" sqref="N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>
        <v>0.45454499999999998</v>
      </c>
      <c r="D1">
        <v>1</v>
      </c>
      <c r="E1">
        <v>0.25</v>
      </c>
      <c r="F1">
        <v>0.20833299999999999</v>
      </c>
      <c r="G1">
        <v>0.54166700000000001</v>
      </c>
      <c r="H1">
        <v>0.16666700000000001</v>
      </c>
      <c r="I1">
        <v>8.3333000000000004E-2</v>
      </c>
      <c r="J1">
        <v>0.33333299999999999</v>
      </c>
      <c r="K1">
        <v>0.5</v>
      </c>
      <c r="L1">
        <v>0.33333299999999999</v>
      </c>
      <c r="M1">
        <v>0.625</v>
      </c>
      <c r="N1">
        <v>-11.6</v>
      </c>
    </row>
    <row r="2" spans="1:14" x14ac:dyDescent="0.25">
      <c r="A2" t="s">
        <v>2</v>
      </c>
      <c r="B2" t="s">
        <v>3</v>
      </c>
      <c r="C2">
        <v>0.663636</v>
      </c>
      <c r="D2">
        <v>1</v>
      </c>
      <c r="E2">
        <v>0.296296</v>
      </c>
      <c r="F2">
        <v>0.33333299999999999</v>
      </c>
      <c r="G2">
        <v>0.59259300000000004</v>
      </c>
      <c r="H2">
        <v>0</v>
      </c>
      <c r="I2">
        <v>7.4074000000000001E-2</v>
      </c>
      <c r="J2">
        <v>0.37036999999999998</v>
      </c>
      <c r="K2">
        <v>0.48148099999999999</v>
      </c>
      <c r="L2">
        <v>0.296296</v>
      </c>
      <c r="M2">
        <v>0.51851899999999995</v>
      </c>
      <c r="N2">
        <v>-24.4</v>
      </c>
    </row>
    <row r="3" spans="1:14" x14ac:dyDescent="0.25">
      <c r="A3" t="s">
        <v>4</v>
      </c>
      <c r="B3" t="s">
        <v>5</v>
      </c>
      <c r="C3">
        <v>0.66956499999999997</v>
      </c>
      <c r="D3">
        <v>1</v>
      </c>
      <c r="E3">
        <v>0.36</v>
      </c>
      <c r="F3">
        <v>0.32</v>
      </c>
      <c r="G3">
        <v>0.68</v>
      </c>
      <c r="H3">
        <v>0</v>
      </c>
      <c r="I3">
        <v>0</v>
      </c>
      <c r="J3">
        <v>0.44</v>
      </c>
      <c r="K3">
        <v>0.44</v>
      </c>
      <c r="L3">
        <v>0.32</v>
      </c>
      <c r="M3">
        <v>0.48</v>
      </c>
      <c r="N3">
        <v>-14.14</v>
      </c>
    </row>
    <row r="4" spans="1:14" x14ac:dyDescent="0.25">
      <c r="A4" t="s">
        <v>6</v>
      </c>
      <c r="B4" t="s">
        <v>7</v>
      </c>
      <c r="C4">
        <v>0.59090900000000002</v>
      </c>
      <c r="D4">
        <v>1</v>
      </c>
      <c r="E4">
        <v>0.24</v>
      </c>
      <c r="F4">
        <v>0.4</v>
      </c>
      <c r="G4">
        <v>0.6</v>
      </c>
      <c r="H4">
        <v>0</v>
      </c>
      <c r="I4">
        <v>0</v>
      </c>
      <c r="J4">
        <v>0.36</v>
      </c>
      <c r="K4">
        <v>0.48</v>
      </c>
      <c r="L4">
        <v>0.4</v>
      </c>
      <c r="M4">
        <v>0.36</v>
      </c>
      <c r="N4">
        <v>-22.8</v>
      </c>
    </row>
    <row r="5" spans="1:14" x14ac:dyDescent="0.25">
      <c r="A5" t="s">
        <v>8</v>
      </c>
      <c r="B5" t="s">
        <v>9</v>
      </c>
      <c r="C5">
        <v>0.58333299999999999</v>
      </c>
      <c r="D5">
        <v>0.86666699999999997</v>
      </c>
      <c r="E5">
        <v>0.28571400000000002</v>
      </c>
      <c r="F5">
        <v>0.39285700000000001</v>
      </c>
      <c r="G5">
        <v>0.57142899999999996</v>
      </c>
      <c r="H5">
        <v>0</v>
      </c>
      <c r="I5">
        <v>3.5714000000000003E-2</v>
      </c>
      <c r="J5">
        <v>0.28571400000000002</v>
      </c>
      <c r="K5">
        <v>0.35714299999999999</v>
      </c>
      <c r="L5">
        <v>0.46428599999999998</v>
      </c>
      <c r="M5">
        <v>0.5</v>
      </c>
      <c r="N5">
        <v>-20.100000000000001</v>
      </c>
    </row>
    <row r="6" spans="1:14" x14ac:dyDescent="0.25">
      <c r="A6" t="s">
        <v>10</v>
      </c>
      <c r="B6" t="s">
        <v>11</v>
      </c>
      <c r="C6">
        <v>0.57142899999999996</v>
      </c>
      <c r="D6">
        <v>1</v>
      </c>
      <c r="E6">
        <v>0.25</v>
      </c>
      <c r="F6">
        <v>0.41666700000000001</v>
      </c>
      <c r="G6">
        <v>0.58333299999999999</v>
      </c>
      <c r="H6">
        <v>0</v>
      </c>
      <c r="I6">
        <v>0</v>
      </c>
      <c r="J6">
        <v>0.33333299999999999</v>
      </c>
      <c r="K6">
        <v>0.33333299999999999</v>
      </c>
      <c r="L6">
        <v>0.41666700000000001</v>
      </c>
      <c r="M6">
        <v>0.5</v>
      </c>
      <c r="N6">
        <v>-20.5</v>
      </c>
    </row>
    <row r="7" spans="1:14" x14ac:dyDescent="0.25">
      <c r="A7" t="s">
        <v>12</v>
      </c>
      <c r="B7" t="s">
        <v>13</v>
      </c>
      <c r="C7">
        <v>0.56190499999999999</v>
      </c>
      <c r="D7">
        <v>1</v>
      </c>
      <c r="E7">
        <v>0.24</v>
      </c>
      <c r="F7">
        <v>0.44</v>
      </c>
      <c r="G7">
        <v>0.56000000000000005</v>
      </c>
      <c r="H7">
        <v>0</v>
      </c>
      <c r="I7">
        <v>0</v>
      </c>
      <c r="J7">
        <v>0.32</v>
      </c>
      <c r="K7">
        <v>0.36</v>
      </c>
      <c r="L7">
        <v>0.44</v>
      </c>
      <c r="M7">
        <v>0.44</v>
      </c>
      <c r="N7">
        <v>-19.3</v>
      </c>
    </row>
    <row r="8" spans="1:14" x14ac:dyDescent="0.25">
      <c r="A8" t="s">
        <v>14</v>
      </c>
      <c r="B8" t="s">
        <v>15</v>
      </c>
      <c r="C8">
        <v>0.55454499999999995</v>
      </c>
      <c r="D8">
        <v>1</v>
      </c>
      <c r="E8">
        <v>0.34782600000000002</v>
      </c>
      <c r="F8">
        <v>0.30434800000000001</v>
      </c>
      <c r="G8">
        <v>0.60869600000000001</v>
      </c>
      <c r="H8">
        <v>4.3478000000000003E-2</v>
      </c>
      <c r="I8">
        <v>4.3478000000000003E-2</v>
      </c>
      <c r="J8">
        <v>0.43478299999999998</v>
      </c>
      <c r="K8">
        <v>0.39130399999999999</v>
      </c>
      <c r="L8">
        <v>0.30434800000000001</v>
      </c>
      <c r="M8">
        <v>0.56521699999999997</v>
      </c>
      <c r="N8">
        <v>-16.399999999999999</v>
      </c>
    </row>
    <row r="9" spans="1:14" x14ac:dyDescent="0.25">
      <c r="A9" t="s">
        <v>16</v>
      </c>
      <c r="B9" t="s">
        <v>17</v>
      </c>
      <c r="C9">
        <v>0.51818200000000003</v>
      </c>
      <c r="D9">
        <v>1</v>
      </c>
      <c r="E9">
        <v>0.43478299999999998</v>
      </c>
      <c r="F9">
        <v>0.30434800000000001</v>
      </c>
      <c r="G9">
        <v>0.60869600000000001</v>
      </c>
      <c r="H9">
        <v>8.6957000000000007E-2</v>
      </c>
      <c r="I9">
        <v>0</v>
      </c>
      <c r="J9">
        <v>0.47826099999999999</v>
      </c>
      <c r="K9">
        <v>0.39130399999999999</v>
      </c>
      <c r="L9">
        <v>0.30434800000000001</v>
      </c>
      <c r="M9">
        <v>0.52173899999999995</v>
      </c>
      <c r="N9">
        <v>-14</v>
      </c>
    </row>
    <row r="10" spans="1:14" x14ac:dyDescent="0.25">
      <c r="A10" t="s">
        <v>18</v>
      </c>
      <c r="B10" t="s">
        <v>19</v>
      </c>
      <c r="C10">
        <v>0.53043499999999999</v>
      </c>
      <c r="D10">
        <v>1</v>
      </c>
      <c r="E10">
        <v>0.26086999999999999</v>
      </c>
      <c r="F10">
        <v>0.39130399999999999</v>
      </c>
      <c r="G10">
        <v>0.60869600000000001</v>
      </c>
      <c r="H10">
        <v>0</v>
      </c>
      <c r="I10">
        <v>0</v>
      </c>
      <c r="J10">
        <v>0.34782600000000002</v>
      </c>
      <c r="K10">
        <v>0.39130399999999999</v>
      </c>
      <c r="L10">
        <v>0.39130399999999999</v>
      </c>
      <c r="M10">
        <v>0.47826099999999999</v>
      </c>
      <c r="N10">
        <v>-16.100000000000001</v>
      </c>
    </row>
    <row r="11" spans="1:14" x14ac:dyDescent="0.25">
      <c r="A11" t="s">
        <v>20</v>
      </c>
      <c r="B11" t="s">
        <v>21</v>
      </c>
      <c r="C11">
        <v>0.62608699999999995</v>
      </c>
      <c r="D11">
        <v>0.96666700000000005</v>
      </c>
      <c r="E11">
        <v>0.32142900000000002</v>
      </c>
      <c r="F11">
        <v>0.35714299999999999</v>
      </c>
      <c r="G11">
        <v>0.57142899999999996</v>
      </c>
      <c r="H11">
        <v>0</v>
      </c>
      <c r="I11">
        <v>7.1429000000000006E-2</v>
      </c>
      <c r="J11">
        <v>0.39285700000000001</v>
      </c>
      <c r="K11">
        <v>0.5</v>
      </c>
      <c r="L11">
        <v>0.25</v>
      </c>
      <c r="M11">
        <v>0.5</v>
      </c>
      <c r="N11">
        <v>-16.5</v>
      </c>
    </row>
    <row r="12" spans="1:14" x14ac:dyDescent="0.25">
      <c r="A12" t="s">
        <v>22</v>
      </c>
      <c r="B12" t="s">
        <v>23</v>
      </c>
      <c r="C12">
        <v>0.65454500000000004</v>
      </c>
      <c r="D12">
        <v>0.73333300000000001</v>
      </c>
      <c r="E12">
        <v>0.40909099999999998</v>
      </c>
      <c r="F12">
        <v>4.5455000000000002E-2</v>
      </c>
      <c r="G12">
        <v>0.77272700000000005</v>
      </c>
      <c r="H12">
        <v>0.18181800000000001</v>
      </c>
      <c r="I12">
        <v>0</v>
      </c>
      <c r="J12">
        <v>0.59090900000000002</v>
      </c>
      <c r="K12">
        <v>0.45454499999999998</v>
      </c>
      <c r="L12">
        <v>0.45454499999999998</v>
      </c>
      <c r="M12">
        <v>0.45454499999999998</v>
      </c>
      <c r="N12">
        <v>-13.8</v>
      </c>
    </row>
    <row r="13" spans="1:14" x14ac:dyDescent="0.25">
      <c r="A13" t="s">
        <v>24</v>
      </c>
      <c r="B13" t="s">
        <v>25</v>
      </c>
      <c r="C13">
        <v>0.5</v>
      </c>
      <c r="D13">
        <v>0.3</v>
      </c>
      <c r="E13">
        <v>0.217391</v>
      </c>
      <c r="F13">
        <v>8.6957000000000007E-2</v>
      </c>
      <c r="G13">
        <v>0.56521699999999997</v>
      </c>
      <c r="H13">
        <v>0.17391300000000001</v>
      </c>
      <c r="I13">
        <v>0.17391300000000001</v>
      </c>
      <c r="J13">
        <v>0.43478299999999998</v>
      </c>
      <c r="K13">
        <v>0.65217400000000003</v>
      </c>
      <c r="L13">
        <v>0.43478299999999998</v>
      </c>
      <c r="M13">
        <v>0.39130399999999999</v>
      </c>
      <c r="N13">
        <v>-15.9</v>
      </c>
    </row>
    <row r="14" spans="1:14" x14ac:dyDescent="0.25">
      <c r="A14" t="s">
        <v>26</v>
      </c>
      <c r="B14" t="s">
        <v>27</v>
      </c>
      <c r="C14">
        <v>0.46363599999999999</v>
      </c>
      <c r="D14">
        <v>0.83333299999999999</v>
      </c>
      <c r="E14">
        <v>0.30434800000000001</v>
      </c>
      <c r="F14">
        <v>8.6957000000000007E-2</v>
      </c>
      <c r="G14">
        <v>0.52173899999999995</v>
      </c>
      <c r="H14">
        <v>0.17391300000000001</v>
      </c>
      <c r="I14">
        <v>0.217391</v>
      </c>
      <c r="J14">
        <v>0.47826099999999999</v>
      </c>
      <c r="K14">
        <v>0.43478299999999998</v>
      </c>
      <c r="L14">
        <v>0.30434800000000001</v>
      </c>
      <c r="M14">
        <v>0.69565200000000005</v>
      </c>
      <c r="N14">
        <v>-7.5</v>
      </c>
    </row>
    <row r="15" spans="1:14" x14ac:dyDescent="0.25">
      <c r="A15" t="s">
        <v>28</v>
      </c>
      <c r="B15" t="s">
        <v>29</v>
      </c>
      <c r="C15">
        <v>0.5</v>
      </c>
      <c r="D15">
        <v>1</v>
      </c>
      <c r="E15">
        <v>0.39130399999999999</v>
      </c>
      <c r="F15">
        <v>8.6957000000000007E-2</v>
      </c>
      <c r="G15">
        <v>0.56521699999999997</v>
      </c>
      <c r="H15">
        <v>0.17391300000000001</v>
      </c>
      <c r="I15">
        <v>0.17391300000000001</v>
      </c>
      <c r="J15">
        <v>0.43478299999999998</v>
      </c>
      <c r="K15">
        <v>0.34782600000000002</v>
      </c>
      <c r="L15">
        <v>0.34782600000000002</v>
      </c>
      <c r="M15">
        <v>0.782609</v>
      </c>
      <c r="N15">
        <v>-12.2</v>
      </c>
    </row>
    <row r="16" spans="1:14" x14ac:dyDescent="0.25">
      <c r="A16" t="s">
        <v>30</v>
      </c>
      <c r="B16" t="s">
        <v>31</v>
      </c>
      <c r="C16">
        <v>0.56190499999999999</v>
      </c>
      <c r="D16">
        <v>1</v>
      </c>
      <c r="E16">
        <v>0.38095200000000001</v>
      </c>
      <c r="F16">
        <v>0.33333299999999999</v>
      </c>
      <c r="G16">
        <v>0.61904800000000004</v>
      </c>
      <c r="H16">
        <v>0</v>
      </c>
      <c r="I16">
        <v>4.7619000000000002E-2</v>
      </c>
      <c r="J16">
        <v>0.47619</v>
      </c>
      <c r="K16">
        <v>0.28571400000000002</v>
      </c>
      <c r="L16">
        <v>0.33333299999999999</v>
      </c>
      <c r="M16">
        <v>0.57142899999999996</v>
      </c>
      <c r="N16">
        <v>-6.51</v>
      </c>
    </row>
    <row r="17" spans="1:14" x14ac:dyDescent="0.25">
      <c r="A17" t="s">
        <v>32</v>
      </c>
      <c r="B17" t="s">
        <v>33</v>
      </c>
      <c r="C17">
        <v>0.26086999999999999</v>
      </c>
      <c r="D17">
        <v>1</v>
      </c>
      <c r="E17">
        <v>0.25</v>
      </c>
      <c r="F17">
        <v>4.1667000000000003E-2</v>
      </c>
      <c r="G17">
        <v>0.5</v>
      </c>
      <c r="H17">
        <v>0.41666700000000001</v>
      </c>
      <c r="I17">
        <v>4.1667000000000003E-2</v>
      </c>
      <c r="J17">
        <v>0.41666700000000001</v>
      </c>
      <c r="K17">
        <v>0.625</v>
      </c>
      <c r="L17">
        <v>0.33333299999999999</v>
      </c>
      <c r="M17">
        <v>0.58333299999999999</v>
      </c>
      <c r="N17">
        <v>-11.12</v>
      </c>
    </row>
    <row r="18" spans="1:14" x14ac:dyDescent="0.25">
      <c r="A18" t="s">
        <v>34</v>
      </c>
      <c r="B18" t="s">
        <v>35</v>
      </c>
      <c r="C18">
        <v>0.50434800000000002</v>
      </c>
      <c r="D18">
        <v>1</v>
      </c>
      <c r="E18">
        <v>0.204545</v>
      </c>
      <c r="F18">
        <v>0.477273</v>
      </c>
      <c r="G18">
        <v>0.38636399999999999</v>
      </c>
      <c r="H18">
        <v>6.8182000000000006E-2</v>
      </c>
      <c r="I18">
        <v>6.8182000000000006E-2</v>
      </c>
      <c r="J18">
        <v>0.272727</v>
      </c>
      <c r="K18">
        <v>0.272727</v>
      </c>
      <c r="L18">
        <v>0.56818199999999996</v>
      </c>
      <c r="M18">
        <v>0.40909099999999998</v>
      </c>
      <c r="N18">
        <v>-12.5</v>
      </c>
    </row>
    <row r="19" spans="1:14" x14ac:dyDescent="0.25">
      <c r="A19" t="s">
        <v>36</v>
      </c>
      <c r="B19" t="s">
        <v>33</v>
      </c>
      <c r="C19">
        <v>0.16666700000000001</v>
      </c>
      <c r="D19">
        <v>1</v>
      </c>
      <c r="E19">
        <v>0.20833299999999999</v>
      </c>
      <c r="F19">
        <v>0</v>
      </c>
      <c r="G19">
        <v>0.45833299999999999</v>
      </c>
      <c r="H19">
        <v>0.5</v>
      </c>
      <c r="I19">
        <v>4.1667000000000003E-2</v>
      </c>
      <c r="J19">
        <v>0.41666700000000001</v>
      </c>
      <c r="K19">
        <v>0.625</v>
      </c>
      <c r="L19">
        <v>0.41666700000000001</v>
      </c>
      <c r="M19">
        <v>0.54166700000000001</v>
      </c>
      <c r="N19">
        <v>-9.5399999999999991</v>
      </c>
    </row>
    <row r="20" spans="1:14" x14ac:dyDescent="0.25">
      <c r="A20" t="s">
        <v>37</v>
      </c>
      <c r="B20" t="s">
        <v>35</v>
      </c>
      <c r="C20">
        <v>0.53333299999999995</v>
      </c>
      <c r="D20">
        <v>1</v>
      </c>
      <c r="E20">
        <v>0.204545</v>
      </c>
      <c r="F20">
        <v>0.45454499999999998</v>
      </c>
      <c r="G20">
        <v>0.43181799999999998</v>
      </c>
      <c r="H20">
        <v>9.0909000000000004E-2</v>
      </c>
      <c r="I20">
        <v>2.2727000000000001E-2</v>
      </c>
      <c r="J20">
        <v>0.272727</v>
      </c>
      <c r="K20">
        <v>0.272727</v>
      </c>
      <c r="L20">
        <v>0.61363599999999996</v>
      </c>
      <c r="M20">
        <v>0.38636399999999999</v>
      </c>
      <c r="N20">
        <v>-17.55</v>
      </c>
    </row>
    <row r="21" spans="1:14" x14ac:dyDescent="0.25">
      <c r="A21" t="s">
        <v>38</v>
      </c>
      <c r="B21" t="s">
        <v>39</v>
      </c>
      <c r="C21">
        <v>0.56363600000000003</v>
      </c>
      <c r="D21">
        <v>1</v>
      </c>
      <c r="E21">
        <v>0.40909099999999998</v>
      </c>
      <c r="F21">
        <v>0</v>
      </c>
      <c r="G21">
        <v>0.68181800000000004</v>
      </c>
      <c r="H21">
        <v>0.227273</v>
      </c>
      <c r="I21">
        <v>9.0909000000000004E-2</v>
      </c>
      <c r="J21">
        <v>0.45454499999999998</v>
      </c>
      <c r="K21">
        <v>0.36363600000000001</v>
      </c>
      <c r="L21">
        <v>0.5</v>
      </c>
      <c r="M21">
        <v>0.68181800000000004</v>
      </c>
      <c r="N21">
        <v>-8.56</v>
      </c>
    </row>
    <row r="22" spans="1:14" x14ac:dyDescent="0.25">
      <c r="A22" t="s">
        <v>40</v>
      </c>
      <c r="B22" t="e">
        <f>-UUGUCAGGUGACAGGUCGUCU</f>
        <v>#NAME?</v>
      </c>
      <c r="C22">
        <v>0.36363600000000001</v>
      </c>
      <c r="D22">
        <v>1</v>
      </c>
      <c r="E22">
        <v>0.227273</v>
      </c>
      <c r="F22">
        <v>4.5455000000000002E-2</v>
      </c>
      <c r="G22">
        <v>0.54545500000000002</v>
      </c>
      <c r="H22">
        <v>0.31818200000000002</v>
      </c>
      <c r="I22">
        <v>9.0909000000000004E-2</v>
      </c>
      <c r="J22">
        <v>0.40909099999999998</v>
      </c>
      <c r="K22">
        <v>0.54545500000000002</v>
      </c>
      <c r="L22">
        <v>0.45454499999999998</v>
      </c>
      <c r="M22">
        <v>0.54545500000000002</v>
      </c>
      <c r="N22">
        <v>-11.05</v>
      </c>
    </row>
    <row r="23" spans="1:14" x14ac:dyDescent="0.25">
      <c r="A23" t="s">
        <v>41</v>
      </c>
      <c r="B23" t="s">
        <v>42</v>
      </c>
      <c r="C23">
        <v>0.47272700000000001</v>
      </c>
      <c r="D23">
        <v>1</v>
      </c>
      <c r="E23">
        <v>0.25</v>
      </c>
      <c r="F23">
        <v>8.3333000000000004E-2</v>
      </c>
      <c r="G23">
        <v>0.54166700000000001</v>
      </c>
      <c r="H23">
        <v>0.20833299999999999</v>
      </c>
      <c r="I23">
        <v>0.16666700000000001</v>
      </c>
      <c r="J23">
        <v>0.45833299999999999</v>
      </c>
      <c r="K23">
        <v>0.5</v>
      </c>
      <c r="L23">
        <v>0.5</v>
      </c>
      <c r="M23">
        <v>0.45833299999999999</v>
      </c>
      <c r="N23">
        <v>-17</v>
      </c>
    </row>
    <row r="24" spans="1:14" x14ac:dyDescent="0.25">
      <c r="A24" t="s">
        <v>43</v>
      </c>
      <c r="B24" t="s">
        <v>44</v>
      </c>
      <c r="C24">
        <v>0.466667</v>
      </c>
      <c r="D24">
        <v>1</v>
      </c>
      <c r="E24">
        <v>0.4</v>
      </c>
      <c r="F24">
        <v>0.16</v>
      </c>
      <c r="G24">
        <v>0.52</v>
      </c>
      <c r="H24">
        <v>0.2</v>
      </c>
      <c r="I24">
        <v>0.12</v>
      </c>
      <c r="J24">
        <v>0.76</v>
      </c>
      <c r="K24">
        <v>0.44</v>
      </c>
      <c r="L24">
        <v>0.12</v>
      </c>
      <c r="M24">
        <v>0.52</v>
      </c>
      <c r="N24">
        <v>-8.5</v>
      </c>
    </row>
    <row r="25" spans="1:14" x14ac:dyDescent="0.25">
      <c r="A25" t="s">
        <v>45</v>
      </c>
      <c r="B25" t="s">
        <v>46</v>
      </c>
      <c r="C25">
        <v>0.63809499999999997</v>
      </c>
      <c r="D25">
        <v>1</v>
      </c>
      <c r="E25">
        <v>0.47619</v>
      </c>
      <c r="F25">
        <v>4.7619000000000002E-2</v>
      </c>
      <c r="G25">
        <v>0.71428599999999998</v>
      </c>
      <c r="H25">
        <v>0.14285700000000001</v>
      </c>
      <c r="I25">
        <v>9.5238000000000003E-2</v>
      </c>
      <c r="J25">
        <v>0.76190500000000005</v>
      </c>
      <c r="K25">
        <v>0.38095200000000001</v>
      </c>
      <c r="L25">
        <v>0.238095</v>
      </c>
      <c r="M25">
        <v>0.57142899999999996</v>
      </c>
      <c r="N25">
        <v>-13.4</v>
      </c>
    </row>
    <row r="26" spans="1:14" x14ac:dyDescent="0.25">
      <c r="A26" t="s">
        <v>47</v>
      </c>
      <c r="B26" t="s">
        <v>48</v>
      </c>
      <c r="C26">
        <v>0.42857099999999998</v>
      </c>
      <c r="D26">
        <v>1</v>
      </c>
      <c r="E26">
        <v>0.38095200000000001</v>
      </c>
      <c r="F26">
        <v>0</v>
      </c>
      <c r="G26">
        <v>0.57142899999999996</v>
      </c>
      <c r="H26">
        <v>0.28571400000000002</v>
      </c>
      <c r="I26">
        <v>0.14285700000000001</v>
      </c>
      <c r="J26">
        <v>0.76190500000000005</v>
      </c>
      <c r="K26">
        <v>0.33333299999999999</v>
      </c>
      <c r="L26">
        <v>0.33333299999999999</v>
      </c>
      <c r="M26">
        <v>0.57142899999999996</v>
      </c>
      <c r="N26">
        <v>-11.2</v>
      </c>
    </row>
    <row r="27" spans="1:14" x14ac:dyDescent="0.25">
      <c r="A27" t="s">
        <v>49</v>
      </c>
      <c r="B27" t="s">
        <v>50</v>
      </c>
      <c r="C27">
        <v>0.56842099999999995</v>
      </c>
      <c r="D27">
        <v>1</v>
      </c>
      <c r="E27">
        <v>0.230769</v>
      </c>
      <c r="F27">
        <v>0.30769200000000002</v>
      </c>
      <c r="G27">
        <v>0.5</v>
      </c>
      <c r="H27">
        <v>7.6923000000000005E-2</v>
      </c>
      <c r="I27">
        <v>0.115385</v>
      </c>
      <c r="J27">
        <v>0.5</v>
      </c>
      <c r="K27">
        <v>0.5</v>
      </c>
      <c r="L27">
        <v>0.34615400000000002</v>
      </c>
      <c r="M27">
        <v>0.34615400000000002</v>
      </c>
      <c r="N27">
        <v>-11</v>
      </c>
    </row>
    <row r="28" spans="1:14" x14ac:dyDescent="0.25">
      <c r="A28" t="s">
        <v>51</v>
      </c>
      <c r="B28" t="s">
        <v>52</v>
      </c>
      <c r="C28">
        <v>0.45714300000000002</v>
      </c>
      <c r="D28">
        <v>1</v>
      </c>
      <c r="E28">
        <v>0.40909099999999998</v>
      </c>
      <c r="F28">
        <v>4.5455000000000002E-2</v>
      </c>
      <c r="G28">
        <v>0.54545500000000002</v>
      </c>
      <c r="H28">
        <v>0.227273</v>
      </c>
      <c r="I28">
        <v>0.18181800000000001</v>
      </c>
      <c r="J28">
        <v>0.5</v>
      </c>
      <c r="K28">
        <v>0.45454499999999998</v>
      </c>
      <c r="L28">
        <v>0.31818200000000002</v>
      </c>
      <c r="M28">
        <v>0.68181800000000004</v>
      </c>
      <c r="N28">
        <v>-9.8000000000000007</v>
      </c>
    </row>
    <row r="29" spans="1:14" x14ac:dyDescent="0.25">
      <c r="A29" t="s">
        <v>53</v>
      </c>
      <c r="B29" t="s">
        <v>54</v>
      </c>
      <c r="C29">
        <v>0.58095200000000002</v>
      </c>
      <c r="D29">
        <v>1</v>
      </c>
      <c r="E29">
        <v>0.37930999999999998</v>
      </c>
      <c r="F29">
        <v>0.275862</v>
      </c>
      <c r="G29">
        <v>0.55172399999999999</v>
      </c>
      <c r="H29">
        <v>0.137931</v>
      </c>
      <c r="I29">
        <v>3.4483E-2</v>
      </c>
      <c r="J29">
        <v>0.62068999999999996</v>
      </c>
      <c r="K29">
        <v>0.275862</v>
      </c>
      <c r="L29">
        <v>0.24137900000000001</v>
      </c>
      <c r="M29">
        <v>0.58620700000000003</v>
      </c>
      <c r="N29">
        <v>-12.41</v>
      </c>
    </row>
    <row r="30" spans="1:14" x14ac:dyDescent="0.25">
      <c r="A30" t="s">
        <v>55</v>
      </c>
      <c r="B30" t="s">
        <v>56</v>
      </c>
      <c r="C30">
        <v>0.6</v>
      </c>
      <c r="D30">
        <v>1</v>
      </c>
      <c r="E30">
        <v>0.36363600000000001</v>
      </c>
      <c r="F30">
        <v>0.13636400000000001</v>
      </c>
      <c r="G30">
        <v>0.63636400000000004</v>
      </c>
      <c r="H30">
        <v>0.13636400000000001</v>
      </c>
      <c r="I30">
        <v>9.0909000000000004E-2</v>
      </c>
      <c r="J30">
        <v>0.54545500000000002</v>
      </c>
      <c r="K30">
        <v>0.45454499999999998</v>
      </c>
      <c r="L30">
        <v>0.36363600000000001</v>
      </c>
      <c r="M30">
        <v>0.5</v>
      </c>
      <c r="N30">
        <v>-10.8</v>
      </c>
    </row>
    <row r="31" spans="1:14" x14ac:dyDescent="0.25">
      <c r="A31" t="s">
        <v>57</v>
      </c>
      <c r="B31" t="s">
        <v>58</v>
      </c>
      <c r="C31">
        <v>0.61</v>
      </c>
      <c r="D31">
        <v>1</v>
      </c>
      <c r="E31">
        <v>0.43478299999999998</v>
      </c>
      <c r="F31">
        <v>0.130435</v>
      </c>
      <c r="G31">
        <v>0.65217400000000003</v>
      </c>
      <c r="H31">
        <v>0.17391300000000001</v>
      </c>
      <c r="I31">
        <v>4.3478000000000003E-2</v>
      </c>
      <c r="J31">
        <v>0.65217400000000003</v>
      </c>
      <c r="K31">
        <v>0.34782600000000002</v>
      </c>
      <c r="L31">
        <v>0.30434800000000001</v>
      </c>
      <c r="M31">
        <v>0.56521699999999997</v>
      </c>
      <c r="N31">
        <v>-12.4</v>
      </c>
    </row>
    <row r="32" spans="1:14" x14ac:dyDescent="0.25">
      <c r="A32" t="s">
        <v>59</v>
      </c>
      <c r="B32" t="s">
        <v>60</v>
      </c>
      <c r="C32">
        <v>0.6</v>
      </c>
      <c r="D32">
        <v>1</v>
      </c>
      <c r="E32">
        <v>0.45</v>
      </c>
      <c r="F32">
        <v>0.1</v>
      </c>
      <c r="G32">
        <v>0.65</v>
      </c>
      <c r="H32">
        <v>0.1</v>
      </c>
      <c r="I32">
        <v>0.15</v>
      </c>
      <c r="J32">
        <v>0.5</v>
      </c>
      <c r="K32">
        <v>0.35</v>
      </c>
      <c r="L32">
        <v>0.3</v>
      </c>
      <c r="M32">
        <v>0.75</v>
      </c>
      <c r="N32">
        <v>-10.7</v>
      </c>
    </row>
    <row r="33" spans="1:14" x14ac:dyDescent="0.25">
      <c r="A33" t="s">
        <v>61</v>
      </c>
      <c r="B33" t="s">
        <v>62</v>
      </c>
      <c r="C33">
        <v>0.68695700000000004</v>
      </c>
      <c r="D33">
        <v>1</v>
      </c>
      <c r="E33">
        <v>0.52173899999999995</v>
      </c>
      <c r="F33">
        <v>8.6957000000000007E-2</v>
      </c>
      <c r="G33">
        <v>0.782609</v>
      </c>
      <c r="H33">
        <v>0.130435</v>
      </c>
      <c r="I33">
        <v>0</v>
      </c>
      <c r="J33">
        <v>0.60869600000000001</v>
      </c>
      <c r="K33">
        <v>0.34782600000000002</v>
      </c>
      <c r="L33">
        <v>0.30434800000000001</v>
      </c>
      <c r="M33">
        <v>0.65217400000000003</v>
      </c>
      <c r="N33">
        <v>-15.5</v>
      </c>
    </row>
    <row r="34" spans="1:14" x14ac:dyDescent="0.25">
      <c r="A34" t="s">
        <v>63</v>
      </c>
      <c r="B34" t="s">
        <v>64</v>
      </c>
      <c r="C34">
        <v>0.52727299999999999</v>
      </c>
      <c r="D34">
        <v>1</v>
      </c>
      <c r="E34">
        <v>0.13636400000000001</v>
      </c>
      <c r="F34">
        <v>0</v>
      </c>
      <c r="G34">
        <v>0.59090900000000002</v>
      </c>
      <c r="H34">
        <v>0.18181800000000001</v>
      </c>
      <c r="I34">
        <v>0.227273</v>
      </c>
      <c r="J34">
        <v>0.13636400000000001</v>
      </c>
      <c r="K34">
        <v>0.68181800000000004</v>
      </c>
      <c r="L34">
        <v>0.63636400000000004</v>
      </c>
      <c r="M34">
        <v>0.54545500000000002</v>
      </c>
      <c r="N34">
        <v>-24.6</v>
      </c>
    </row>
    <row r="35" spans="1:14" x14ac:dyDescent="0.25">
      <c r="A35" t="s">
        <v>65</v>
      </c>
      <c r="B35" t="s">
        <v>66</v>
      </c>
      <c r="C35">
        <v>0.42608699999999999</v>
      </c>
      <c r="D35">
        <v>1</v>
      </c>
      <c r="E35">
        <v>0.26086999999999999</v>
      </c>
      <c r="F35">
        <v>0.130435</v>
      </c>
      <c r="G35">
        <v>0.56521699999999997</v>
      </c>
      <c r="H35">
        <v>0.217391</v>
      </c>
      <c r="I35">
        <v>8.6957000000000007E-2</v>
      </c>
      <c r="J35">
        <v>0.39130399999999999</v>
      </c>
      <c r="K35">
        <v>0.52173899999999995</v>
      </c>
      <c r="L35">
        <v>0.34782600000000002</v>
      </c>
      <c r="M35">
        <v>0.60869600000000001</v>
      </c>
      <c r="N35">
        <v>-15.32</v>
      </c>
    </row>
    <row r="36" spans="1:14" x14ac:dyDescent="0.25">
      <c r="A36" t="s">
        <v>67</v>
      </c>
      <c r="B36" t="s">
        <v>68</v>
      </c>
      <c r="C36">
        <v>0.37272699999999997</v>
      </c>
      <c r="D36">
        <v>1</v>
      </c>
      <c r="E36">
        <v>0.217391</v>
      </c>
      <c r="F36">
        <v>4.3478000000000003E-2</v>
      </c>
      <c r="G36">
        <v>0.56521699999999997</v>
      </c>
      <c r="H36">
        <v>0.34782600000000002</v>
      </c>
      <c r="I36">
        <v>4.3478000000000003E-2</v>
      </c>
      <c r="J36">
        <v>0.30434800000000001</v>
      </c>
      <c r="K36">
        <v>0.60869600000000001</v>
      </c>
      <c r="L36">
        <v>0.34782600000000002</v>
      </c>
      <c r="M36">
        <v>0.69565200000000005</v>
      </c>
      <c r="N36">
        <v>-17.2</v>
      </c>
    </row>
    <row r="37" spans="1:14" x14ac:dyDescent="0.25">
      <c r="A37" t="s">
        <v>69</v>
      </c>
      <c r="B37" t="s">
        <v>70</v>
      </c>
      <c r="C37">
        <v>0.418182</v>
      </c>
      <c r="D37">
        <v>1</v>
      </c>
      <c r="E37">
        <v>0.36363600000000001</v>
      </c>
      <c r="F37">
        <v>0</v>
      </c>
      <c r="G37">
        <v>0.59090900000000002</v>
      </c>
      <c r="H37">
        <v>0.31818200000000002</v>
      </c>
      <c r="I37">
        <v>9.0909000000000004E-2</v>
      </c>
      <c r="J37">
        <v>0.63636400000000004</v>
      </c>
      <c r="K37">
        <v>0.36363600000000001</v>
      </c>
      <c r="L37">
        <v>0.36363600000000001</v>
      </c>
      <c r="M37">
        <v>0.63636400000000004</v>
      </c>
      <c r="N37">
        <v>-13.3</v>
      </c>
    </row>
    <row r="38" spans="1:14" x14ac:dyDescent="0.25">
      <c r="A38" t="s">
        <v>71</v>
      </c>
      <c r="B38" t="s">
        <v>72</v>
      </c>
      <c r="C38">
        <v>0.54545500000000002</v>
      </c>
      <c r="D38">
        <v>1</v>
      </c>
      <c r="E38">
        <v>0.41666700000000001</v>
      </c>
      <c r="F38">
        <v>8.3333000000000004E-2</v>
      </c>
      <c r="G38">
        <v>0.58333299999999999</v>
      </c>
      <c r="H38">
        <v>0.16666700000000001</v>
      </c>
      <c r="I38">
        <v>0.16666700000000001</v>
      </c>
      <c r="J38">
        <v>0.625</v>
      </c>
      <c r="K38">
        <v>0.54166700000000001</v>
      </c>
      <c r="L38">
        <v>0.16666700000000001</v>
      </c>
      <c r="M38">
        <v>0.58333299999999999</v>
      </c>
      <c r="N38">
        <v>-11.6</v>
      </c>
    </row>
    <row r="39" spans="1:14" x14ac:dyDescent="0.25">
      <c r="A39" t="s">
        <v>73</v>
      </c>
      <c r="B39" t="s">
        <v>74</v>
      </c>
      <c r="C39">
        <v>0.67</v>
      </c>
      <c r="D39">
        <v>1</v>
      </c>
      <c r="E39">
        <v>0.32</v>
      </c>
      <c r="F39">
        <v>0.2</v>
      </c>
      <c r="G39">
        <v>0.64</v>
      </c>
      <c r="H39">
        <v>0.12</v>
      </c>
      <c r="I39">
        <v>0.04</v>
      </c>
      <c r="J39">
        <v>0.4</v>
      </c>
      <c r="K39">
        <v>0.44</v>
      </c>
      <c r="L39">
        <v>0.44</v>
      </c>
      <c r="M39">
        <v>0.52</v>
      </c>
      <c r="N39">
        <v>-10.8</v>
      </c>
    </row>
    <row r="40" spans="1:14" x14ac:dyDescent="0.25">
      <c r="A40" t="s">
        <v>75</v>
      </c>
      <c r="B40" t="s">
        <v>76</v>
      </c>
      <c r="C40">
        <v>0.56363600000000003</v>
      </c>
      <c r="D40">
        <v>1</v>
      </c>
      <c r="E40">
        <v>0.375</v>
      </c>
      <c r="F40">
        <v>0.29166700000000001</v>
      </c>
      <c r="G40">
        <v>0.625</v>
      </c>
      <c r="H40">
        <v>8.3333000000000004E-2</v>
      </c>
      <c r="I40">
        <v>0</v>
      </c>
      <c r="J40">
        <v>0.54166700000000001</v>
      </c>
      <c r="K40">
        <v>0.33333299999999999</v>
      </c>
      <c r="L40">
        <v>0.33333299999999999</v>
      </c>
      <c r="M40">
        <v>0.5</v>
      </c>
      <c r="N40">
        <v>-8.4</v>
      </c>
    </row>
    <row r="41" spans="1:14" x14ac:dyDescent="0.25">
      <c r="A41" t="s">
        <v>77</v>
      </c>
      <c r="B41" t="s">
        <v>78</v>
      </c>
      <c r="C41">
        <v>0.31428600000000001</v>
      </c>
      <c r="D41">
        <v>1</v>
      </c>
      <c r="E41">
        <v>0.42857099999999998</v>
      </c>
      <c r="F41">
        <v>0</v>
      </c>
      <c r="G41">
        <v>0.52381</v>
      </c>
      <c r="H41">
        <v>0.38095200000000001</v>
      </c>
      <c r="I41">
        <v>9.5238000000000003E-2</v>
      </c>
      <c r="J41">
        <v>0.66666700000000001</v>
      </c>
      <c r="K41">
        <v>0.33333299999999999</v>
      </c>
      <c r="L41">
        <v>0.38095200000000001</v>
      </c>
      <c r="M41">
        <v>0.61904800000000004</v>
      </c>
      <c r="N41">
        <v>-6.9</v>
      </c>
    </row>
    <row r="42" spans="1:14" x14ac:dyDescent="0.25">
      <c r="A42" t="s">
        <v>77</v>
      </c>
      <c r="B42" t="s">
        <v>79</v>
      </c>
      <c r="C42">
        <v>0.409524</v>
      </c>
      <c r="D42">
        <v>1</v>
      </c>
      <c r="E42">
        <v>0.42857099999999998</v>
      </c>
      <c r="F42">
        <v>4.7619000000000002E-2</v>
      </c>
      <c r="G42">
        <v>0.57142899999999996</v>
      </c>
      <c r="H42">
        <v>0.28571400000000002</v>
      </c>
      <c r="I42">
        <v>9.5238000000000003E-2</v>
      </c>
      <c r="J42">
        <v>0.52381</v>
      </c>
      <c r="K42">
        <v>0.33333299999999999</v>
      </c>
      <c r="L42">
        <v>0.38095200000000001</v>
      </c>
      <c r="M42">
        <v>0.71428599999999998</v>
      </c>
      <c r="N42">
        <v>-9.6999999999999993</v>
      </c>
    </row>
    <row r="43" spans="1:14" x14ac:dyDescent="0.25">
      <c r="A43" t="s">
        <v>80</v>
      </c>
      <c r="B43" t="s">
        <v>81</v>
      </c>
      <c r="C43">
        <v>0.43636399999999997</v>
      </c>
      <c r="D43">
        <v>0.7</v>
      </c>
      <c r="E43">
        <v>0.269231</v>
      </c>
      <c r="F43">
        <v>0.19230800000000001</v>
      </c>
      <c r="G43">
        <v>0.42307699999999998</v>
      </c>
      <c r="H43">
        <v>0.115385</v>
      </c>
      <c r="I43">
        <v>0.269231</v>
      </c>
      <c r="J43">
        <v>0.34615400000000002</v>
      </c>
      <c r="K43">
        <v>0.538462</v>
      </c>
      <c r="L43">
        <v>0.15384600000000001</v>
      </c>
      <c r="M43">
        <v>0.769231</v>
      </c>
      <c r="N43">
        <v>-3.09</v>
      </c>
    </row>
    <row r="44" spans="1:14" x14ac:dyDescent="0.25">
      <c r="A44" t="s">
        <v>82</v>
      </c>
      <c r="B44" t="s">
        <v>83</v>
      </c>
      <c r="C44">
        <v>0.51818200000000003</v>
      </c>
      <c r="D44">
        <v>0.86666699999999997</v>
      </c>
      <c r="E44">
        <v>0.34782600000000002</v>
      </c>
      <c r="F44">
        <v>0.217391</v>
      </c>
      <c r="G44">
        <v>0.52173899999999995</v>
      </c>
      <c r="H44">
        <v>4.3478000000000003E-2</v>
      </c>
      <c r="I44">
        <v>0.217391</v>
      </c>
      <c r="J44">
        <v>0.34782600000000002</v>
      </c>
      <c r="K44">
        <v>0.47826099999999999</v>
      </c>
      <c r="L44">
        <v>0.217391</v>
      </c>
      <c r="M44">
        <v>0.73912999999999995</v>
      </c>
      <c r="N44">
        <v>-6.3</v>
      </c>
    </row>
    <row r="45" spans="1:14" x14ac:dyDescent="0.25">
      <c r="A45" t="s">
        <v>84</v>
      </c>
      <c r="B45" t="s">
        <v>85</v>
      </c>
      <c r="C45">
        <v>0.61818200000000001</v>
      </c>
      <c r="D45">
        <v>0.7</v>
      </c>
      <c r="E45">
        <v>0.38461499999999998</v>
      </c>
      <c r="F45">
        <v>0.19230800000000001</v>
      </c>
      <c r="G45">
        <v>0.57692299999999996</v>
      </c>
      <c r="H45">
        <v>7.6923000000000005E-2</v>
      </c>
      <c r="I45">
        <v>0.15384600000000001</v>
      </c>
      <c r="J45">
        <v>0.42307699999999998</v>
      </c>
      <c r="K45">
        <v>0.34615400000000002</v>
      </c>
      <c r="L45">
        <v>0.30769200000000002</v>
      </c>
      <c r="M45">
        <v>0.730769</v>
      </c>
      <c r="N45">
        <v>-11.7</v>
      </c>
    </row>
    <row r="46" spans="1:14" x14ac:dyDescent="0.25">
      <c r="A46" t="s">
        <v>86</v>
      </c>
      <c r="B46" t="s">
        <v>87</v>
      </c>
      <c r="C46">
        <v>0.55454499999999995</v>
      </c>
      <c r="D46">
        <v>0.86666699999999997</v>
      </c>
      <c r="E46">
        <v>0.24</v>
      </c>
      <c r="F46">
        <v>0.16</v>
      </c>
      <c r="G46">
        <v>0.48</v>
      </c>
      <c r="H46">
        <v>0.04</v>
      </c>
      <c r="I46">
        <v>0.32</v>
      </c>
      <c r="J46">
        <v>0.32</v>
      </c>
      <c r="K46">
        <v>0.6</v>
      </c>
      <c r="L46">
        <v>0.28000000000000003</v>
      </c>
      <c r="M46">
        <v>0.64</v>
      </c>
      <c r="N46">
        <v>-10.72</v>
      </c>
    </row>
    <row r="47" spans="1:14" x14ac:dyDescent="0.25">
      <c r="A47" t="s">
        <v>88</v>
      </c>
      <c r="B47" t="s">
        <v>89</v>
      </c>
      <c r="C47">
        <v>0.663636</v>
      </c>
      <c r="D47">
        <v>0.96666700000000005</v>
      </c>
      <c r="E47">
        <v>0.36</v>
      </c>
      <c r="F47">
        <v>0.16</v>
      </c>
      <c r="G47">
        <v>0.64</v>
      </c>
      <c r="H47">
        <v>0.08</v>
      </c>
      <c r="I47">
        <v>0.12</v>
      </c>
      <c r="J47">
        <v>0.36</v>
      </c>
      <c r="K47">
        <v>0.56000000000000005</v>
      </c>
      <c r="L47">
        <v>0.36</v>
      </c>
      <c r="M47">
        <v>0.56000000000000005</v>
      </c>
      <c r="N47">
        <v>-8.8000000000000007</v>
      </c>
    </row>
    <row r="48" spans="1:14" x14ac:dyDescent="0.25">
      <c r="A48" t="s">
        <v>90</v>
      </c>
      <c r="B48" t="s">
        <v>91</v>
      </c>
      <c r="C48">
        <v>0.52727299999999999</v>
      </c>
      <c r="D48">
        <v>0.66666700000000001</v>
      </c>
      <c r="E48">
        <v>0.29166700000000001</v>
      </c>
      <c r="F48">
        <v>0.20833299999999999</v>
      </c>
      <c r="G48">
        <v>0.54166700000000001</v>
      </c>
      <c r="H48">
        <v>8.3333000000000004E-2</v>
      </c>
      <c r="I48">
        <v>0.16666700000000001</v>
      </c>
      <c r="J48">
        <v>0.375</v>
      </c>
      <c r="K48">
        <v>0.45833299999999999</v>
      </c>
      <c r="L48">
        <v>0.375</v>
      </c>
      <c r="M48">
        <v>0.58333299999999999</v>
      </c>
      <c r="N48">
        <v>-10.67</v>
      </c>
    </row>
    <row r="49" spans="1:14" x14ac:dyDescent="0.25">
      <c r="A49" t="s">
        <v>92</v>
      </c>
      <c r="B49" t="s">
        <v>93</v>
      </c>
      <c r="C49">
        <v>0.58181799999999995</v>
      </c>
      <c r="D49">
        <v>1</v>
      </c>
      <c r="E49">
        <v>0.32142900000000002</v>
      </c>
      <c r="F49">
        <v>0.214286</v>
      </c>
      <c r="G49">
        <v>0.5</v>
      </c>
      <c r="H49">
        <v>7.1429000000000006E-2</v>
      </c>
      <c r="I49">
        <v>0.214286</v>
      </c>
      <c r="J49">
        <v>0.42857099999999998</v>
      </c>
      <c r="K49">
        <v>0.57142899999999996</v>
      </c>
      <c r="L49">
        <v>0.214286</v>
      </c>
      <c r="M49">
        <v>0.57142899999999996</v>
      </c>
      <c r="N49">
        <v>-10.1</v>
      </c>
    </row>
    <row r="50" spans="1:14" x14ac:dyDescent="0.25">
      <c r="A50" t="s">
        <v>94</v>
      </c>
      <c r="B50" t="e">
        <f>-CUCCG-GAUUUAUAGGGGAGUAUUCGUGA</f>
        <v>#NAME?</v>
      </c>
      <c r="C50">
        <v>0.418182</v>
      </c>
      <c r="D50">
        <v>0.56666700000000003</v>
      </c>
      <c r="E50">
        <v>0.26666699999999999</v>
      </c>
      <c r="F50">
        <v>0.33333299999999999</v>
      </c>
      <c r="G50">
        <v>0.36666700000000002</v>
      </c>
      <c r="H50">
        <v>6.6667000000000004E-2</v>
      </c>
      <c r="I50">
        <v>0.23333300000000001</v>
      </c>
      <c r="J50">
        <v>0.36666700000000002</v>
      </c>
      <c r="K50">
        <v>0.56666700000000003</v>
      </c>
      <c r="L50">
        <v>0.13333300000000001</v>
      </c>
      <c r="M50">
        <v>0.6</v>
      </c>
      <c r="N50">
        <v>-3.9</v>
      </c>
    </row>
    <row r="51" spans="1:14" x14ac:dyDescent="0.25">
      <c r="A51" t="s">
        <v>95</v>
      </c>
      <c r="B51" t="s">
        <v>96</v>
      </c>
      <c r="C51">
        <v>0.65454500000000004</v>
      </c>
      <c r="D51">
        <v>0.93333299999999997</v>
      </c>
      <c r="E51">
        <v>0.42307699999999998</v>
      </c>
      <c r="F51">
        <v>0.19230800000000001</v>
      </c>
      <c r="G51">
        <v>0.61538499999999996</v>
      </c>
      <c r="H51">
        <v>7.6923000000000005E-2</v>
      </c>
      <c r="I51">
        <v>0.115385</v>
      </c>
      <c r="J51">
        <v>0.5</v>
      </c>
      <c r="K51">
        <v>0.38461499999999998</v>
      </c>
      <c r="L51">
        <v>0.30769200000000002</v>
      </c>
      <c r="M51">
        <v>0.61538499999999996</v>
      </c>
      <c r="N51">
        <v>-10.210000000000001</v>
      </c>
    </row>
    <row r="52" spans="1:14" x14ac:dyDescent="0.25">
      <c r="A52" t="s">
        <v>97</v>
      </c>
      <c r="B52" t="e">
        <f>-CUCCA-CGUAAGAGACCAGUCUGUCGG</f>
        <v>#NAME?</v>
      </c>
      <c r="C52">
        <v>0.54545500000000002</v>
      </c>
      <c r="D52">
        <v>0.96666700000000005</v>
      </c>
      <c r="E52">
        <v>0.214286</v>
      </c>
      <c r="F52">
        <v>0.28571400000000002</v>
      </c>
      <c r="G52">
        <v>0.46428599999999998</v>
      </c>
      <c r="H52">
        <v>3.5714000000000003E-2</v>
      </c>
      <c r="I52">
        <v>0.214286</v>
      </c>
      <c r="J52">
        <v>0.39285700000000001</v>
      </c>
      <c r="K52">
        <v>0.53571400000000002</v>
      </c>
      <c r="L52">
        <v>0.28571400000000002</v>
      </c>
      <c r="M52">
        <v>0.5</v>
      </c>
      <c r="N52">
        <v>-12.9</v>
      </c>
    </row>
    <row r="53" spans="1:14" x14ac:dyDescent="0.25">
      <c r="A53" t="s">
        <v>98</v>
      </c>
      <c r="B53" t="s">
        <v>99</v>
      </c>
      <c r="C53">
        <v>0.52727299999999999</v>
      </c>
      <c r="D53">
        <v>0.96666700000000005</v>
      </c>
      <c r="E53">
        <v>0.31818200000000002</v>
      </c>
      <c r="F53">
        <v>0.18181800000000001</v>
      </c>
      <c r="G53">
        <v>0.63636400000000004</v>
      </c>
      <c r="H53">
        <v>0.13636400000000001</v>
      </c>
      <c r="I53">
        <v>4.5455000000000002E-2</v>
      </c>
      <c r="J53">
        <v>0.59090900000000002</v>
      </c>
      <c r="K53">
        <v>0.40909099999999998</v>
      </c>
      <c r="L53">
        <v>0.36363600000000001</v>
      </c>
      <c r="M53">
        <v>0.45454499999999998</v>
      </c>
      <c r="N53">
        <v>-6.8</v>
      </c>
    </row>
    <row r="54" spans="1:14" x14ac:dyDescent="0.25">
      <c r="A54" t="s">
        <v>100</v>
      </c>
      <c r="B54" t="s">
        <v>101</v>
      </c>
      <c r="C54">
        <v>0.54545500000000002</v>
      </c>
      <c r="D54">
        <v>0.7</v>
      </c>
      <c r="E54">
        <v>0.28571400000000002</v>
      </c>
      <c r="F54">
        <v>0.214286</v>
      </c>
      <c r="G54">
        <v>0.46428599999999998</v>
      </c>
      <c r="H54">
        <v>7.1429000000000006E-2</v>
      </c>
      <c r="I54">
        <v>0.25</v>
      </c>
      <c r="J54">
        <v>0.46428599999999998</v>
      </c>
      <c r="K54">
        <v>0.46428599999999998</v>
      </c>
      <c r="L54">
        <v>0.214286</v>
      </c>
      <c r="M54">
        <v>0.64285700000000001</v>
      </c>
      <c r="N54">
        <v>-6.9</v>
      </c>
    </row>
    <row r="55" spans="1:14" x14ac:dyDescent="0.25">
      <c r="A55" t="s">
        <v>102</v>
      </c>
      <c r="B55" t="e">
        <f>-CUCCA-CCCCACUCUUCCCCUAAC-UUCCGUUAA</f>
        <v>#NAME?</v>
      </c>
      <c r="C55">
        <v>0.645455</v>
      </c>
      <c r="D55">
        <v>0.96666700000000005</v>
      </c>
      <c r="E55">
        <v>0.28571400000000002</v>
      </c>
      <c r="F55">
        <v>0.45714300000000002</v>
      </c>
      <c r="G55">
        <v>0.48571399999999998</v>
      </c>
      <c r="H55">
        <v>0</v>
      </c>
      <c r="I55">
        <v>5.7142999999999999E-2</v>
      </c>
      <c r="J55">
        <v>0.31428600000000001</v>
      </c>
      <c r="K55">
        <v>0.25714300000000001</v>
      </c>
      <c r="L55">
        <v>0.45714300000000002</v>
      </c>
      <c r="M55">
        <v>0.51428600000000002</v>
      </c>
      <c r="N55">
        <v>-2.79</v>
      </c>
    </row>
    <row r="56" spans="1:14" x14ac:dyDescent="0.25">
      <c r="A56" t="s">
        <v>103</v>
      </c>
      <c r="B56" t="e">
        <f>-CUCCUGGAGUCAUUCA-UAAAUCUA</f>
        <v>#NAME?</v>
      </c>
      <c r="C56">
        <v>0.6</v>
      </c>
      <c r="D56">
        <v>0.73333300000000001</v>
      </c>
      <c r="E56">
        <v>0.34615400000000002</v>
      </c>
      <c r="F56">
        <v>0.230769</v>
      </c>
      <c r="G56">
        <v>0.57692299999999996</v>
      </c>
      <c r="H56">
        <v>7.6923000000000005E-2</v>
      </c>
      <c r="I56">
        <v>0.115385</v>
      </c>
      <c r="J56">
        <v>0.461538</v>
      </c>
      <c r="K56">
        <v>0.42307699999999998</v>
      </c>
      <c r="L56">
        <v>0.230769</v>
      </c>
      <c r="M56">
        <v>0.65384600000000004</v>
      </c>
      <c r="N56">
        <v>-11.4</v>
      </c>
    </row>
    <row r="57" spans="1:14" x14ac:dyDescent="0.25">
      <c r="A57" t="s">
        <v>104</v>
      </c>
      <c r="B57" t="s">
        <v>105</v>
      </c>
      <c r="C57">
        <v>0.53636399999999995</v>
      </c>
      <c r="D57">
        <v>0.73333300000000001</v>
      </c>
      <c r="E57">
        <v>0.36</v>
      </c>
      <c r="F57">
        <v>0.12</v>
      </c>
      <c r="G57">
        <v>0.52</v>
      </c>
      <c r="H57">
        <v>0.12</v>
      </c>
      <c r="I57">
        <v>0.24</v>
      </c>
      <c r="J57">
        <v>0.44</v>
      </c>
      <c r="K57">
        <v>0.44</v>
      </c>
      <c r="L57">
        <v>0.28000000000000003</v>
      </c>
      <c r="M57">
        <v>0.72</v>
      </c>
      <c r="N57">
        <v>-12.01</v>
      </c>
    </row>
    <row r="58" spans="1:14" x14ac:dyDescent="0.25">
      <c r="A58" t="s">
        <v>106</v>
      </c>
      <c r="B58" t="s">
        <v>107</v>
      </c>
      <c r="C58">
        <v>0.63636400000000004</v>
      </c>
      <c r="D58">
        <v>1</v>
      </c>
      <c r="E58">
        <v>0.36666700000000002</v>
      </c>
      <c r="F58">
        <v>0.26666699999999999</v>
      </c>
      <c r="G58">
        <v>0.5</v>
      </c>
      <c r="H58">
        <v>3.3333000000000002E-2</v>
      </c>
      <c r="I58">
        <v>0.2</v>
      </c>
      <c r="J58">
        <v>0.5</v>
      </c>
      <c r="K58">
        <v>0.43333300000000002</v>
      </c>
      <c r="L58">
        <v>0.16666700000000001</v>
      </c>
      <c r="M58">
        <v>0.63333300000000003</v>
      </c>
      <c r="N58">
        <v>-8.27</v>
      </c>
    </row>
    <row r="59" spans="1:14" x14ac:dyDescent="0.25">
      <c r="A59" t="s">
        <v>108</v>
      </c>
      <c r="B59" t="e">
        <f>-CUCCGGUUAUC-AA-G-GACAA</f>
        <v>#NAME?</v>
      </c>
      <c r="C59">
        <v>0.55454499999999995</v>
      </c>
      <c r="D59">
        <v>0.83333299999999999</v>
      </c>
      <c r="E59">
        <v>0.34782600000000002</v>
      </c>
      <c r="F59">
        <v>0.217391</v>
      </c>
      <c r="G59">
        <v>0.56521699999999997</v>
      </c>
      <c r="H59">
        <v>4.3478000000000003E-2</v>
      </c>
      <c r="I59">
        <v>0.17391300000000001</v>
      </c>
      <c r="J59">
        <v>0.47826099999999999</v>
      </c>
      <c r="K59">
        <v>0.52173899999999995</v>
      </c>
      <c r="L59">
        <v>0.217391</v>
      </c>
      <c r="M59">
        <v>0.56521699999999997</v>
      </c>
      <c r="N59">
        <v>-8.11</v>
      </c>
    </row>
    <row r="60" spans="1:14" x14ac:dyDescent="0.25">
      <c r="A60" t="s">
        <v>109</v>
      </c>
      <c r="B60" t="s">
        <v>110</v>
      </c>
      <c r="C60">
        <v>0.52727299999999999</v>
      </c>
      <c r="D60">
        <v>1</v>
      </c>
      <c r="E60">
        <v>0.40909099999999998</v>
      </c>
      <c r="F60">
        <v>0</v>
      </c>
      <c r="G60">
        <v>0.68181800000000004</v>
      </c>
      <c r="H60">
        <v>0.272727</v>
      </c>
      <c r="I60">
        <v>4.5455000000000002E-2</v>
      </c>
      <c r="J60">
        <v>0.54545500000000002</v>
      </c>
      <c r="K60">
        <v>0.40909099999999998</v>
      </c>
      <c r="L60">
        <v>0.40909099999999998</v>
      </c>
      <c r="M60">
        <v>0.63636400000000004</v>
      </c>
      <c r="N60">
        <v>-13.79</v>
      </c>
    </row>
    <row r="61" spans="1:14" x14ac:dyDescent="0.25">
      <c r="A61" t="s">
        <v>111</v>
      </c>
      <c r="B61" t="s">
        <v>110</v>
      </c>
      <c r="C61">
        <v>0.272727</v>
      </c>
      <c r="D61">
        <v>1</v>
      </c>
      <c r="E61">
        <v>0.272727</v>
      </c>
      <c r="F61">
        <v>0</v>
      </c>
      <c r="G61">
        <v>0.5</v>
      </c>
      <c r="H61">
        <v>0.40909099999999998</v>
      </c>
      <c r="I61">
        <v>9.0909000000000004E-2</v>
      </c>
      <c r="J61">
        <v>0.59090900000000002</v>
      </c>
      <c r="K61">
        <v>0.40909099999999998</v>
      </c>
      <c r="L61">
        <v>0.45454499999999998</v>
      </c>
      <c r="M61">
        <v>0.54545500000000002</v>
      </c>
      <c r="N61">
        <v>-12.46</v>
      </c>
    </row>
    <row r="62" spans="1:14" x14ac:dyDescent="0.25">
      <c r="A62" t="s">
        <v>112</v>
      </c>
      <c r="B62" t="s">
        <v>113</v>
      </c>
      <c r="C62">
        <v>0.59090900000000002</v>
      </c>
      <c r="D62">
        <v>1</v>
      </c>
      <c r="E62">
        <v>0.4</v>
      </c>
      <c r="F62">
        <v>0.4</v>
      </c>
      <c r="G62">
        <v>0.6</v>
      </c>
      <c r="H62">
        <v>0</v>
      </c>
      <c r="I62">
        <v>0</v>
      </c>
      <c r="J62">
        <v>0.52</v>
      </c>
      <c r="K62">
        <v>0.24</v>
      </c>
      <c r="L62">
        <v>0.36</v>
      </c>
      <c r="M62">
        <v>0.44</v>
      </c>
      <c r="N62">
        <v>-15.5</v>
      </c>
    </row>
    <row r="63" spans="1:14" x14ac:dyDescent="0.25">
      <c r="A63" t="s">
        <v>114</v>
      </c>
      <c r="B63" t="s">
        <v>115</v>
      </c>
      <c r="C63">
        <v>0.23333300000000001</v>
      </c>
      <c r="D63">
        <v>1</v>
      </c>
      <c r="E63">
        <v>0.25</v>
      </c>
      <c r="F63">
        <v>0</v>
      </c>
      <c r="G63">
        <v>0.45833299999999999</v>
      </c>
      <c r="H63">
        <v>0.41666700000000001</v>
      </c>
      <c r="I63">
        <v>0.125</v>
      </c>
      <c r="J63">
        <v>0.375</v>
      </c>
      <c r="K63">
        <v>0.45833299999999999</v>
      </c>
      <c r="L63">
        <v>0.41666700000000001</v>
      </c>
      <c r="M63">
        <v>0.75</v>
      </c>
      <c r="N63">
        <v>-7.46</v>
      </c>
    </row>
    <row r="64" spans="1:14" x14ac:dyDescent="0.25">
      <c r="A64" t="s">
        <v>114</v>
      </c>
      <c r="B64" t="s">
        <v>115</v>
      </c>
      <c r="C64">
        <v>0.23333300000000001</v>
      </c>
      <c r="D64">
        <v>1</v>
      </c>
      <c r="E64">
        <v>0.25</v>
      </c>
      <c r="F64">
        <v>0</v>
      </c>
      <c r="G64">
        <v>0.45833299999999999</v>
      </c>
      <c r="H64">
        <v>0.41666700000000001</v>
      </c>
      <c r="I64">
        <v>0.125</v>
      </c>
      <c r="J64">
        <v>0.375</v>
      </c>
      <c r="K64">
        <v>0.45833299999999999</v>
      </c>
      <c r="L64">
        <v>0.41666700000000001</v>
      </c>
      <c r="M64">
        <v>0.75</v>
      </c>
      <c r="N64">
        <v>-7.46</v>
      </c>
    </row>
    <row r="65" spans="1:14" x14ac:dyDescent="0.25">
      <c r="A65" t="s">
        <v>45</v>
      </c>
      <c r="B65" t="s">
        <v>116</v>
      </c>
      <c r="C65">
        <v>0.33333299999999999</v>
      </c>
      <c r="D65">
        <v>1</v>
      </c>
      <c r="E65">
        <v>0.33333299999999999</v>
      </c>
      <c r="F65">
        <v>4.7619000000000002E-2</v>
      </c>
      <c r="G65">
        <v>0.52381</v>
      </c>
      <c r="H65">
        <v>0.33333299999999999</v>
      </c>
      <c r="I65">
        <v>9.5238000000000003E-2</v>
      </c>
      <c r="J65">
        <v>0.66666700000000001</v>
      </c>
      <c r="K65">
        <v>0.38095200000000001</v>
      </c>
      <c r="L65">
        <v>0.19047600000000001</v>
      </c>
      <c r="M65">
        <v>0.71428599999999998</v>
      </c>
      <c r="N65">
        <v>-6.21</v>
      </c>
    </row>
    <row r="66" spans="1:14" x14ac:dyDescent="0.25">
      <c r="A66" t="s">
        <v>45</v>
      </c>
      <c r="B66" t="s">
        <v>117</v>
      </c>
      <c r="C66">
        <v>0.31428600000000001</v>
      </c>
      <c r="D66">
        <v>1</v>
      </c>
      <c r="E66">
        <v>0.33333299999999999</v>
      </c>
      <c r="F66">
        <v>0</v>
      </c>
      <c r="G66">
        <v>0.57142899999999996</v>
      </c>
      <c r="H66">
        <v>0.42857099999999998</v>
      </c>
      <c r="I66">
        <v>0</v>
      </c>
      <c r="J66">
        <v>0.66666700000000001</v>
      </c>
      <c r="K66">
        <v>0.42857099999999998</v>
      </c>
      <c r="L66">
        <v>0.42857099999999998</v>
      </c>
      <c r="M66">
        <v>0.47619</v>
      </c>
      <c r="N66">
        <v>-7.75</v>
      </c>
    </row>
    <row r="67" spans="1:14" x14ac:dyDescent="0.25">
      <c r="A67" t="s">
        <v>118</v>
      </c>
      <c r="B67" t="s">
        <v>119</v>
      </c>
      <c r="C67">
        <v>0.62727299999999997</v>
      </c>
      <c r="D67">
        <v>0.73333300000000001</v>
      </c>
      <c r="E67">
        <v>0.26086999999999999</v>
      </c>
      <c r="F67">
        <v>4.3478000000000003E-2</v>
      </c>
      <c r="G67">
        <v>0.69565200000000005</v>
      </c>
      <c r="H67">
        <v>0.17391300000000001</v>
      </c>
      <c r="I67">
        <v>8.6957000000000007E-2</v>
      </c>
      <c r="J67">
        <v>0.30434800000000001</v>
      </c>
      <c r="K67">
        <v>0.56521699999999997</v>
      </c>
      <c r="L67">
        <v>0.60869600000000001</v>
      </c>
      <c r="M67">
        <v>0.47826099999999999</v>
      </c>
      <c r="N67">
        <v>-22.2</v>
      </c>
    </row>
    <row r="68" spans="1:14" x14ac:dyDescent="0.25">
      <c r="A68" t="s">
        <v>120</v>
      </c>
      <c r="B68" t="s">
        <v>121</v>
      </c>
      <c r="C68">
        <v>0.34545500000000001</v>
      </c>
      <c r="D68">
        <v>0.86666699999999997</v>
      </c>
      <c r="E68">
        <v>0.227273</v>
      </c>
      <c r="F68">
        <v>0</v>
      </c>
      <c r="G68">
        <v>0.54545500000000002</v>
      </c>
      <c r="H68">
        <v>0.36363600000000001</v>
      </c>
      <c r="I68">
        <v>9.0909000000000004E-2</v>
      </c>
      <c r="J68">
        <v>0.36363600000000001</v>
      </c>
      <c r="K68">
        <v>0.40909099999999998</v>
      </c>
      <c r="L68">
        <v>0.63636400000000004</v>
      </c>
      <c r="M68">
        <v>0.59090900000000002</v>
      </c>
      <c r="N68">
        <v>-14.69</v>
      </c>
    </row>
    <row r="69" spans="1:14" x14ac:dyDescent="0.25">
      <c r="A69" t="s">
        <v>122</v>
      </c>
      <c r="B69" t="s">
        <v>123</v>
      </c>
      <c r="C69">
        <v>0.59130400000000005</v>
      </c>
      <c r="D69">
        <v>1</v>
      </c>
      <c r="E69">
        <v>0.33333299999999999</v>
      </c>
      <c r="F69">
        <v>0.23333300000000001</v>
      </c>
      <c r="G69">
        <v>0.56666700000000003</v>
      </c>
      <c r="H69">
        <v>0.13333300000000001</v>
      </c>
      <c r="I69">
        <v>6.6667000000000004E-2</v>
      </c>
      <c r="J69">
        <v>0.53333299999999995</v>
      </c>
      <c r="K69">
        <v>0.43333300000000002</v>
      </c>
      <c r="L69">
        <v>0.23333300000000001</v>
      </c>
      <c r="M69">
        <v>0.56666700000000003</v>
      </c>
      <c r="N69">
        <v>-11.3</v>
      </c>
    </row>
    <row r="70" spans="1:14" x14ac:dyDescent="0.25">
      <c r="A70" t="s">
        <v>124</v>
      </c>
      <c r="B70" t="s">
        <v>125</v>
      </c>
      <c r="C70">
        <v>0.309091</v>
      </c>
      <c r="D70">
        <v>1</v>
      </c>
      <c r="E70">
        <v>0.31818200000000002</v>
      </c>
      <c r="F70">
        <v>0</v>
      </c>
      <c r="G70">
        <v>0.5</v>
      </c>
      <c r="H70">
        <v>0.36363600000000001</v>
      </c>
      <c r="I70">
        <v>0.13636400000000001</v>
      </c>
      <c r="J70">
        <v>0.63636400000000004</v>
      </c>
      <c r="K70">
        <v>0.45454499999999998</v>
      </c>
      <c r="L70">
        <v>0.31818200000000002</v>
      </c>
      <c r="M70">
        <v>0.59090900000000002</v>
      </c>
      <c r="N70">
        <v>-7.56</v>
      </c>
    </row>
    <row r="71" spans="1:14" x14ac:dyDescent="0.25">
      <c r="A71" t="s">
        <v>126</v>
      </c>
      <c r="B71" t="s">
        <v>127</v>
      </c>
      <c r="C71">
        <v>0.49090899999999998</v>
      </c>
      <c r="D71">
        <v>0.86666699999999997</v>
      </c>
      <c r="E71">
        <v>0.272727</v>
      </c>
      <c r="F71">
        <v>0</v>
      </c>
      <c r="G71">
        <v>0.63636400000000004</v>
      </c>
      <c r="H71">
        <v>0.272727</v>
      </c>
      <c r="I71">
        <v>9.0909000000000004E-2</v>
      </c>
      <c r="J71">
        <v>0.36363600000000001</v>
      </c>
      <c r="K71">
        <v>0.63636400000000004</v>
      </c>
      <c r="L71">
        <v>0.54545500000000002</v>
      </c>
      <c r="M71">
        <v>0.45454499999999998</v>
      </c>
      <c r="N71">
        <v>-20.399999999999999</v>
      </c>
    </row>
    <row r="72" spans="1:14" x14ac:dyDescent="0.25">
      <c r="A72" t="s">
        <v>128</v>
      </c>
      <c r="B72" t="s">
        <v>129</v>
      </c>
      <c r="C72">
        <v>0.23636399999999999</v>
      </c>
      <c r="D72">
        <v>1</v>
      </c>
      <c r="E72">
        <v>0.31818200000000002</v>
      </c>
      <c r="F72">
        <v>0</v>
      </c>
      <c r="G72">
        <v>0.5</v>
      </c>
      <c r="H72">
        <v>0.45454499999999998</v>
      </c>
      <c r="I72">
        <v>4.5455000000000002E-2</v>
      </c>
      <c r="J72">
        <v>0.45454499999999998</v>
      </c>
      <c r="K72">
        <v>0.40909099999999998</v>
      </c>
      <c r="L72">
        <v>0.5</v>
      </c>
      <c r="M72">
        <v>0.63636400000000004</v>
      </c>
      <c r="N72">
        <v>-6.87</v>
      </c>
    </row>
    <row r="73" spans="1:14" x14ac:dyDescent="0.25">
      <c r="A73" t="s">
        <v>36</v>
      </c>
      <c r="B73" t="s">
        <v>130</v>
      </c>
      <c r="C73">
        <v>0.7</v>
      </c>
      <c r="D73">
        <v>1</v>
      </c>
      <c r="E73">
        <v>0.41666700000000001</v>
      </c>
      <c r="F73">
        <v>8.3333000000000004E-2</v>
      </c>
      <c r="G73">
        <v>0.79166700000000001</v>
      </c>
      <c r="H73">
        <v>0.125</v>
      </c>
      <c r="I73">
        <v>0</v>
      </c>
      <c r="J73">
        <v>0.58333299999999999</v>
      </c>
      <c r="K73">
        <v>0.41666700000000001</v>
      </c>
      <c r="L73">
        <v>0.41666700000000001</v>
      </c>
      <c r="M73">
        <v>0.5</v>
      </c>
      <c r="N73">
        <v>-18</v>
      </c>
    </row>
    <row r="74" spans="1:14" x14ac:dyDescent="0.25">
      <c r="A74" t="s">
        <v>131</v>
      </c>
      <c r="B74" t="s">
        <v>132</v>
      </c>
      <c r="C74">
        <v>0.92</v>
      </c>
      <c r="D74">
        <v>1</v>
      </c>
      <c r="E74">
        <v>0.45833299999999999</v>
      </c>
      <c r="F74">
        <v>0.16666700000000001</v>
      </c>
      <c r="G74">
        <v>0.79166700000000001</v>
      </c>
      <c r="H74">
        <v>0</v>
      </c>
      <c r="I74">
        <v>4.1667000000000003E-2</v>
      </c>
      <c r="J74">
        <v>0.45833299999999999</v>
      </c>
      <c r="K74">
        <v>0.375</v>
      </c>
      <c r="L74">
        <v>0.41666700000000001</v>
      </c>
      <c r="M74">
        <v>0.58333299999999999</v>
      </c>
      <c r="N74">
        <v>-18.5</v>
      </c>
    </row>
    <row r="75" spans="1:14" x14ac:dyDescent="0.25">
      <c r="A75" t="s">
        <v>133</v>
      </c>
      <c r="B75" t="s">
        <v>134</v>
      </c>
      <c r="C75">
        <v>0.53636399999999995</v>
      </c>
      <c r="D75">
        <v>1</v>
      </c>
      <c r="E75">
        <v>0.28000000000000003</v>
      </c>
      <c r="F75">
        <v>0.2</v>
      </c>
      <c r="G75">
        <v>0.6</v>
      </c>
      <c r="H75">
        <v>0.16</v>
      </c>
      <c r="I75">
        <v>0.04</v>
      </c>
      <c r="J75">
        <v>0.56000000000000005</v>
      </c>
      <c r="K75">
        <v>0.48</v>
      </c>
      <c r="L75">
        <v>0.36</v>
      </c>
      <c r="M75">
        <v>0.4</v>
      </c>
      <c r="N75">
        <v>-13.2</v>
      </c>
    </row>
    <row r="76" spans="1:14" x14ac:dyDescent="0.25">
      <c r="A76" t="s">
        <v>135</v>
      </c>
      <c r="B76" t="s">
        <v>136</v>
      </c>
      <c r="C76">
        <v>0.75454500000000002</v>
      </c>
      <c r="D76">
        <v>1</v>
      </c>
      <c r="E76">
        <v>0.44</v>
      </c>
      <c r="F76">
        <v>0.2</v>
      </c>
      <c r="G76">
        <v>0.72</v>
      </c>
      <c r="H76">
        <v>0.04</v>
      </c>
      <c r="I76">
        <v>0.04</v>
      </c>
      <c r="J76">
        <v>0.44</v>
      </c>
      <c r="K76">
        <v>0.4</v>
      </c>
      <c r="L76">
        <v>0.28000000000000003</v>
      </c>
      <c r="M76">
        <v>0.68</v>
      </c>
      <c r="N76">
        <v>-12.9</v>
      </c>
    </row>
    <row r="77" spans="1:14" x14ac:dyDescent="0.25">
      <c r="A77" t="s">
        <v>137</v>
      </c>
      <c r="B77" t="s">
        <v>138</v>
      </c>
      <c r="C77">
        <v>0.408696</v>
      </c>
      <c r="D77">
        <v>1</v>
      </c>
      <c r="E77">
        <v>0.34782600000000002</v>
      </c>
      <c r="F77">
        <v>0</v>
      </c>
      <c r="G77">
        <v>0.60869600000000001</v>
      </c>
      <c r="H77">
        <v>0.34782600000000002</v>
      </c>
      <c r="I77">
        <v>4.3478000000000003E-2</v>
      </c>
      <c r="J77">
        <v>0.43478299999999998</v>
      </c>
      <c r="K77">
        <v>0.56521699999999997</v>
      </c>
      <c r="L77">
        <v>0.34782600000000002</v>
      </c>
      <c r="M77">
        <v>0.65217400000000003</v>
      </c>
      <c r="N77">
        <v>-14.46</v>
      </c>
    </row>
    <row r="78" spans="1:14" x14ac:dyDescent="0.25">
      <c r="A78" t="s">
        <v>139</v>
      </c>
      <c r="B78" t="s">
        <v>140</v>
      </c>
      <c r="C78">
        <v>0.38181799999999999</v>
      </c>
      <c r="D78">
        <v>1</v>
      </c>
      <c r="E78">
        <v>0.222222</v>
      </c>
      <c r="F78">
        <v>0.63888900000000004</v>
      </c>
      <c r="G78">
        <v>0.36111100000000002</v>
      </c>
      <c r="H78">
        <v>0</v>
      </c>
      <c r="I78">
        <v>0</v>
      </c>
      <c r="J78">
        <v>0.38888899999999998</v>
      </c>
      <c r="K78">
        <v>0.33333299999999999</v>
      </c>
      <c r="L78">
        <v>0.25</v>
      </c>
      <c r="M78">
        <v>0.38888899999999998</v>
      </c>
      <c r="N78">
        <v>-12.1</v>
      </c>
    </row>
    <row r="79" spans="1:14" x14ac:dyDescent="0.25">
      <c r="A79" t="s">
        <v>141</v>
      </c>
      <c r="B79" t="s">
        <v>142</v>
      </c>
      <c r="C79">
        <v>0.59090900000000002</v>
      </c>
      <c r="D79">
        <v>1</v>
      </c>
      <c r="E79">
        <v>0.47826099999999999</v>
      </c>
      <c r="F79">
        <v>0.130435</v>
      </c>
      <c r="G79">
        <v>0.65217400000000003</v>
      </c>
      <c r="H79">
        <v>0.130435</v>
      </c>
      <c r="I79">
        <v>8.6957000000000007E-2</v>
      </c>
      <c r="J79">
        <v>0.52173899999999995</v>
      </c>
      <c r="K79">
        <v>0.52173899999999995</v>
      </c>
      <c r="L79">
        <v>0.17391300000000001</v>
      </c>
      <c r="M79">
        <v>0.65217400000000003</v>
      </c>
      <c r="N79">
        <v>-10.9</v>
      </c>
    </row>
    <row r="80" spans="1:14" x14ac:dyDescent="0.25">
      <c r="A80" t="s">
        <v>45</v>
      </c>
      <c r="B80" t="s">
        <v>143</v>
      </c>
      <c r="C80">
        <v>0.466667</v>
      </c>
      <c r="D80">
        <v>1</v>
      </c>
      <c r="E80">
        <v>0.38095200000000001</v>
      </c>
      <c r="F80">
        <v>9.5238000000000003E-2</v>
      </c>
      <c r="G80">
        <v>0.61904800000000004</v>
      </c>
      <c r="H80">
        <v>0.238095</v>
      </c>
      <c r="I80">
        <v>4.7619000000000002E-2</v>
      </c>
      <c r="J80">
        <v>0.71428599999999998</v>
      </c>
      <c r="K80">
        <v>0.33333299999999999</v>
      </c>
      <c r="L80">
        <v>0.33333299999999999</v>
      </c>
      <c r="M80">
        <v>0.52381</v>
      </c>
      <c r="N80">
        <v>-9.3000000000000007</v>
      </c>
    </row>
    <row r="81" spans="1:14" x14ac:dyDescent="0.25">
      <c r="A81" t="s">
        <v>144</v>
      </c>
      <c r="B81" t="s">
        <v>145</v>
      </c>
      <c r="C81">
        <v>0.66666700000000001</v>
      </c>
      <c r="D81">
        <v>1</v>
      </c>
      <c r="E81">
        <v>0.54545500000000002</v>
      </c>
      <c r="F81">
        <v>9.0909000000000004E-2</v>
      </c>
      <c r="G81">
        <v>0.72727299999999995</v>
      </c>
      <c r="H81">
        <v>0.13636400000000001</v>
      </c>
      <c r="I81">
        <v>4.5455000000000002E-2</v>
      </c>
      <c r="J81">
        <v>0.68181800000000004</v>
      </c>
      <c r="K81">
        <v>0.36363600000000001</v>
      </c>
      <c r="L81">
        <v>0.18181800000000001</v>
      </c>
      <c r="M81">
        <v>0.68181800000000004</v>
      </c>
      <c r="N81">
        <v>-10.4</v>
      </c>
    </row>
    <row r="82" spans="1:14" x14ac:dyDescent="0.25">
      <c r="A82" t="s">
        <v>146</v>
      </c>
      <c r="B82" t="s">
        <v>147</v>
      </c>
      <c r="C82">
        <v>0.68695700000000004</v>
      </c>
      <c r="D82">
        <v>1</v>
      </c>
      <c r="E82">
        <v>0.47826099999999999</v>
      </c>
      <c r="F82">
        <v>0</v>
      </c>
      <c r="G82">
        <v>0.782609</v>
      </c>
      <c r="H82">
        <v>0.17391300000000001</v>
      </c>
      <c r="I82">
        <v>4.3478000000000003E-2</v>
      </c>
      <c r="J82">
        <v>0.52173899999999995</v>
      </c>
      <c r="K82">
        <v>0.43478299999999998</v>
      </c>
      <c r="L82">
        <v>0.43478299999999998</v>
      </c>
      <c r="M82">
        <v>0.60869600000000001</v>
      </c>
      <c r="N82">
        <v>-21.1</v>
      </c>
    </row>
    <row r="83" spans="1:14" x14ac:dyDescent="0.25">
      <c r="A83" t="s">
        <v>148</v>
      </c>
      <c r="B83" t="e">
        <f>--GUAGGUGUCCCGAGCGGCCGGACC</f>
        <v>#NAME?</v>
      </c>
      <c r="C83">
        <v>0.56363600000000003</v>
      </c>
      <c r="D83">
        <v>0.83333299999999999</v>
      </c>
      <c r="E83">
        <v>0.15384600000000001</v>
      </c>
      <c r="F83">
        <v>0.230769</v>
      </c>
      <c r="G83">
        <v>0.538462</v>
      </c>
      <c r="H83">
        <v>7.6923000000000005E-2</v>
      </c>
      <c r="I83">
        <v>0.15384600000000001</v>
      </c>
      <c r="J83">
        <v>0.269231</v>
      </c>
      <c r="K83">
        <v>0.65384600000000004</v>
      </c>
      <c r="L83">
        <v>0.461538</v>
      </c>
      <c r="M83">
        <v>0.38461499999999998</v>
      </c>
      <c r="N83">
        <v>-17.7</v>
      </c>
    </row>
    <row r="84" spans="1:14" x14ac:dyDescent="0.25">
      <c r="A84" t="e">
        <f>-UGGAGUGUGACAAU--GGUG-UUUGU</f>
        <v>#NAME?</v>
      </c>
      <c r="B84" t="s">
        <v>149</v>
      </c>
      <c r="C84">
        <v>0.68695700000000004</v>
      </c>
      <c r="D84">
        <v>1</v>
      </c>
      <c r="E84">
        <v>0.40740700000000002</v>
      </c>
      <c r="F84">
        <v>0.148148</v>
      </c>
      <c r="G84">
        <v>0.66666700000000001</v>
      </c>
      <c r="H84">
        <v>0.111111</v>
      </c>
      <c r="I84">
        <v>7.4074000000000001E-2</v>
      </c>
      <c r="J84">
        <v>0.48148099999999999</v>
      </c>
      <c r="K84">
        <v>0.48148099999999999</v>
      </c>
      <c r="L84">
        <v>0.33333299999999999</v>
      </c>
      <c r="M84">
        <v>0.55555600000000005</v>
      </c>
      <c r="N84">
        <v>-18</v>
      </c>
    </row>
    <row r="85" spans="1:14" x14ac:dyDescent="0.25">
      <c r="A85" t="s">
        <v>150</v>
      </c>
      <c r="B85" t="s">
        <v>151</v>
      </c>
      <c r="C85">
        <v>0.61739100000000002</v>
      </c>
      <c r="D85">
        <v>0.73333300000000001</v>
      </c>
      <c r="E85">
        <v>0.32</v>
      </c>
      <c r="F85">
        <v>0.12</v>
      </c>
      <c r="G85">
        <v>0.64</v>
      </c>
      <c r="H85">
        <v>0.12</v>
      </c>
      <c r="I85">
        <v>0.12</v>
      </c>
      <c r="J85">
        <v>0.4</v>
      </c>
      <c r="K85">
        <v>0.56000000000000005</v>
      </c>
      <c r="L85">
        <v>0.36</v>
      </c>
      <c r="M85">
        <v>0.56000000000000005</v>
      </c>
      <c r="N85">
        <v>-15.1</v>
      </c>
    </row>
    <row r="86" spans="1:14" x14ac:dyDescent="0.25">
      <c r="A86" t="s">
        <v>152</v>
      </c>
      <c r="B86" t="s">
        <v>153</v>
      </c>
      <c r="C86">
        <v>0.62608699999999995</v>
      </c>
      <c r="D86">
        <v>1</v>
      </c>
      <c r="E86">
        <v>0.30769200000000002</v>
      </c>
      <c r="F86">
        <v>0.115385</v>
      </c>
      <c r="G86">
        <v>0.65384600000000004</v>
      </c>
      <c r="H86">
        <v>0.15384600000000001</v>
      </c>
      <c r="I86">
        <v>7.6923000000000005E-2</v>
      </c>
      <c r="J86">
        <v>0.42307699999999998</v>
      </c>
      <c r="K86">
        <v>0.42307699999999998</v>
      </c>
      <c r="L86">
        <v>0.5</v>
      </c>
      <c r="M86">
        <v>0.538462</v>
      </c>
      <c r="N86">
        <v>-22.7</v>
      </c>
    </row>
    <row r="87" spans="1:14" x14ac:dyDescent="0.25">
      <c r="A87" t="s">
        <v>154</v>
      </c>
      <c r="B87" t="s">
        <v>155</v>
      </c>
      <c r="C87">
        <v>0.678261</v>
      </c>
      <c r="D87">
        <v>1</v>
      </c>
      <c r="E87">
        <v>0.25</v>
      </c>
      <c r="F87">
        <v>0.17857100000000001</v>
      </c>
      <c r="G87">
        <v>0.64285700000000001</v>
      </c>
      <c r="H87">
        <v>0.107143</v>
      </c>
      <c r="I87">
        <v>7.1429000000000006E-2</v>
      </c>
      <c r="J87">
        <v>0.35714299999999999</v>
      </c>
      <c r="K87">
        <v>0.46428599999999998</v>
      </c>
      <c r="L87">
        <v>0.57142899999999996</v>
      </c>
      <c r="M87">
        <v>0.42857099999999998</v>
      </c>
      <c r="N87">
        <v>-14.1</v>
      </c>
    </row>
    <row r="88" spans="1:14" x14ac:dyDescent="0.25">
      <c r="A88" t="s">
        <v>156</v>
      </c>
      <c r="B88" t="s">
        <v>157</v>
      </c>
      <c r="C88">
        <v>0.54545500000000002</v>
      </c>
      <c r="D88">
        <v>1</v>
      </c>
      <c r="E88">
        <v>0.227273</v>
      </c>
      <c r="F88">
        <v>0.13636400000000001</v>
      </c>
      <c r="G88">
        <v>0.68181800000000004</v>
      </c>
      <c r="H88">
        <v>0.18181800000000001</v>
      </c>
      <c r="I88">
        <v>0</v>
      </c>
      <c r="J88">
        <v>0.36363600000000001</v>
      </c>
      <c r="K88">
        <v>0.45454499999999998</v>
      </c>
      <c r="L88">
        <v>0.59090900000000002</v>
      </c>
      <c r="M88">
        <v>0.45454499999999998</v>
      </c>
      <c r="N88">
        <v>-13.63</v>
      </c>
    </row>
    <row r="89" spans="1:14" x14ac:dyDescent="0.25">
      <c r="A89" t="s">
        <v>120</v>
      </c>
      <c r="B89" t="s">
        <v>158</v>
      </c>
      <c r="C89">
        <v>0.29090899999999997</v>
      </c>
      <c r="D89">
        <v>1</v>
      </c>
      <c r="E89">
        <v>0.13636400000000001</v>
      </c>
      <c r="F89">
        <v>0.13636400000000001</v>
      </c>
      <c r="G89">
        <v>0.5</v>
      </c>
      <c r="H89">
        <v>0.31818200000000002</v>
      </c>
      <c r="I89">
        <v>4.5455000000000002E-2</v>
      </c>
      <c r="J89">
        <v>0.45454499999999998</v>
      </c>
      <c r="K89">
        <v>0.5</v>
      </c>
      <c r="L89">
        <v>0.54545500000000002</v>
      </c>
      <c r="M89">
        <v>0.36363600000000001</v>
      </c>
      <c r="N89">
        <v>-14.76</v>
      </c>
    </row>
    <row r="90" spans="1:14" x14ac:dyDescent="0.25">
      <c r="A90" t="s">
        <v>159</v>
      </c>
      <c r="B90" t="s">
        <v>160</v>
      </c>
      <c r="C90">
        <v>0.55454499999999995</v>
      </c>
      <c r="D90">
        <v>1</v>
      </c>
      <c r="E90">
        <v>0.2</v>
      </c>
      <c r="F90">
        <v>0.37142900000000001</v>
      </c>
      <c r="G90">
        <v>0.45714300000000002</v>
      </c>
      <c r="H90">
        <v>8.5713999999999999E-2</v>
      </c>
      <c r="I90">
        <v>8.5713999999999999E-2</v>
      </c>
      <c r="J90">
        <v>0.42857099999999998</v>
      </c>
      <c r="K90">
        <v>0.34285700000000002</v>
      </c>
      <c r="L90">
        <v>0.45714300000000002</v>
      </c>
      <c r="M90">
        <v>0.4</v>
      </c>
      <c r="N90">
        <v>-11.65</v>
      </c>
    </row>
    <row r="91" spans="1:14" x14ac:dyDescent="0.25">
      <c r="A91" t="s">
        <v>161</v>
      </c>
      <c r="B91" t="s">
        <v>162</v>
      </c>
      <c r="C91">
        <v>0.54782600000000004</v>
      </c>
      <c r="D91">
        <v>1</v>
      </c>
      <c r="E91">
        <v>0.32</v>
      </c>
      <c r="F91">
        <v>0.12</v>
      </c>
      <c r="G91">
        <v>0.56000000000000005</v>
      </c>
      <c r="H91">
        <v>0.12</v>
      </c>
      <c r="I91">
        <v>0.2</v>
      </c>
      <c r="J91">
        <v>0.44</v>
      </c>
      <c r="K91">
        <v>0.44</v>
      </c>
      <c r="L91">
        <v>0.32</v>
      </c>
      <c r="M91">
        <v>0.68</v>
      </c>
      <c r="N91">
        <v>-14.2</v>
      </c>
    </row>
    <row r="92" spans="1:14" x14ac:dyDescent="0.25">
      <c r="A92" t="s">
        <v>120</v>
      </c>
      <c r="B92" t="s">
        <v>163</v>
      </c>
      <c r="C92">
        <v>0.2</v>
      </c>
      <c r="D92">
        <v>0.466667</v>
      </c>
      <c r="E92">
        <v>0.227273</v>
      </c>
      <c r="F92">
        <v>0</v>
      </c>
      <c r="G92">
        <v>0.5</v>
      </c>
      <c r="H92">
        <v>0.5</v>
      </c>
      <c r="I92">
        <v>0</v>
      </c>
      <c r="J92">
        <v>0.45454499999999998</v>
      </c>
      <c r="K92">
        <v>0.45454499999999998</v>
      </c>
      <c r="L92">
        <v>0.72727299999999995</v>
      </c>
      <c r="M92">
        <v>0.36363600000000001</v>
      </c>
      <c r="N92">
        <v>-13.82</v>
      </c>
    </row>
    <row r="93" spans="1:14" x14ac:dyDescent="0.25">
      <c r="A93" t="s">
        <v>120</v>
      </c>
      <c r="B93" t="s">
        <v>164</v>
      </c>
      <c r="C93">
        <v>0.45454499999999998</v>
      </c>
      <c r="D93">
        <v>0.73333300000000001</v>
      </c>
      <c r="E93">
        <v>0.18181800000000001</v>
      </c>
      <c r="F93">
        <v>0</v>
      </c>
      <c r="G93">
        <v>0.63636400000000004</v>
      </c>
      <c r="H93">
        <v>0.31818200000000002</v>
      </c>
      <c r="I93">
        <v>4.5455000000000002E-2</v>
      </c>
      <c r="J93">
        <v>0.272727</v>
      </c>
      <c r="K93">
        <v>0.59090900000000002</v>
      </c>
      <c r="L93">
        <v>0.59090900000000002</v>
      </c>
      <c r="M93">
        <v>0.54545500000000002</v>
      </c>
      <c r="N93">
        <v>-14.1</v>
      </c>
    </row>
    <row r="94" spans="1:14" x14ac:dyDescent="0.25">
      <c r="A94" t="s">
        <v>120</v>
      </c>
      <c r="B94" t="s">
        <v>165</v>
      </c>
      <c r="C94">
        <v>1.8182E-2</v>
      </c>
      <c r="D94">
        <v>0.2</v>
      </c>
      <c r="E94">
        <v>9.0909000000000004E-2</v>
      </c>
      <c r="F94">
        <v>0</v>
      </c>
      <c r="G94">
        <v>0.36363600000000001</v>
      </c>
      <c r="H94">
        <v>0.59090900000000002</v>
      </c>
      <c r="I94">
        <v>4.5455000000000002E-2</v>
      </c>
      <c r="J94">
        <v>0.36363600000000001</v>
      </c>
      <c r="K94">
        <v>0.68181800000000004</v>
      </c>
      <c r="L94">
        <v>0.59090900000000002</v>
      </c>
      <c r="M94">
        <v>0.36363600000000001</v>
      </c>
      <c r="N94">
        <v>-7.56</v>
      </c>
    </row>
    <row r="95" spans="1:14" x14ac:dyDescent="0.25">
      <c r="A95" t="s">
        <v>166</v>
      </c>
      <c r="B95" t="s">
        <v>167</v>
      </c>
      <c r="C95">
        <v>0.209091</v>
      </c>
      <c r="D95">
        <v>0.6</v>
      </c>
      <c r="E95">
        <v>0.130435</v>
      </c>
      <c r="F95">
        <v>8.6957000000000007E-2</v>
      </c>
      <c r="G95">
        <v>0.39130399999999999</v>
      </c>
      <c r="H95">
        <v>0.34782600000000002</v>
      </c>
      <c r="I95">
        <v>0.17391300000000001</v>
      </c>
      <c r="J95">
        <v>0.26086999999999999</v>
      </c>
      <c r="K95">
        <v>0.47826099999999999</v>
      </c>
      <c r="L95">
        <v>0.56521699999999997</v>
      </c>
      <c r="M95">
        <v>0.60869600000000001</v>
      </c>
      <c r="N95">
        <v>-11.46</v>
      </c>
    </row>
    <row r="96" spans="1:14" x14ac:dyDescent="0.25">
      <c r="A96" t="s">
        <v>168</v>
      </c>
      <c r="B96" t="s">
        <v>169</v>
      </c>
      <c r="C96">
        <v>0.51428600000000002</v>
      </c>
      <c r="D96">
        <v>1</v>
      </c>
      <c r="E96">
        <v>0.375</v>
      </c>
      <c r="F96">
        <v>0.125</v>
      </c>
      <c r="G96">
        <v>0.625</v>
      </c>
      <c r="H96">
        <v>0.25</v>
      </c>
      <c r="I96">
        <v>0</v>
      </c>
      <c r="J96">
        <v>0.54166700000000001</v>
      </c>
      <c r="K96">
        <v>0.29166700000000001</v>
      </c>
      <c r="L96">
        <v>0.375</v>
      </c>
      <c r="M96">
        <v>0.66666700000000001</v>
      </c>
      <c r="N96">
        <v>-8.4</v>
      </c>
    </row>
    <row r="97" spans="1:14" x14ac:dyDescent="0.25">
      <c r="A97" t="s">
        <v>170</v>
      </c>
      <c r="B97" t="e">
        <f>-UCGAAUGUGUCACAAAUAAACU</f>
        <v>#NAME?</v>
      </c>
      <c r="C97">
        <v>0.46363599999999999</v>
      </c>
      <c r="D97">
        <v>1</v>
      </c>
      <c r="E97">
        <v>0.39130399999999999</v>
      </c>
      <c r="F97">
        <v>8.6957000000000007E-2</v>
      </c>
      <c r="G97">
        <v>0.60869600000000001</v>
      </c>
      <c r="H97">
        <v>0.26086999999999999</v>
      </c>
      <c r="I97">
        <v>4.3478000000000003E-2</v>
      </c>
      <c r="J97">
        <v>0.65217400000000003</v>
      </c>
      <c r="K97">
        <v>0.34782600000000002</v>
      </c>
      <c r="L97">
        <v>0.30434800000000001</v>
      </c>
      <c r="M97">
        <v>0.60869600000000001</v>
      </c>
      <c r="N97">
        <v>-6.84</v>
      </c>
    </row>
    <row r="98" spans="1:14" x14ac:dyDescent="0.25">
      <c r="A98" t="s">
        <v>98</v>
      </c>
      <c r="B98" t="s">
        <v>171</v>
      </c>
      <c r="C98">
        <v>0.49090899999999998</v>
      </c>
      <c r="D98">
        <v>0.86666699999999997</v>
      </c>
      <c r="E98">
        <v>0.36363600000000001</v>
      </c>
      <c r="F98">
        <v>0</v>
      </c>
      <c r="G98">
        <v>0.63636400000000004</v>
      </c>
      <c r="H98">
        <v>0.272727</v>
      </c>
      <c r="I98">
        <v>9.0909000000000004E-2</v>
      </c>
      <c r="J98">
        <v>0.5</v>
      </c>
      <c r="K98">
        <v>0.5</v>
      </c>
      <c r="L98">
        <v>0.31818200000000002</v>
      </c>
      <c r="M98">
        <v>0.68181800000000004</v>
      </c>
      <c r="N98">
        <v>-11.45</v>
      </c>
    </row>
    <row r="99" spans="1:14" x14ac:dyDescent="0.25">
      <c r="A99" t="e">
        <f>--GGUAGAUUCUUCUUCUAUGAGU</f>
        <v>#NAME?</v>
      </c>
      <c r="B99" t="s">
        <v>172</v>
      </c>
      <c r="C99">
        <v>0.38181799999999999</v>
      </c>
      <c r="D99">
        <v>0.96666700000000005</v>
      </c>
      <c r="E99">
        <v>0.33333299999999999</v>
      </c>
      <c r="F99">
        <v>0.125</v>
      </c>
      <c r="G99">
        <v>0.54166700000000001</v>
      </c>
      <c r="H99">
        <v>0.29166700000000001</v>
      </c>
      <c r="I99">
        <v>4.1667000000000003E-2</v>
      </c>
      <c r="J99">
        <v>0.5</v>
      </c>
      <c r="K99">
        <v>0.33333299999999999</v>
      </c>
      <c r="L99">
        <v>0.375</v>
      </c>
      <c r="M99">
        <v>0.66666700000000001</v>
      </c>
      <c r="N99">
        <v>-11.5</v>
      </c>
    </row>
    <row r="100" spans="1:14" x14ac:dyDescent="0.25">
      <c r="A100" t="s">
        <v>173</v>
      </c>
      <c r="B100" t="s">
        <v>174</v>
      </c>
      <c r="C100">
        <v>0.57272699999999999</v>
      </c>
      <c r="D100">
        <v>1</v>
      </c>
      <c r="E100">
        <v>0.44</v>
      </c>
      <c r="F100">
        <v>0.12</v>
      </c>
      <c r="G100">
        <v>0.6</v>
      </c>
      <c r="H100">
        <v>0.16</v>
      </c>
      <c r="I100">
        <v>0.12</v>
      </c>
      <c r="J100">
        <v>0.6</v>
      </c>
      <c r="K100">
        <v>0.28000000000000003</v>
      </c>
      <c r="L100">
        <v>0.32</v>
      </c>
      <c r="M100">
        <v>0.68</v>
      </c>
      <c r="N100">
        <v>-4.08</v>
      </c>
    </row>
    <row r="101" spans="1:14" x14ac:dyDescent="0.25">
      <c r="A101" t="s">
        <v>175</v>
      </c>
      <c r="B101" t="s">
        <v>176</v>
      </c>
      <c r="C101">
        <v>0.46363599999999999</v>
      </c>
      <c r="D101">
        <v>1</v>
      </c>
      <c r="E101">
        <v>0.28000000000000003</v>
      </c>
      <c r="F101">
        <v>0.2</v>
      </c>
      <c r="G101">
        <v>0.56000000000000005</v>
      </c>
      <c r="H101">
        <v>0.2</v>
      </c>
      <c r="I101">
        <v>0.04</v>
      </c>
      <c r="J101">
        <v>0.36</v>
      </c>
      <c r="K101">
        <v>0.32</v>
      </c>
      <c r="L101">
        <v>0.44</v>
      </c>
      <c r="M101">
        <v>0.68</v>
      </c>
      <c r="N101">
        <v>-7.07</v>
      </c>
    </row>
    <row r="102" spans="1:14" x14ac:dyDescent="0.25">
      <c r="A102" t="s">
        <v>177</v>
      </c>
      <c r="B102" t="s">
        <v>178</v>
      </c>
      <c r="C102">
        <v>0.34545500000000001</v>
      </c>
      <c r="D102">
        <v>1</v>
      </c>
      <c r="E102">
        <v>0.45454499999999998</v>
      </c>
      <c r="F102">
        <v>0</v>
      </c>
      <c r="G102">
        <v>0.59090900000000002</v>
      </c>
      <c r="H102">
        <v>0.40909099999999998</v>
      </c>
      <c r="I102">
        <v>0</v>
      </c>
      <c r="J102">
        <v>0.68181800000000004</v>
      </c>
      <c r="K102">
        <v>0.31818200000000002</v>
      </c>
      <c r="L102">
        <v>0.272727</v>
      </c>
      <c r="M102">
        <v>0.72727299999999995</v>
      </c>
      <c r="N102">
        <v>-7</v>
      </c>
    </row>
    <row r="103" spans="1:14" x14ac:dyDescent="0.25">
      <c r="A103" t="s">
        <v>179</v>
      </c>
      <c r="B103" t="s">
        <v>179</v>
      </c>
      <c r="C103">
        <v>-0.614815</v>
      </c>
      <c r="D103">
        <v>-0.6</v>
      </c>
      <c r="E103">
        <v>0</v>
      </c>
      <c r="F103">
        <v>6.8966E-2</v>
      </c>
      <c r="G103">
        <v>0</v>
      </c>
      <c r="H103">
        <v>0.93103400000000003</v>
      </c>
      <c r="I103">
        <v>0</v>
      </c>
      <c r="J103">
        <v>0.55172399999999999</v>
      </c>
      <c r="K103">
        <v>0.275862</v>
      </c>
      <c r="L103">
        <v>0.48275899999999999</v>
      </c>
      <c r="M103">
        <v>0.55172399999999999</v>
      </c>
      <c r="N103">
        <v>-6.6</v>
      </c>
    </row>
    <row r="104" spans="1:14" x14ac:dyDescent="0.25">
      <c r="A104" t="s">
        <v>180</v>
      </c>
      <c r="B104" t="s">
        <v>181</v>
      </c>
      <c r="C104">
        <v>0.39090900000000001</v>
      </c>
      <c r="D104">
        <v>0.83333299999999999</v>
      </c>
      <c r="E104">
        <v>0.222222</v>
      </c>
      <c r="F104">
        <v>0.37036999999999998</v>
      </c>
      <c r="G104">
        <v>0.44444400000000001</v>
      </c>
      <c r="H104">
        <v>0.111111</v>
      </c>
      <c r="I104">
        <v>7.4074000000000001E-2</v>
      </c>
      <c r="J104">
        <v>0.296296</v>
      </c>
      <c r="K104">
        <v>0.33333299999999999</v>
      </c>
      <c r="L104">
        <v>0.296296</v>
      </c>
      <c r="M104">
        <v>0.703704</v>
      </c>
      <c r="N104">
        <v>-7.79</v>
      </c>
    </row>
    <row r="105" spans="1:14" x14ac:dyDescent="0.25">
      <c r="A105" t="s">
        <v>182</v>
      </c>
      <c r="B105" t="s">
        <v>179</v>
      </c>
      <c r="C105">
        <v>0.68181800000000004</v>
      </c>
      <c r="D105">
        <v>1</v>
      </c>
      <c r="E105">
        <v>0.37930999999999998</v>
      </c>
      <c r="F105">
        <v>0.31034499999999998</v>
      </c>
      <c r="G105">
        <v>0.62068999999999996</v>
      </c>
      <c r="H105">
        <v>6.8966E-2</v>
      </c>
      <c r="I105">
        <v>0</v>
      </c>
      <c r="J105">
        <v>0.41379300000000002</v>
      </c>
      <c r="K105">
        <v>0.31034499999999998</v>
      </c>
      <c r="L105">
        <v>0.37930999999999998</v>
      </c>
      <c r="M105">
        <v>0.58620700000000003</v>
      </c>
      <c r="N105">
        <v>-9.81</v>
      </c>
    </row>
    <row r="106" spans="1:14" x14ac:dyDescent="0.25">
      <c r="A106" t="s">
        <v>180</v>
      </c>
      <c r="B106" t="s">
        <v>181</v>
      </c>
      <c r="C106">
        <v>0.39090900000000001</v>
      </c>
      <c r="D106">
        <v>0.83333299999999999</v>
      </c>
      <c r="E106">
        <v>0.222222</v>
      </c>
      <c r="F106">
        <v>0.37036999999999998</v>
      </c>
      <c r="G106">
        <v>0.44444400000000001</v>
      </c>
      <c r="H106">
        <v>0.111111</v>
      </c>
      <c r="I106">
        <v>7.4074000000000001E-2</v>
      </c>
      <c r="J106">
        <v>0.296296</v>
      </c>
      <c r="K106">
        <v>0.33333299999999999</v>
      </c>
      <c r="L106">
        <v>0.296296</v>
      </c>
      <c r="M106">
        <v>0.703704</v>
      </c>
      <c r="N106">
        <v>-7.79</v>
      </c>
    </row>
    <row r="107" spans="1:14" x14ac:dyDescent="0.25">
      <c r="A107" t="s">
        <v>183</v>
      </c>
      <c r="B107" t="s">
        <v>184</v>
      </c>
      <c r="C107">
        <v>0.63636400000000004</v>
      </c>
      <c r="D107">
        <v>1</v>
      </c>
      <c r="E107">
        <v>0.41666700000000001</v>
      </c>
      <c r="F107">
        <v>0.125</v>
      </c>
      <c r="G107">
        <v>0.66666700000000001</v>
      </c>
      <c r="H107">
        <v>0.125</v>
      </c>
      <c r="I107">
        <v>8.3333000000000004E-2</v>
      </c>
      <c r="J107">
        <v>0.45833299999999999</v>
      </c>
      <c r="K107">
        <v>0.375</v>
      </c>
      <c r="L107">
        <v>0.375</v>
      </c>
      <c r="M107">
        <v>0.66666700000000001</v>
      </c>
      <c r="N107">
        <v>-10.9</v>
      </c>
    </row>
    <row r="108" spans="1:14" x14ac:dyDescent="0.25">
      <c r="A108" t="s">
        <v>185</v>
      </c>
      <c r="B108" t="s">
        <v>186</v>
      </c>
      <c r="C108">
        <v>0.645455</v>
      </c>
      <c r="D108">
        <v>0.86666699999999997</v>
      </c>
      <c r="E108">
        <v>0.275862</v>
      </c>
      <c r="F108">
        <v>0.24137900000000001</v>
      </c>
      <c r="G108">
        <v>0.55172399999999999</v>
      </c>
      <c r="H108">
        <v>6.8966E-2</v>
      </c>
      <c r="I108">
        <v>0.137931</v>
      </c>
      <c r="J108">
        <v>0.34482800000000002</v>
      </c>
      <c r="K108">
        <v>0.48275899999999999</v>
      </c>
      <c r="L108">
        <v>0.34482800000000002</v>
      </c>
      <c r="M108">
        <v>0.58620700000000003</v>
      </c>
      <c r="N108">
        <v>-16.3</v>
      </c>
    </row>
    <row r="109" spans="1:14" x14ac:dyDescent="0.25">
      <c r="A109" t="s">
        <v>187</v>
      </c>
      <c r="B109" t="s">
        <v>188</v>
      </c>
      <c r="C109">
        <v>0.46363599999999999</v>
      </c>
      <c r="D109">
        <v>0.466667</v>
      </c>
      <c r="E109">
        <v>0.130435</v>
      </c>
      <c r="F109">
        <v>8.6957000000000007E-2</v>
      </c>
      <c r="G109">
        <v>0.47826099999999999</v>
      </c>
      <c r="H109">
        <v>0.130435</v>
      </c>
      <c r="I109">
        <v>0.30434800000000001</v>
      </c>
      <c r="J109">
        <v>0.26086999999999999</v>
      </c>
      <c r="K109">
        <v>0.69565200000000005</v>
      </c>
      <c r="L109">
        <v>0.47826099999999999</v>
      </c>
      <c r="M109">
        <v>0.47826099999999999</v>
      </c>
      <c r="N109">
        <v>-17.899999999999999</v>
      </c>
    </row>
    <row r="110" spans="1:14" x14ac:dyDescent="0.25">
      <c r="A110" t="s">
        <v>189</v>
      </c>
      <c r="B110" t="s">
        <v>190</v>
      </c>
      <c r="C110">
        <v>0.61818200000000001</v>
      </c>
      <c r="D110">
        <v>0.86666699999999997</v>
      </c>
      <c r="E110">
        <v>0.28571400000000002</v>
      </c>
      <c r="F110">
        <v>0.214286</v>
      </c>
      <c r="G110">
        <v>0.57142899999999996</v>
      </c>
      <c r="H110">
        <v>0.107143</v>
      </c>
      <c r="I110">
        <v>0.107143</v>
      </c>
      <c r="J110">
        <v>0.32142900000000002</v>
      </c>
      <c r="K110">
        <v>0.5</v>
      </c>
      <c r="L110">
        <v>0.42857099999999998</v>
      </c>
      <c r="M110">
        <v>0.53571400000000002</v>
      </c>
      <c r="N110">
        <v>-17</v>
      </c>
    </row>
    <row r="111" spans="1:14" x14ac:dyDescent="0.25">
      <c r="A111" t="s">
        <v>191</v>
      </c>
      <c r="B111" t="s">
        <v>192</v>
      </c>
      <c r="C111">
        <v>0.38181799999999999</v>
      </c>
      <c r="D111">
        <v>1</v>
      </c>
      <c r="E111">
        <v>0.227273</v>
      </c>
      <c r="F111">
        <v>0.45454499999999998</v>
      </c>
      <c r="G111">
        <v>0.45454499999999998</v>
      </c>
      <c r="H111">
        <v>0</v>
      </c>
      <c r="I111">
        <v>9.0909000000000004E-2</v>
      </c>
      <c r="J111">
        <v>0.272727</v>
      </c>
      <c r="K111">
        <v>0.31818200000000002</v>
      </c>
      <c r="L111">
        <v>0.40909099999999998</v>
      </c>
      <c r="M111">
        <v>0.54545500000000002</v>
      </c>
      <c r="N111">
        <v>-7.45</v>
      </c>
    </row>
    <row r="112" spans="1:14" x14ac:dyDescent="0.25">
      <c r="A112" t="s">
        <v>191</v>
      </c>
      <c r="B112" t="s">
        <v>193</v>
      </c>
      <c r="C112">
        <v>0.52727299999999999</v>
      </c>
      <c r="D112">
        <v>1</v>
      </c>
      <c r="E112">
        <v>0.31818200000000002</v>
      </c>
      <c r="F112">
        <v>0.18181800000000001</v>
      </c>
      <c r="G112">
        <v>0.59090900000000002</v>
      </c>
      <c r="H112">
        <v>9.0909000000000004E-2</v>
      </c>
      <c r="I112">
        <v>0.13636400000000001</v>
      </c>
      <c r="J112">
        <v>0.31818200000000002</v>
      </c>
      <c r="K112">
        <v>0.40909099999999998</v>
      </c>
      <c r="L112">
        <v>0.45454499999999998</v>
      </c>
      <c r="M112">
        <v>0.63636400000000004</v>
      </c>
      <c r="N112">
        <v>-9.3000000000000007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3"/>
  <sheetViews>
    <sheetView workbookViewId="0">
      <selection activeCell="O309" sqref="O309"/>
    </sheetView>
  </sheetViews>
  <sheetFormatPr defaultRowHeight="15" x14ac:dyDescent="0.25"/>
  <sheetData>
    <row r="1" spans="1:14" x14ac:dyDescent="0.25">
      <c r="A1" t="s">
        <v>194</v>
      </c>
      <c r="B1" t="s">
        <v>195</v>
      </c>
      <c r="C1">
        <v>0.82727300000000004</v>
      </c>
      <c r="D1">
        <v>0.96666700000000005</v>
      </c>
      <c r="E1">
        <v>0.37036999999999998</v>
      </c>
      <c r="F1">
        <v>0.222222</v>
      </c>
      <c r="G1">
        <v>0.703704</v>
      </c>
      <c r="H1">
        <v>0</v>
      </c>
      <c r="I1">
        <v>7.4074000000000001E-2</v>
      </c>
      <c r="J1">
        <v>0.40740700000000002</v>
      </c>
      <c r="K1">
        <v>0.48148099999999999</v>
      </c>
      <c r="L1">
        <v>0.37036999999999998</v>
      </c>
      <c r="M1">
        <v>0.51851899999999995</v>
      </c>
      <c r="N1">
        <v>-15.8</v>
      </c>
    </row>
    <row r="2" spans="1:14" x14ac:dyDescent="0.25">
      <c r="A2" t="s">
        <v>196</v>
      </c>
      <c r="B2" t="s">
        <v>197</v>
      </c>
      <c r="C2">
        <v>0.7</v>
      </c>
      <c r="D2">
        <v>1</v>
      </c>
      <c r="E2">
        <v>0.25925900000000002</v>
      </c>
      <c r="F2">
        <v>0.25925900000000002</v>
      </c>
      <c r="G2">
        <v>0.59259300000000004</v>
      </c>
      <c r="H2">
        <v>0</v>
      </c>
      <c r="I2">
        <v>0.148148</v>
      </c>
      <c r="J2">
        <v>0.296296</v>
      </c>
      <c r="K2">
        <v>0.62963000000000002</v>
      </c>
      <c r="L2">
        <v>0.37036999999999998</v>
      </c>
      <c r="M2">
        <v>0.44444400000000001</v>
      </c>
      <c r="N2">
        <v>-18.100000000000001</v>
      </c>
    </row>
    <row r="3" spans="1:14" x14ac:dyDescent="0.25">
      <c r="A3" t="s">
        <v>198</v>
      </c>
      <c r="B3" t="s">
        <v>199</v>
      </c>
      <c r="C3">
        <v>0.70909100000000003</v>
      </c>
      <c r="D3">
        <v>0.76666699999999999</v>
      </c>
      <c r="E3">
        <v>0.214286</v>
      </c>
      <c r="F3">
        <v>0.25</v>
      </c>
      <c r="G3">
        <v>0.57142899999999996</v>
      </c>
      <c r="H3">
        <v>0</v>
      </c>
      <c r="I3">
        <v>0.17857100000000001</v>
      </c>
      <c r="J3">
        <v>0.214286</v>
      </c>
      <c r="K3">
        <v>0.60714299999999999</v>
      </c>
      <c r="L3">
        <v>0.39285700000000001</v>
      </c>
      <c r="M3">
        <v>0.53571400000000002</v>
      </c>
      <c r="N3">
        <v>-14.4</v>
      </c>
    </row>
    <row r="4" spans="1:14" x14ac:dyDescent="0.25">
      <c r="A4" t="s">
        <v>200</v>
      </c>
      <c r="B4" t="s">
        <v>201</v>
      </c>
      <c r="C4">
        <v>0.71818199999999999</v>
      </c>
      <c r="D4">
        <v>0.76666699999999999</v>
      </c>
      <c r="E4">
        <v>0.33333299999999999</v>
      </c>
      <c r="F4">
        <v>0.296296</v>
      </c>
      <c r="G4">
        <v>0.62963000000000002</v>
      </c>
      <c r="H4">
        <v>0</v>
      </c>
      <c r="I4">
        <v>7.4074000000000001E-2</v>
      </c>
      <c r="J4">
        <v>0.40740700000000002</v>
      </c>
      <c r="K4">
        <v>0.51851899999999995</v>
      </c>
      <c r="L4">
        <v>0.33333299999999999</v>
      </c>
      <c r="M4">
        <v>0.44444400000000001</v>
      </c>
      <c r="N4">
        <v>-14.2</v>
      </c>
    </row>
    <row r="5" spans="1:14" x14ac:dyDescent="0.25">
      <c r="A5" t="s">
        <v>202</v>
      </c>
      <c r="B5" t="s">
        <v>203</v>
      </c>
      <c r="C5">
        <v>0.62727299999999997</v>
      </c>
      <c r="D5">
        <v>0.7</v>
      </c>
      <c r="E5">
        <v>0.18518499999999999</v>
      </c>
      <c r="F5">
        <v>0.25925900000000002</v>
      </c>
      <c r="G5">
        <v>0.51851899999999995</v>
      </c>
      <c r="H5">
        <v>0</v>
      </c>
      <c r="I5">
        <v>0.222222</v>
      </c>
      <c r="J5">
        <v>0.222222</v>
      </c>
      <c r="K5">
        <v>0.55555600000000005</v>
      </c>
      <c r="L5">
        <v>0.40740700000000002</v>
      </c>
      <c r="M5">
        <v>0.55555600000000005</v>
      </c>
      <c r="N5">
        <v>-6.01</v>
      </c>
    </row>
    <row r="6" spans="1:14" x14ac:dyDescent="0.25">
      <c r="A6" t="s">
        <v>204</v>
      </c>
      <c r="B6" t="s">
        <v>205</v>
      </c>
      <c r="C6">
        <v>0.61818200000000001</v>
      </c>
      <c r="D6">
        <v>0.63333300000000003</v>
      </c>
      <c r="E6">
        <v>0.23333300000000001</v>
      </c>
      <c r="F6">
        <v>0.3</v>
      </c>
      <c r="G6">
        <v>0.466667</v>
      </c>
      <c r="H6">
        <v>0</v>
      </c>
      <c r="I6">
        <v>0.23333300000000001</v>
      </c>
      <c r="J6">
        <v>0.23333300000000001</v>
      </c>
      <c r="K6">
        <v>0.63333300000000003</v>
      </c>
      <c r="L6">
        <v>0.26666699999999999</v>
      </c>
      <c r="M6">
        <v>0.56666700000000003</v>
      </c>
      <c r="N6">
        <v>-4.72</v>
      </c>
    </row>
    <row r="7" spans="1:14" x14ac:dyDescent="0.25">
      <c r="A7" t="s">
        <v>206</v>
      </c>
      <c r="B7" t="s">
        <v>207</v>
      </c>
      <c r="C7">
        <v>0.690909</v>
      </c>
      <c r="D7">
        <v>0.83333299999999999</v>
      </c>
      <c r="E7">
        <v>0.3</v>
      </c>
      <c r="F7">
        <v>0.36666700000000002</v>
      </c>
      <c r="G7">
        <v>0.56666700000000003</v>
      </c>
      <c r="H7">
        <v>0</v>
      </c>
      <c r="I7">
        <v>6.6667000000000004E-2</v>
      </c>
      <c r="J7">
        <v>0.36666700000000002</v>
      </c>
      <c r="K7">
        <v>0.43333300000000002</v>
      </c>
      <c r="L7">
        <v>0.4</v>
      </c>
      <c r="M7">
        <v>0.43333300000000002</v>
      </c>
      <c r="N7">
        <v>-10.8</v>
      </c>
    </row>
    <row r="8" spans="1:14" x14ac:dyDescent="0.25">
      <c r="A8" t="s">
        <v>208</v>
      </c>
      <c r="B8" t="s">
        <v>209</v>
      </c>
      <c r="C8">
        <v>0.58181799999999995</v>
      </c>
      <c r="D8">
        <v>0.8</v>
      </c>
      <c r="E8">
        <v>0.30769200000000002</v>
      </c>
      <c r="F8">
        <v>0.269231</v>
      </c>
      <c r="G8">
        <v>0.538462</v>
      </c>
      <c r="H8">
        <v>3.8462000000000003E-2</v>
      </c>
      <c r="I8">
        <v>0.15384600000000001</v>
      </c>
      <c r="J8">
        <v>0.34615400000000002</v>
      </c>
      <c r="K8">
        <v>0.61538499999999996</v>
      </c>
      <c r="L8">
        <v>0.269231</v>
      </c>
      <c r="M8">
        <v>0.5</v>
      </c>
      <c r="N8">
        <v>-6.56</v>
      </c>
    </row>
    <row r="9" spans="1:14" x14ac:dyDescent="0.25">
      <c r="A9" t="s">
        <v>210</v>
      </c>
      <c r="B9" t="s">
        <v>211</v>
      </c>
      <c r="C9">
        <v>0.63636400000000004</v>
      </c>
      <c r="D9">
        <v>0.9</v>
      </c>
      <c r="E9">
        <v>0.269231</v>
      </c>
      <c r="F9">
        <v>0.30769200000000002</v>
      </c>
      <c r="G9">
        <v>0.57692299999999996</v>
      </c>
      <c r="H9">
        <v>0</v>
      </c>
      <c r="I9">
        <v>0.115385</v>
      </c>
      <c r="J9">
        <v>0.34615400000000002</v>
      </c>
      <c r="K9">
        <v>0.5</v>
      </c>
      <c r="L9">
        <v>0.30769200000000002</v>
      </c>
      <c r="M9">
        <v>0.538462</v>
      </c>
      <c r="N9">
        <v>-7.7</v>
      </c>
    </row>
    <row r="10" spans="1:14" x14ac:dyDescent="0.25">
      <c r="A10" t="s">
        <v>212</v>
      </c>
      <c r="B10" t="s">
        <v>213</v>
      </c>
      <c r="C10">
        <v>0.62727299999999997</v>
      </c>
      <c r="D10">
        <v>0.9</v>
      </c>
      <c r="E10">
        <v>0.16128999999999999</v>
      </c>
      <c r="F10">
        <v>0.35483900000000002</v>
      </c>
      <c r="G10">
        <v>0.483871</v>
      </c>
      <c r="H10">
        <v>0</v>
      </c>
      <c r="I10">
        <v>0.16128999999999999</v>
      </c>
      <c r="J10">
        <v>0.16128999999999999</v>
      </c>
      <c r="K10">
        <v>0.61290299999999998</v>
      </c>
      <c r="L10">
        <v>0.45161299999999999</v>
      </c>
      <c r="M10">
        <v>0.41935499999999998</v>
      </c>
      <c r="N10">
        <v>-4.71</v>
      </c>
    </row>
    <row r="11" spans="1:14" x14ac:dyDescent="0.25">
      <c r="A11" t="s">
        <v>214</v>
      </c>
      <c r="B11" t="s">
        <v>215</v>
      </c>
      <c r="C11">
        <v>0.6</v>
      </c>
      <c r="D11">
        <v>0.8</v>
      </c>
      <c r="E11">
        <v>0.2</v>
      </c>
      <c r="F11">
        <v>0.33333299999999999</v>
      </c>
      <c r="G11">
        <v>0.5</v>
      </c>
      <c r="H11">
        <v>3.3333000000000002E-2</v>
      </c>
      <c r="I11">
        <v>0.13333300000000001</v>
      </c>
      <c r="J11">
        <v>0.23333300000000001</v>
      </c>
      <c r="K11">
        <v>0.56666700000000003</v>
      </c>
      <c r="L11">
        <v>0.4</v>
      </c>
      <c r="M11">
        <v>0.466667</v>
      </c>
      <c r="N11">
        <v>-9.8000000000000007</v>
      </c>
    </row>
    <row r="12" spans="1:14" x14ac:dyDescent="0.25">
      <c r="A12" t="s">
        <v>216</v>
      </c>
      <c r="B12" t="s">
        <v>217</v>
      </c>
      <c r="C12">
        <v>0.6</v>
      </c>
      <c r="D12">
        <v>0.76666699999999999</v>
      </c>
      <c r="E12">
        <v>0.16666700000000001</v>
      </c>
      <c r="F12">
        <v>0.33333299999999999</v>
      </c>
      <c r="G12">
        <v>0.466667</v>
      </c>
      <c r="H12">
        <v>0</v>
      </c>
      <c r="I12">
        <v>0.2</v>
      </c>
      <c r="J12">
        <v>0.2</v>
      </c>
      <c r="K12">
        <v>0.56666700000000003</v>
      </c>
      <c r="L12">
        <v>0.4</v>
      </c>
      <c r="M12">
        <v>0.5</v>
      </c>
      <c r="N12">
        <v>-4.2</v>
      </c>
    </row>
    <row r="13" spans="1:14" x14ac:dyDescent="0.25">
      <c r="A13" t="s">
        <v>218</v>
      </c>
      <c r="B13" t="s">
        <v>219</v>
      </c>
      <c r="C13">
        <v>0.6</v>
      </c>
      <c r="D13">
        <v>0.73333300000000001</v>
      </c>
      <c r="E13">
        <v>0.269231</v>
      </c>
      <c r="F13">
        <v>0.30769200000000002</v>
      </c>
      <c r="G13">
        <v>0.538462</v>
      </c>
      <c r="H13">
        <v>0</v>
      </c>
      <c r="I13">
        <v>0.15384600000000001</v>
      </c>
      <c r="J13">
        <v>0.30769200000000002</v>
      </c>
      <c r="K13">
        <v>0.61538499999999996</v>
      </c>
      <c r="L13">
        <v>0.30769200000000002</v>
      </c>
      <c r="M13">
        <v>0.461538</v>
      </c>
      <c r="N13">
        <v>-6.8</v>
      </c>
    </row>
    <row r="14" spans="1:14" x14ac:dyDescent="0.25">
      <c r="A14" t="s">
        <v>220</v>
      </c>
      <c r="B14" t="s">
        <v>221</v>
      </c>
      <c r="C14">
        <v>0.58181799999999995</v>
      </c>
      <c r="D14">
        <v>0.86666699999999997</v>
      </c>
      <c r="E14">
        <v>0.214286</v>
      </c>
      <c r="F14">
        <v>0.35714299999999999</v>
      </c>
      <c r="G14">
        <v>0.53571400000000002</v>
      </c>
      <c r="H14">
        <v>3.5714000000000003E-2</v>
      </c>
      <c r="I14">
        <v>7.1429000000000006E-2</v>
      </c>
      <c r="J14">
        <v>0.25</v>
      </c>
      <c r="K14">
        <v>0.57142899999999996</v>
      </c>
      <c r="L14">
        <v>0.39285700000000001</v>
      </c>
      <c r="M14">
        <v>0.42857099999999998</v>
      </c>
      <c r="N14">
        <v>-7.5</v>
      </c>
    </row>
    <row r="15" spans="1:14" x14ac:dyDescent="0.25">
      <c r="A15" t="s">
        <v>222</v>
      </c>
      <c r="B15" t="s">
        <v>223</v>
      </c>
      <c r="C15">
        <v>0.51818200000000003</v>
      </c>
      <c r="D15">
        <v>0.73333300000000001</v>
      </c>
      <c r="E15">
        <v>0.137931</v>
      </c>
      <c r="F15">
        <v>0.34482800000000002</v>
      </c>
      <c r="G15">
        <v>0.44827600000000001</v>
      </c>
      <c r="H15">
        <v>3.4483E-2</v>
      </c>
      <c r="I15">
        <v>0.17241400000000001</v>
      </c>
      <c r="J15">
        <v>0.17241400000000001</v>
      </c>
      <c r="K15">
        <v>0.72413799999999995</v>
      </c>
      <c r="L15">
        <v>0.34482800000000002</v>
      </c>
      <c r="M15">
        <v>0.41379300000000002</v>
      </c>
      <c r="N15">
        <v>-5</v>
      </c>
    </row>
    <row r="16" spans="1:14" x14ac:dyDescent="0.25">
      <c r="A16" t="s">
        <v>224</v>
      </c>
      <c r="B16" t="s">
        <v>225</v>
      </c>
      <c r="C16">
        <v>0.45454499999999998</v>
      </c>
      <c r="D16">
        <v>0.83333299999999999</v>
      </c>
      <c r="E16">
        <v>0.15384600000000001</v>
      </c>
      <c r="F16">
        <v>0.230769</v>
      </c>
      <c r="G16">
        <v>0.42307699999999998</v>
      </c>
      <c r="H16">
        <v>7.6923000000000005E-2</v>
      </c>
      <c r="I16">
        <v>0.269231</v>
      </c>
      <c r="J16">
        <v>0.15384600000000001</v>
      </c>
      <c r="K16">
        <v>0.57692299999999996</v>
      </c>
      <c r="L16">
        <v>0.34615400000000002</v>
      </c>
      <c r="M16">
        <v>0.69230800000000003</v>
      </c>
      <c r="N16">
        <v>-6.3</v>
      </c>
    </row>
    <row r="17" spans="1:14" x14ac:dyDescent="0.25">
      <c r="A17" t="s">
        <v>226</v>
      </c>
      <c r="B17" t="s">
        <v>227</v>
      </c>
      <c r="C17">
        <v>0.52727299999999999</v>
      </c>
      <c r="D17">
        <v>0.73333300000000001</v>
      </c>
      <c r="E17">
        <v>0.1</v>
      </c>
      <c r="F17">
        <v>0.33333299999999999</v>
      </c>
      <c r="G17">
        <v>0.4</v>
      </c>
      <c r="H17">
        <v>0</v>
      </c>
      <c r="I17">
        <v>0.26666699999999999</v>
      </c>
      <c r="J17">
        <v>0.13333300000000001</v>
      </c>
      <c r="K17">
        <v>0.7</v>
      </c>
      <c r="L17">
        <v>0.4</v>
      </c>
      <c r="M17">
        <v>0.43333300000000002</v>
      </c>
      <c r="N17">
        <v>-2.8</v>
      </c>
    </row>
    <row r="18" spans="1:14" x14ac:dyDescent="0.25">
      <c r="A18" t="s">
        <v>228</v>
      </c>
      <c r="B18" t="s">
        <v>229</v>
      </c>
      <c r="C18">
        <v>0.49090899999999998</v>
      </c>
      <c r="D18">
        <v>0.6</v>
      </c>
      <c r="E18">
        <v>0.125</v>
      </c>
      <c r="F18">
        <v>0.40625</v>
      </c>
      <c r="G18">
        <v>0.375</v>
      </c>
      <c r="H18">
        <v>0</v>
      </c>
      <c r="I18">
        <v>0.21875</v>
      </c>
      <c r="J18">
        <v>0.125</v>
      </c>
      <c r="K18">
        <v>0.71875</v>
      </c>
      <c r="L18">
        <v>0.28125</v>
      </c>
      <c r="M18">
        <v>0.46875</v>
      </c>
      <c r="N18">
        <v>-15.5</v>
      </c>
    </row>
    <row r="19" spans="1:14" x14ac:dyDescent="0.25">
      <c r="A19" t="s">
        <v>230</v>
      </c>
      <c r="B19" t="s">
        <v>231</v>
      </c>
      <c r="C19">
        <v>0.51818200000000003</v>
      </c>
      <c r="D19">
        <v>0.7</v>
      </c>
      <c r="E19">
        <v>0.17241400000000001</v>
      </c>
      <c r="F19">
        <v>0.34482800000000002</v>
      </c>
      <c r="G19">
        <v>0.41379300000000002</v>
      </c>
      <c r="H19">
        <v>0</v>
      </c>
      <c r="I19">
        <v>0.24137900000000001</v>
      </c>
      <c r="J19">
        <v>0.24137900000000001</v>
      </c>
      <c r="K19">
        <v>0.65517199999999998</v>
      </c>
      <c r="L19">
        <v>0.34482800000000002</v>
      </c>
      <c r="M19">
        <v>0.41379300000000002</v>
      </c>
      <c r="N19">
        <v>-4.0999999999999996</v>
      </c>
    </row>
    <row r="20" spans="1:14" x14ac:dyDescent="0.25">
      <c r="A20" t="s">
        <v>232</v>
      </c>
      <c r="B20" t="s">
        <v>233</v>
      </c>
      <c r="C20">
        <v>0.45454499999999998</v>
      </c>
      <c r="D20">
        <v>0.9</v>
      </c>
      <c r="E20">
        <v>0.14285700000000001</v>
      </c>
      <c r="F20">
        <v>0.32142900000000002</v>
      </c>
      <c r="G20">
        <v>0.42857099999999998</v>
      </c>
      <c r="H20">
        <v>7.1429000000000006E-2</v>
      </c>
      <c r="I20">
        <v>0.17857100000000001</v>
      </c>
      <c r="J20">
        <v>0.17857100000000001</v>
      </c>
      <c r="K20">
        <v>0.53571400000000002</v>
      </c>
      <c r="L20">
        <v>0.39285700000000001</v>
      </c>
      <c r="M20">
        <v>0.57142899999999996</v>
      </c>
      <c r="N20">
        <v>-1.05</v>
      </c>
    </row>
    <row r="21" spans="1:14" x14ac:dyDescent="0.25">
      <c r="A21" t="s">
        <v>234</v>
      </c>
      <c r="B21" t="s">
        <v>235</v>
      </c>
      <c r="C21">
        <v>0.53636399999999995</v>
      </c>
      <c r="D21">
        <v>0.86666699999999997</v>
      </c>
      <c r="E21">
        <v>0.12903200000000001</v>
      </c>
      <c r="F21">
        <v>0.38709700000000002</v>
      </c>
      <c r="G21">
        <v>0.41935499999999998</v>
      </c>
      <c r="H21">
        <v>0</v>
      </c>
      <c r="I21">
        <v>0.193548</v>
      </c>
      <c r="J21">
        <v>0.16128999999999999</v>
      </c>
      <c r="K21">
        <v>0.61290299999999998</v>
      </c>
      <c r="L21">
        <v>0.41935499999999998</v>
      </c>
      <c r="M21">
        <v>0.41935499999999998</v>
      </c>
      <c r="N21">
        <v>-6.8</v>
      </c>
    </row>
    <row r="22" spans="1:14" x14ac:dyDescent="0.25">
      <c r="A22" t="s">
        <v>236</v>
      </c>
      <c r="B22" t="s">
        <v>237</v>
      </c>
      <c r="C22">
        <v>0.44545499999999999</v>
      </c>
      <c r="D22">
        <v>0.4</v>
      </c>
      <c r="E22">
        <v>0.111111</v>
      </c>
      <c r="F22">
        <v>0.25925900000000002</v>
      </c>
      <c r="G22">
        <v>0.40740700000000002</v>
      </c>
      <c r="H22">
        <v>7.4074000000000001E-2</v>
      </c>
      <c r="I22">
        <v>0.25925900000000002</v>
      </c>
      <c r="J22">
        <v>0.148148</v>
      </c>
      <c r="K22">
        <v>0.66666700000000001</v>
      </c>
      <c r="L22">
        <v>0.33333299999999999</v>
      </c>
      <c r="M22">
        <v>0.59259300000000004</v>
      </c>
      <c r="N22">
        <v>-12.7</v>
      </c>
    </row>
    <row r="23" spans="1:14" x14ac:dyDescent="0.25">
      <c r="A23" t="s">
        <v>238</v>
      </c>
      <c r="B23" t="s">
        <v>239</v>
      </c>
      <c r="C23">
        <v>0.51818200000000003</v>
      </c>
      <c r="D23">
        <v>0.66666700000000001</v>
      </c>
      <c r="E23">
        <v>0.193548</v>
      </c>
      <c r="F23">
        <v>0.35483900000000002</v>
      </c>
      <c r="G23">
        <v>0.41935499999999998</v>
      </c>
      <c r="H23">
        <v>3.2258000000000002E-2</v>
      </c>
      <c r="I23">
        <v>0.193548</v>
      </c>
      <c r="J23">
        <v>0.22580600000000001</v>
      </c>
      <c r="K23">
        <v>0.77419400000000005</v>
      </c>
      <c r="L23">
        <v>0.25806499999999999</v>
      </c>
      <c r="M23">
        <v>0.38709700000000002</v>
      </c>
      <c r="N23">
        <v>-2.95</v>
      </c>
    </row>
    <row r="24" spans="1:14" x14ac:dyDescent="0.25">
      <c r="A24" t="s">
        <v>240</v>
      </c>
      <c r="B24" t="s">
        <v>241</v>
      </c>
      <c r="C24">
        <v>0.73636400000000002</v>
      </c>
      <c r="D24">
        <v>0.93333299999999997</v>
      </c>
      <c r="E24">
        <v>0.35483900000000002</v>
      </c>
      <c r="F24">
        <v>0.290323</v>
      </c>
      <c r="G24">
        <v>0.61290299999999998</v>
      </c>
      <c r="H24">
        <v>6.4516000000000004E-2</v>
      </c>
      <c r="I24">
        <v>3.2258000000000002E-2</v>
      </c>
      <c r="J24">
        <v>0.41935499999999998</v>
      </c>
      <c r="K24">
        <v>0.38709700000000002</v>
      </c>
      <c r="L24">
        <v>0.35483900000000002</v>
      </c>
      <c r="M24">
        <v>0.54838699999999996</v>
      </c>
      <c r="N24">
        <v>-6</v>
      </c>
    </row>
    <row r="25" spans="1:14" x14ac:dyDescent="0.25">
      <c r="A25" t="s">
        <v>242</v>
      </c>
      <c r="B25" t="s">
        <v>243</v>
      </c>
      <c r="C25">
        <v>0.68181800000000004</v>
      </c>
      <c r="D25">
        <v>0.96666700000000005</v>
      </c>
      <c r="E25">
        <v>0.44</v>
      </c>
      <c r="F25">
        <v>0.28000000000000003</v>
      </c>
      <c r="G25">
        <v>0.68</v>
      </c>
      <c r="H25">
        <v>0.04</v>
      </c>
      <c r="I25">
        <v>0</v>
      </c>
      <c r="J25">
        <v>0.56000000000000005</v>
      </c>
      <c r="K25">
        <v>0.44</v>
      </c>
      <c r="L25">
        <v>0.28000000000000003</v>
      </c>
      <c r="M25">
        <v>0.44</v>
      </c>
      <c r="N25">
        <v>-6.36</v>
      </c>
    </row>
    <row r="26" spans="1:14" x14ac:dyDescent="0.25">
      <c r="A26" t="s">
        <v>244</v>
      </c>
      <c r="B26" t="s">
        <v>245</v>
      </c>
      <c r="C26">
        <v>0.68181800000000004</v>
      </c>
      <c r="D26">
        <v>0.8</v>
      </c>
      <c r="E26">
        <v>0.37036999999999998</v>
      </c>
      <c r="F26">
        <v>0.296296</v>
      </c>
      <c r="G26">
        <v>0.59259300000000004</v>
      </c>
      <c r="H26">
        <v>0</v>
      </c>
      <c r="I26">
        <v>0.111111</v>
      </c>
      <c r="J26">
        <v>0.48148099999999999</v>
      </c>
      <c r="K26">
        <v>0.48148099999999999</v>
      </c>
      <c r="L26">
        <v>0.222222</v>
      </c>
      <c r="M26">
        <v>0.51851899999999995</v>
      </c>
      <c r="N26">
        <v>-11.9</v>
      </c>
    </row>
    <row r="27" spans="1:14" x14ac:dyDescent="0.25">
      <c r="A27" t="s">
        <v>246</v>
      </c>
      <c r="B27" t="s">
        <v>247</v>
      </c>
      <c r="C27">
        <v>0.67272699999999996</v>
      </c>
      <c r="D27">
        <v>0.9</v>
      </c>
      <c r="E27">
        <v>0.32142900000000002</v>
      </c>
      <c r="F27">
        <v>0.32142900000000002</v>
      </c>
      <c r="G27">
        <v>0.57142899999999996</v>
      </c>
      <c r="H27">
        <v>0</v>
      </c>
      <c r="I27">
        <v>0.107143</v>
      </c>
      <c r="J27">
        <v>0.35714299999999999</v>
      </c>
      <c r="K27">
        <v>0.64285700000000001</v>
      </c>
      <c r="L27">
        <v>0.25</v>
      </c>
      <c r="M27">
        <v>0.42857099999999998</v>
      </c>
      <c r="N27">
        <v>-11.9</v>
      </c>
    </row>
    <row r="28" spans="1:14" x14ac:dyDescent="0.25">
      <c r="A28" t="s">
        <v>248</v>
      </c>
      <c r="B28" t="s">
        <v>249</v>
      </c>
      <c r="C28">
        <v>0.61818200000000001</v>
      </c>
      <c r="D28">
        <v>1</v>
      </c>
      <c r="E28">
        <v>0.25</v>
      </c>
      <c r="F28">
        <v>0.28571400000000002</v>
      </c>
      <c r="G28">
        <v>0.5</v>
      </c>
      <c r="H28">
        <v>0</v>
      </c>
      <c r="I28">
        <v>0.214286</v>
      </c>
      <c r="J28">
        <v>0.25</v>
      </c>
      <c r="K28">
        <v>0.53571400000000002</v>
      </c>
      <c r="L28">
        <v>0.28571400000000002</v>
      </c>
      <c r="M28">
        <v>0.64285700000000001</v>
      </c>
      <c r="N28">
        <v>-8.99</v>
      </c>
    </row>
    <row r="29" spans="1:14" x14ac:dyDescent="0.25">
      <c r="A29" t="s">
        <v>250</v>
      </c>
      <c r="B29" t="s">
        <v>251</v>
      </c>
      <c r="C29">
        <v>0.645455</v>
      </c>
      <c r="D29">
        <v>0.96666700000000005</v>
      </c>
      <c r="E29">
        <v>0.222222</v>
      </c>
      <c r="F29">
        <v>0.296296</v>
      </c>
      <c r="G29">
        <v>0.55555600000000005</v>
      </c>
      <c r="H29">
        <v>0</v>
      </c>
      <c r="I29">
        <v>0.148148</v>
      </c>
      <c r="J29">
        <v>0.222222</v>
      </c>
      <c r="K29">
        <v>0.55555600000000005</v>
      </c>
      <c r="L29">
        <v>0.33333299999999999</v>
      </c>
      <c r="M29">
        <v>0.59259300000000004</v>
      </c>
      <c r="N29">
        <v>-7.2</v>
      </c>
    </row>
    <row r="30" spans="1:14" x14ac:dyDescent="0.25">
      <c r="A30" t="s">
        <v>252</v>
      </c>
      <c r="B30" t="s">
        <v>253</v>
      </c>
      <c r="C30">
        <v>0.63636400000000004</v>
      </c>
      <c r="D30">
        <v>0.83333299999999999</v>
      </c>
      <c r="E30">
        <v>0.26666699999999999</v>
      </c>
      <c r="F30">
        <v>0.33333299999999999</v>
      </c>
      <c r="G30">
        <v>0.53333299999999995</v>
      </c>
      <c r="H30">
        <v>3.3333000000000002E-2</v>
      </c>
      <c r="I30">
        <v>0.1</v>
      </c>
      <c r="J30">
        <v>0.33333299999999999</v>
      </c>
      <c r="K30">
        <v>0.5</v>
      </c>
      <c r="L30">
        <v>0.3</v>
      </c>
      <c r="M30">
        <v>0.53333299999999995</v>
      </c>
      <c r="N30">
        <v>-11.65</v>
      </c>
    </row>
    <row r="31" spans="1:14" x14ac:dyDescent="0.25">
      <c r="A31" t="s">
        <v>254</v>
      </c>
      <c r="B31" t="s">
        <v>255</v>
      </c>
      <c r="C31">
        <v>0.63636400000000004</v>
      </c>
      <c r="D31">
        <v>0.9</v>
      </c>
      <c r="E31">
        <v>0.235294</v>
      </c>
      <c r="F31">
        <v>0.352941</v>
      </c>
      <c r="G31">
        <v>0.47058800000000001</v>
      </c>
      <c r="H31">
        <v>2.9412000000000001E-2</v>
      </c>
      <c r="I31">
        <v>0.147059</v>
      </c>
      <c r="J31">
        <v>0.264706</v>
      </c>
      <c r="K31">
        <v>0.44117600000000001</v>
      </c>
      <c r="L31">
        <v>0.32352900000000001</v>
      </c>
      <c r="M31">
        <v>0.61764699999999995</v>
      </c>
      <c r="N31">
        <v>-1.8</v>
      </c>
    </row>
    <row r="32" spans="1:14" x14ac:dyDescent="0.25">
      <c r="A32" t="s">
        <v>256</v>
      </c>
      <c r="B32" t="s">
        <v>257</v>
      </c>
      <c r="C32">
        <v>0.60909100000000005</v>
      </c>
      <c r="D32">
        <v>0.53333299999999995</v>
      </c>
      <c r="E32">
        <v>0.35483900000000002</v>
      </c>
      <c r="F32">
        <v>0.38709700000000002</v>
      </c>
      <c r="G32">
        <v>0.483871</v>
      </c>
      <c r="H32">
        <v>0</v>
      </c>
      <c r="I32">
        <v>0.12903200000000001</v>
      </c>
      <c r="J32">
        <v>0.41935499999999998</v>
      </c>
      <c r="K32">
        <v>0.51612899999999995</v>
      </c>
      <c r="L32">
        <v>0.193548</v>
      </c>
      <c r="M32">
        <v>0.483871</v>
      </c>
      <c r="N32">
        <v>-3.8</v>
      </c>
    </row>
    <row r="33" spans="1:14" x14ac:dyDescent="0.25">
      <c r="A33" t="s">
        <v>258</v>
      </c>
      <c r="B33" t="s">
        <v>259</v>
      </c>
      <c r="C33">
        <v>0.57272699999999999</v>
      </c>
      <c r="D33">
        <v>0.83333299999999999</v>
      </c>
      <c r="E33">
        <v>0.26086999999999999</v>
      </c>
      <c r="F33">
        <v>0.17391300000000001</v>
      </c>
      <c r="G33">
        <v>0.52173899999999995</v>
      </c>
      <c r="H33">
        <v>0</v>
      </c>
      <c r="I33">
        <v>0.30434800000000001</v>
      </c>
      <c r="J33">
        <v>0.30434800000000001</v>
      </c>
      <c r="K33">
        <v>0.60869600000000001</v>
      </c>
      <c r="L33">
        <v>0.26086999999999999</v>
      </c>
      <c r="M33">
        <v>0.65217400000000003</v>
      </c>
      <c r="N33">
        <v>-12.5</v>
      </c>
    </row>
    <row r="34" spans="1:14" x14ac:dyDescent="0.25">
      <c r="A34" t="s">
        <v>260</v>
      </c>
      <c r="B34" t="s">
        <v>261</v>
      </c>
      <c r="C34">
        <v>0.63636400000000004</v>
      </c>
      <c r="D34">
        <v>0.76666699999999999</v>
      </c>
      <c r="E34">
        <v>0.33333299999999999</v>
      </c>
      <c r="F34">
        <v>0.29166700000000001</v>
      </c>
      <c r="G34">
        <v>0.625</v>
      </c>
      <c r="H34">
        <v>0</v>
      </c>
      <c r="I34">
        <v>8.3333000000000004E-2</v>
      </c>
      <c r="J34">
        <v>0.375</v>
      </c>
      <c r="K34">
        <v>0.45833299999999999</v>
      </c>
      <c r="L34">
        <v>0.33333299999999999</v>
      </c>
      <c r="M34">
        <v>0.54166700000000001</v>
      </c>
      <c r="N34">
        <v>-5.9</v>
      </c>
    </row>
    <row r="35" spans="1:14" x14ac:dyDescent="0.25">
      <c r="A35" t="s">
        <v>262</v>
      </c>
      <c r="B35" t="s">
        <v>263</v>
      </c>
      <c r="C35">
        <v>0.63636400000000004</v>
      </c>
      <c r="D35">
        <v>0.8</v>
      </c>
      <c r="E35">
        <v>0.23333300000000001</v>
      </c>
      <c r="F35">
        <v>0.26666699999999999</v>
      </c>
      <c r="G35">
        <v>0.466667</v>
      </c>
      <c r="H35">
        <v>0</v>
      </c>
      <c r="I35">
        <v>0.26666699999999999</v>
      </c>
      <c r="J35">
        <v>0.23333300000000001</v>
      </c>
      <c r="K35">
        <v>0.56666700000000003</v>
      </c>
      <c r="L35">
        <v>0.26666699999999999</v>
      </c>
      <c r="M35">
        <v>0.66666700000000001</v>
      </c>
      <c r="N35">
        <v>-7.5</v>
      </c>
    </row>
    <row r="36" spans="1:14" x14ac:dyDescent="0.25">
      <c r="A36" t="s">
        <v>264</v>
      </c>
      <c r="B36" t="s">
        <v>265</v>
      </c>
      <c r="C36">
        <v>0.645455</v>
      </c>
      <c r="D36">
        <v>0.73333300000000001</v>
      </c>
      <c r="E36">
        <v>0.242424</v>
      </c>
      <c r="F36">
        <v>0.39393899999999998</v>
      </c>
      <c r="G36">
        <v>0.51515200000000005</v>
      </c>
      <c r="H36">
        <v>3.0303E-2</v>
      </c>
      <c r="I36">
        <v>6.0606E-2</v>
      </c>
      <c r="J36">
        <v>0.272727</v>
      </c>
      <c r="K36">
        <v>0.45454499999999998</v>
      </c>
      <c r="L36">
        <v>0.30303000000000002</v>
      </c>
      <c r="M36">
        <v>0.57575799999999999</v>
      </c>
      <c r="N36">
        <v>-0.15</v>
      </c>
    </row>
    <row r="37" spans="1:14" x14ac:dyDescent="0.25">
      <c r="A37" t="s">
        <v>266</v>
      </c>
      <c r="B37" t="s">
        <v>267</v>
      </c>
      <c r="C37">
        <v>0.61818200000000001</v>
      </c>
      <c r="D37">
        <v>0.6</v>
      </c>
      <c r="E37">
        <v>0.25</v>
      </c>
      <c r="F37">
        <v>0.3125</v>
      </c>
      <c r="G37">
        <v>0.4375</v>
      </c>
      <c r="H37">
        <v>0</v>
      </c>
      <c r="I37">
        <v>0.25</v>
      </c>
      <c r="J37">
        <v>0.28125</v>
      </c>
      <c r="K37">
        <v>0.59375</v>
      </c>
      <c r="L37">
        <v>0.21875</v>
      </c>
      <c r="M37">
        <v>0.59375</v>
      </c>
      <c r="N37">
        <v>-6.3</v>
      </c>
    </row>
    <row r="38" spans="1:14" x14ac:dyDescent="0.25">
      <c r="A38" t="s">
        <v>268</v>
      </c>
      <c r="B38" t="s">
        <v>269</v>
      </c>
      <c r="C38">
        <v>0.48181800000000002</v>
      </c>
      <c r="D38">
        <v>0.93333299999999997</v>
      </c>
      <c r="E38">
        <v>0.18518499999999999</v>
      </c>
      <c r="F38">
        <v>0.25925900000000002</v>
      </c>
      <c r="G38">
        <v>0.44444400000000001</v>
      </c>
      <c r="H38">
        <v>7.4074000000000001E-2</v>
      </c>
      <c r="I38">
        <v>0.222222</v>
      </c>
      <c r="J38">
        <v>0.25925900000000002</v>
      </c>
      <c r="K38">
        <v>0.55555600000000005</v>
      </c>
      <c r="L38">
        <v>0.296296</v>
      </c>
      <c r="M38">
        <v>0.62963000000000002</v>
      </c>
      <c r="N38">
        <v>-8.6999999999999993</v>
      </c>
    </row>
    <row r="39" spans="1:14" x14ac:dyDescent="0.25">
      <c r="A39" t="s">
        <v>270</v>
      </c>
      <c r="B39" t="s">
        <v>271</v>
      </c>
      <c r="C39">
        <v>0.6</v>
      </c>
      <c r="D39">
        <v>0.53333299999999995</v>
      </c>
      <c r="E39">
        <v>0.30769200000000002</v>
      </c>
      <c r="F39">
        <v>0.230769</v>
      </c>
      <c r="G39">
        <v>0.538462</v>
      </c>
      <c r="H39">
        <v>3.8462000000000003E-2</v>
      </c>
      <c r="I39">
        <v>0.19230800000000001</v>
      </c>
      <c r="J39">
        <v>0.34615400000000002</v>
      </c>
      <c r="K39">
        <v>0.61538499999999996</v>
      </c>
      <c r="L39">
        <v>0.230769</v>
      </c>
      <c r="M39">
        <v>0.57692299999999996</v>
      </c>
      <c r="N39">
        <v>-13.7</v>
      </c>
    </row>
    <row r="40" spans="1:14" x14ac:dyDescent="0.25">
      <c r="A40" t="s">
        <v>272</v>
      </c>
      <c r="B40" t="s">
        <v>273</v>
      </c>
      <c r="C40">
        <v>0.62727299999999997</v>
      </c>
      <c r="D40">
        <v>0.6</v>
      </c>
      <c r="E40">
        <v>0.32258100000000001</v>
      </c>
      <c r="F40">
        <v>0.35483900000000002</v>
      </c>
      <c r="G40">
        <v>0.54838699999999996</v>
      </c>
      <c r="H40">
        <v>6.4516000000000004E-2</v>
      </c>
      <c r="I40">
        <v>3.2258000000000002E-2</v>
      </c>
      <c r="J40">
        <v>0.45161299999999999</v>
      </c>
      <c r="K40">
        <v>0.483871</v>
      </c>
      <c r="L40">
        <v>0.22580600000000001</v>
      </c>
      <c r="M40">
        <v>0.483871</v>
      </c>
      <c r="N40">
        <v>-6.24</v>
      </c>
    </row>
    <row r="41" spans="1:14" x14ac:dyDescent="0.25">
      <c r="A41" t="s">
        <v>274</v>
      </c>
      <c r="B41" t="s">
        <v>275</v>
      </c>
      <c r="C41">
        <v>0.61818200000000001</v>
      </c>
      <c r="D41">
        <v>0.96666700000000005</v>
      </c>
      <c r="E41">
        <v>0.272727</v>
      </c>
      <c r="F41">
        <v>0.227273</v>
      </c>
      <c r="G41">
        <v>0.63636400000000004</v>
      </c>
      <c r="H41">
        <v>0</v>
      </c>
      <c r="I41">
        <v>0.13636400000000001</v>
      </c>
      <c r="J41">
        <v>0.36363600000000001</v>
      </c>
      <c r="K41">
        <v>0.54545500000000002</v>
      </c>
      <c r="L41">
        <v>0.36363600000000001</v>
      </c>
      <c r="M41">
        <v>0.5</v>
      </c>
      <c r="N41">
        <v>-12.7</v>
      </c>
    </row>
    <row r="42" spans="1:14" x14ac:dyDescent="0.25">
      <c r="A42" t="s">
        <v>276</v>
      </c>
      <c r="B42" t="s">
        <v>277</v>
      </c>
      <c r="C42">
        <v>0.36363600000000001</v>
      </c>
      <c r="D42">
        <v>0.66666700000000001</v>
      </c>
      <c r="E42">
        <v>0.15625</v>
      </c>
      <c r="F42">
        <v>0.4375</v>
      </c>
      <c r="G42">
        <v>0.34375</v>
      </c>
      <c r="H42">
        <v>6.25E-2</v>
      </c>
      <c r="I42">
        <v>0.15625</v>
      </c>
      <c r="J42">
        <v>0.1875</v>
      </c>
      <c r="K42">
        <v>0.5625</v>
      </c>
      <c r="L42">
        <v>0.25</v>
      </c>
      <c r="M42">
        <v>0.5625</v>
      </c>
      <c r="N42">
        <v>-1.32</v>
      </c>
    </row>
    <row r="43" spans="1:14" x14ac:dyDescent="0.25">
      <c r="A43" t="s">
        <v>278</v>
      </c>
      <c r="B43" t="s">
        <v>279</v>
      </c>
      <c r="C43">
        <v>0.40909099999999998</v>
      </c>
      <c r="D43">
        <v>-6.6667000000000004E-2</v>
      </c>
      <c r="E43">
        <v>0.31034499999999998</v>
      </c>
      <c r="F43">
        <v>0.275862</v>
      </c>
      <c r="G43">
        <v>0.44827600000000001</v>
      </c>
      <c r="H43">
        <v>0.17241400000000001</v>
      </c>
      <c r="I43">
        <v>0.103448</v>
      </c>
      <c r="J43">
        <v>0.34482800000000002</v>
      </c>
      <c r="K43">
        <v>0.65517199999999998</v>
      </c>
      <c r="L43">
        <v>0.206897</v>
      </c>
      <c r="M43">
        <v>0.51724099999999995</v>
      </c>
      <c r="N43">
        <v>-4.4000000000000004</v>
      </c>
    </row>
    <row r="44" spans="1:14" x14ac:dyDescent="0.25">
      <c r="A44" t="s">
        <v>280</v>
      </c>
      <c r="B44" t="s">
        <v>281</v>
      </c>
      <c r="C44">
        <v>0.26363599999999998</v>
      </c>
      <c r="D44">
        <v>0.26666699999999999</v>
      </c>
      <c r="E44">
        <v>0.103448</v>
      </c>
      <c r="F44">
        <v>0.34482800000000002</v>
      </c>
      <c r="G44">
        <v>0.34482800000000002</v>
      </c>
      <c r="H44">
        <v>0.17241400000000001</v>
      </c>
      <c r="I44">
        <v>0.137931</v>
      </c>
      <c r="J44">
        <v>0.206897</v>
      </c>
      <c r="K44">
        <v>0.44827600000000001</v>
      </c>
      <c r="L44">
        <v>0.31034499999999998</v>
      </c>
      <c r="M44">
        <v>0.68965500000000002</v>
      </c>
      <c r="N44">
        <v>-6.8</v>
      </c>
    </row>
    <row r="45" spans="1:14" x14ac:dyDescent="0.25">
      <c r="A45" t="s">
        <v>282</v>
      </c>
      <c r="B45" t="s">
        <v>283</v>
      </c>
      <c r="C45">
        <v>0.26363599999999998</v>
      </c>
      <c r="D45">
        <v>-0.1</v>
      </c>
      <c r="E45">
        <v>0.212121</v>
      </c>
      <c r="F45">
        <v>0.36363600000000001</v>
      </c>
      <c r="G45">
        <v>0.33333299999999999</v>
      </c>
      <c r="H45">
        <v>0.18181800000000001</v>
      </c>
      <c r="I45">
        <v>0.121212</v>
      </c>
      <c r="J45">
        <v>0.33333299999999999</v>
      </c>
      <c r="K45">
        <v>0.484848</v>
      </c>
      <c r="L45">
        <v>0.212121</v>
      </c>
      <c r="M45">
        <v>0.60606099999999996</v>
      </c>
      <c r="N45">
        <v>-3.2</v>
      </c>
    </row>
    <row r="46" spans="1:14" x14ac:dyDescent="0.25">
      <c r="A46" t="s">
        <v>284</v>
      </c>
      <c r="B46" t="s">
        <v>285</v>
      </c>
      <c r="C46">
        <v>0.354545</v>
      </c>
      <c r="D46">
        <v>0.33333299999999999</v>
      </c>
      <c r="E46">
        <v>0.148148</v>
      </c>
      <c r="F46">
        <v>0.296296</v>
      </c>
      <c r="G46">
        <v>0.33333299999999999</v>
      </c>
      <c r="H46">
        <v>7.4074000000000001E-2</v>
      </c>
      <c r="I46">
        <v>0.296296</v>
      </c>
      <c r="J46">
        <v>0.222222</v>
      </c>
      <c r="K46">
        <v>0.66666700000000001</v>
      </c>
      <c r="L46">
        <v>0.25925900000000002</v>
      </c>
      <c r="M46">
        <v>0.55555600000000005</v>
      </c>
      <c r="N46">
        <v>-2.7</v>
      </c>
    </row>
    <row r="47" spans="1:14" x14ac:dyDescent="0.25">
      <c r="A47" t="s">
        <v>286</v>
      </c>
      <c r="B47" t="s">
        <v>287</v>
      </c>
      <c r="C47">
        <v>0.44545499999999999</v>
      </c>
      <c r="D47">
        <v>0.466667</v>
      </c>
      <c r="E47">
        <v>0.206897</v>
      </c>
      <c r="F47">
        <v>0.275862</v>
      </c>
      <c r="G47">
        <v>0.44827600000000001</v>
      </c>
      <c r="H47">
        <v>0.137931</v>
      </c>
      <c r="I47">
        <v>0.137931</v>
      </c>
      <c r="J47">
        <v>0.34482800000000002</v>
      </c>
      <c r="K47">
        <v>0.58620700000000003</v>
      </c>
      <c r="L47">
        <v>0.31034499999999998</v>
      </c>
      <c r="M47">
        <v>0.48275899999999999</v>
      </c>
      <c r="N47">
        <v>-8.5</v>
      </c>
    </row>
    <row r="48" spans="1:14" x14ac:dyDescent="0.25">
      <c r="A48" t="s">
        <v>288</v>
      </c>
      <c r="B48" t="s">
        <v>289</v>
      </c>
      <c r="C48">
        <v>0.42727300000000001</v>
      </c>
      <c r="D48">
        <v>0.33333299999999999</v>
      </c>
      <c r="E48">
        <v>0.32</v>
      </c>
      <c r="F48">
        <v>0.12</v>
      </c>
      <c r="G48">
        <v>0.52</v>
      </c>
      <c r="H48">
        <v>0.24</v>
      </c>
      <c r="I48">
        <v>0.12</v>
      </c>
      <c r="J48">
        <v>0.48</v>
      </c>
      <c r="K48">
        <v>0.44</v>
      </c>
      <c r="L48">
        <v>0.32</v>
      </c>
      <c r="M48">
        <v>0.64</v>
      </c>
      <c r="N48">
        <v>-7.7</v>
      </c>
    </row>
    <row r="49" spans="1:14" x14ac:dyDescent="0.25">
      <c r="A49" t="s">
        <v>290</v>
      </c>
      <c r="B49" t="s">
        <v>291</v>
      </c>
      <c r="C49">
        <v>0.72727299999999995</v>
      </c>
      <c r="D49">
        <v>0.96666700000000005</v>
      </c>
      <c r="E49">
        <v>0.34615400000000002</v>
      </c>
      <c r="F49">
        <v>0.19230800000000001</v>
      </c>
      <c r="G49">
        <v>0.65384600000000004</v>
      </c>
      <c r="H49">
        <v>3.8462000000000003E-2</v>
      </c>
      <c r="I49">
        <v>0.115385</v>
      </c>
      <c r="J49">
        <v>0.38461499999999998</v>
      </c>
      <c r="K49">
        <v>0.538462</v>
      </c>
      <c r="L49">
        <v>0.34615400000000002</v>
      </c>
      <c r="M49">
        <v>0.538462</v>
      </c>
      <c r="N49">
        <v>-16.399999999999999</v>
      </c>
    </row>
    <row r="50" spans="1:14" x14ac:dyDescent="0.25">
      <c r="A50" t="s">
        <v>292</v>
      </c>
      <c r="B50" t="s">
        <v>293</v>
      </c>
      <c r="C50">
        <v>0.71818199999999999</v>
      </c>
      <c r="D50">
        <v>0.96666700000000005</v>
      </c>
      <c r="E50">
        <v>0.37036999999999998</v>
      </c>
      <c r="F50">
        <v>0.222222</v>
      </c>
      <c r="G50">
        <v>0.62963000000000002</v>
      </c>
      <c r="H50">
        <v>3.7037E-2</v>
      </c>
      <c r="I50">
        <v>0.111111</v>
      </c>
      <c r="J50">
        <v>0.40740700000000002</v>
      </c>
      <c r="K50">
        <v>0.51851899999999995</v>
      </c>
      <c r="L50">
        <v>0.296296</v>
      </c>
      <c r="M50">
        <v>0.55555600000000005</v>
      </c>
      <c r="N50">
        <v>-15.43</v>
      </c>
    </row>
    <row r="51" spans="1:14" x14ac:dyDescent="0.25">
      <c r="A51" t="s">
        <v>294</v>
      </c>
      <c r="B51" t="s">
        <v>295</v>
      </c>
      <c r="C51">
        <v>0.75454500000000002</v>
      </c>
      <c r="D51">
        <v>0.86666699999999997</v>
      </c>
      <c r="E51">
        <v>0.37036999999999998</v>
      </c>
      <c r="F51">
        <v>0.296296</v>
      </c>
      <c r="G51">
        <v>0.66666700000000001</v>
      </c>
      <c r="H51">
        <v>0</v>
      </c>
      <c r="I51">
        <v>3.7037E-2</v>
      </c>
      <c r="J51">
        <v>0.40740700000000002</v>
      </c>
      <c r="K51">
        <v>0.40740700000000002</v>
      </c>
      <c r="L51">
        <v>0.37036999999999998</v>
      </c>
      <c r="M51">
        <v>0.51851899999999995</v>
      </c>
      <c r="N51">
        <v>-7.4</v>
      </c>
    </row>
    <row r="52" spans="1:14" x14ac:dyDescent="0.25">
      <c r="A52" t="s">
        <v>296</v>
      </c>
      <c r="B52" t="s">
        <v>297</v>
      </c>
      <c r="C52">
        <v>0.7</v>
      </c>
      <c r="D52">
        <v>0.96666700000000005</v>
      </c>
      <c r="E52">
        <v>0.36</v>
      </c>
      <c r="F52">
        <v>0.16</v>
      </c>
      <c r="G52">
        <v>0.64</v>
      </c>
      <c r="H52">
        <v>0.04</v>
      </c>
      <c r="I52">
        <v>0.16</v>
      </c>
      <c r="J52">
        <v>0.36</v>
      </c>
      <c r="K52">
        <v>0.56000000000000005</v>
      </c>
      <c r="L52">
        <v>0.32</v>
      </c>
      <c r="M52">
        <v>0.6</v>
      </c>
      <c r="N52">
        <v>-19.559999999999999</v>
      </c>
    </row>
    <row r="53" spans="1:14" x14ac:dyDescent="0.25">
      <c r="A53" t="s">
        <v>298</v>
      </c>
      <c r="B53" t="s">
        <v>299</v>
      </c>
      <c r="C53">
        <v>0.663636</v>
      </c>
      <c r="D53">
        <v>0.86666699999999997</v>
      </c>
      <c r="E53">
        <v>0.32</v>
      </c>
      <c r="F53">
        <v>0.16</v>
      </c>
      <c r="G53">
        <v>0.56000000000000005</v>
      </c>
      <c r="H53">
        <v>0</v>
      </c>
      <c r="I53">
        <v>0.28000000000000003</v>
      </c>
      <c r="J53">
        <v>0.36</v>
      </c>
      <c r="K53">
        <v>0.56000000000000005</v>
      </c>
      <c r="L53">
        <v>0.28000000000000003</v>
      </c>
      <c r="M53">
        <v>0.64</v>
      </c>
      <c r="N53">
        <v>-18.149999999999999</v>
      </c>
    </row>
    <row r="54" spans="1:14" x14ac:dyDescent="0.25">
      <c r="A54" t="s">
        <v>300</v>
      </c>
      <c r="B54" t="s">
        <v>301</v>
      </c>
      <c r="C54">
        <v>0.72727299999999995</v>
      </c>
      <c r="D54">
        <v>0.76666699999999999</v>
      </c>
      <c r="E54">
        <v>0.30769200000000002</v>
      </c>
      <c r="F54">
        <v>0.19230800000000001</v>
      </c>
      <c r="G54">
        <v>0.61538499999999996</v>
      </c>
      <c r="H54">
        <v>0</v>
      </c>
      <c r="I54">
        <v>0.19230800000000001</v>
      </c>
      <c r="J54">
        <v>0.34615400000000002</v>
      </c>
      <c r="K54">
        <v>0.5</v>
      </c>
      <c r="L54">
        <v>0.461538</v>
      </c>
      <c r="M54">
        <v>0.5</v>
      </c>
      <c r="N54">
        <v>-17.600000000000001</v>
      </c>
    </row>
    <row r="55" spans="1:14" x14ac:dyDescent="0.25">
      <c r="A55" t="s">
        <v>302</v>
      </c>
      <c r="B55" t="s">
        <v>303</v>
      </c>
      <c r="C55">
        <v>0.73636400000000002</v>
      </c>
      <c r="D55">
        <v>0.73333300000000001</v>
      </c>
      <c r="E55">
        <v>0.41379300000000002</v>
      </c>
      <c r="F55">
        <v>0.275862</v>
      </c>
      <c r="G55">
        <v>0.58620700000000003</v>
      </c>
      <c r="H55">
        <v>0</v>
      </c>
      <c r="I55">
        <v>0.137931</v>
      </c>
      <c r="J55">
        <v>0.48275899999999999</v>
      </c>
      <c r="K55">
        <v>0.44827600000000001</v>
      </c>
      <c r="L55">
        <v>0.17241400000000001</v>
      </c>
      <c r="M55">
        <v>0.62068999999999996</v>
      </c>
      <c r="N55">
        <v>-9.5</v>
      </c>
    </row>
    <row r="56" spans="1:14" x14ac:dyDescent="0.25">
      <c r="A56" t="s">
        <v>304</v>
      </c>
      <c r="B56" t="s">
        <v>305</v>
      </c>
      <c r="C56">
        <v>0.7</v>
      </c>
      <c r="D56">
        <v>0.7</v>
      </c>
      <c r="E56">
        <v>0.35483900000000002</v>
      </c>
      <c r="F56">
        <v>0.35483900000000002</v>
      </c>
      <c r="G56">
        <v>0.54838699999999996</v>
      </c>
      <c r="H56">
        <v>0</v>
      </c>
      <c r="I56">
        <v>9.6773999999999999E-2</v>
      </c>
      <c r="J56">
        <v>0.45161299999999999</v>
      </c>
      <c r="K56">
        <v>0.45161299999999999</v>
      </c>
      <c r="L56">
        <v>0.193548</v>
      </c>
      <c r="M56">
        <v>0.54838699999999996</v>
      </c>
      <c r="N56">
        <v>-8.65</v>
      </c>
    </row>
    <row r="57" spans="1:14" x14ac:dyDescent="0.25">
      <c r="A57" t="s">
        <v>306</v>
      </c>
      <c r="B57" t="s">
        <v>307</v>
      </c>
      <c r="C57">
        <v>0.6</v>
      </c>
      <c r="D57">
        <v>0.9</v>
      </c>
      <c r="E57">
        <v>0.3</v>
      </c>
      <c r="F57">
        <v>0.26666699999999999</v>
      </c>
      <c r="G57">
        <v>0.53333299999999995</v>
      </c>
      <c r="H57">
        <v>0.1</v>
      </c>
      <c r="I57">
        <v>0.1</v>
      </c>
      <c r="J57">
        <v>0.3</v>
      </c>
      <c r="K57">
        <v>0.36666700000000002</v>
      </c>
      <c r="L57">
        <v>0.36666700000000002</v>
      </c>
      <c r="M57">
        <v>0.7</v>
      </c>
      <c r="N57">
        <v>-4.5</v>
      </c>
    </row>
    <row r="58" spans="1:14" x14ac:dyDescent="0.25">
      <c r="A58" t="s">
        <v>308</v>
      </c>
      <c r="B58" t="s">
        <v>309</v>
      </c>
      <c r="C58">
        <v>0.68181800000000004</v>
      </c>
      <c r="D58">
        <v>0.76666699999999999</v>
      </c>
      <c r="E58">
        <v>0.36</v>
      </c>
      <c r="F58">
        <v>0.28000000000000003</v>
      </c>
      <c r="G58">
        <v>0.64</v>
      </c>
      <c r="H58">
        <v>0</v>
      </c>
      <c r="I58">
        <v>0.08</v>
      </c>
      <c r="J58">
        <v>0.36</v>
      </c>
      <c r="K58">
        <v>0.52</v>
      </c>
      <c r="L58">
        <v>0.32</v>
      </c>
      <c r="M58">
        <v>0.52</v>
      </c>
      <c r="N58">
        <v>-11.17</v>
      </c>
    </row>
    <row r="59" spans="1:14" x14ac:dyDescent="0.25">
      <c r="A59" t="s">
        <v>310</v>
      </c>
      <c r="B59" t="s">
        <v>311</v>
      </c>
      <c r="C59">
        <v>0.63636400000000004</v>
      </c>
      <c r="D59">
        <v>0.7</v>
      </c>
      <c r="E59">
        <v>0.30769200000000002</v>
      </c>
      <c r="F59">
        <v>0.30769200000000002</v>
      </c>
      <c r="G59">
        <v>0.57692299999999996</v>
      </c>
      <c r="H59">
        <v>0</v>
      </c>
      <c r="I59">
        <v>0.115385</v>
      </c>
      <c r="J59">
        <v>0.461538</v>
      </c>
      <c r="K59">
        <v>0.538462</v>
      </c>
      <c r="L59">
        <v>0.269231</v>
      </c>
      <c r="M59">
        <v>0.42307699999999998</v>
      </c>
      <c r="N59">
        <v>-7.8</v>
      </c>
    </row>
    <row r="60" spans="1:14" x14ac:dyDescent="0.25">
      <c r="A60" t="s">
        <v>312</v>
      </c>
      <c r="B60" t="s">
        <v>313</v>
      </c>
      <c r="C60">
        <v>0.59090900000000002</v>
      </c>
      <c r="D60">
        <v>0.7</v>
      </c>
      <c r="E60">
        <v>0.25925900000000002</v>
      </c>
      <c r="F60">
        <v>0.25925900000000002</v>
      </c>
      <c r="G60">
        <v>0.51851899999999995</v>
      </c>
      <c r="H60">
        <v>3.7037E-2</v>
      </c>
      <c r="I60">
        <v>0.18518499999999999</v>
      </c>
      <c r="J60">
        <v>0.44444400000000001</v>
      </c>
      <c r="K60">
        <v>0.55555600000000005</v>
      </c>
      <c r="L60">
        <v>0.296296</v>
      </c>
      <c r="M60">
        <v>0.44444400000000001</v>
      </c>
      <c r="N60">
        <v>-9.3000000000000007</v>
      </c>
    </row>
    <row r="61" spans="1:14" x14ac:dyDescent="0.25">
      <c r="A61" t="s">
        <v>314</v>
      </c>
      <c r="B61" t="s">
        <v>315</v>
      </c>
      <c r="C61">
        <v>0.52727299999999999</v>
      </c>
      <c r="D61">
        <v>0.3</v>
      </c>
      <c r="E61">
        <v>0.264706</v>
      </c>
      <c r="F61">
        <v>0.41176499999999999</v>
      </c>
      <c r="G61">
        <v>0.44117600000000001</v>
      </c>
      <c r="H61">
        <v>5.8824000000000001E-2</v>
      </c>
      <c r="I61">
        <v>8.8234999999999994E-2</v>
      </c>
      <c r="J61">
        <v>0.32352900000000001</v>
      </c>
      <c r="K61">
        <v>0.52941199999999999</v>
      </c>
      <c r="L61">
        <v>0.29411799999999999</v>
      </c>
      <c r="M61">
        <v>0.44117600000000001</v>
      </c>
      <c r="N61">
        <v>-5.25</v>
      </c>
    </row>
    <row r="62" spans="1:14" x14ac:dyDescent="0.25">
      <c r="A62" t="s">
        <v>316</v>
      </c>
      <c r="B62" t="s">
        <v>317</v>
      </c>
      <c r="C62">
        <v>0.38181799999999999</v>
      </c>
      <c r="D62">
        <v>0.43333300000000002</v>
      </c>
      <c r="E62">
        <v>0.21875</v>
      </c>
      <c r="F62">
        <v>0.40625</v>
      </c>
      <c r="G62">
        <v>0.40625</v>
      </c>
      <c r="H62">
        <v>0.125</v>
      </c>
      <c r="I62">
        <v>6.25E-2</v>
      </c>
      <c r="J62">
        <v>0.34375</v>
      </c>
      <c r="K62">
        <v>0.65625</v>
      </c>
      <c r="L62">
        <v>0.25</v>
      </c>
      <c r="M62">
        <v>0.34375</v>
      </c>
      <c r="N62">
        <v>-0.05</v>
      </c>
    </row>
    <row r="63" spans="1:14" x14ac:dyDescent="0.25">
      <c r="A63" t="s">
        <v>318</v>
      </c>
      <c r="B63" t="s">
        <v>319</v>
      </c>
      <c r="C63">
        <v>0.32727299999999998</v>
      </c>
      <c r="D63">
        <v>6.6667000000000004E-2</v>
      </c>
      <c r="E63">
        <v>0.26666699999999999</v>
      </c>
      <c r="F63">
        <v>0.43333300000000002</v>
      </c>
      <c r="G63">
        <v>0.4</v>
      </c>
      <c r="H63">
        <v>0.13333300000000001</v>
      </c>
      <c r="I63">
        <v>3.3333000000000002E-2</v>
      </c>
      <c r="J63">
        <v>0.466667</v>
      </c>
      <c r="K63">
        <v>0.33333299999999999</v>
      </c>
      <c r="L63">
        <v>0.23333300000000001</v>
      </c>
      <c r="M63">
        <v>0.53333299999999995</v>
      </c>
      <c r="N63">
        <v>-0.24</v>
      </c>
    </row>
    <row r="64" spans="1:14" x14ac:dyDescent="0.25">
      <c r="A64" t="s">
        <v>320</v>
      </c>
      <c r="B64" t="s">
        <v>321</v>
      </c>
      <c r="C64">
        <v>0.78181800000000001</v>
      </c>
      <c r="D64">
        <v>0.9</v>
      </c>
      <c r="E64">
        <v>0.34375</v>
      </c>
      <c r="F64">
        <v>0.34375</v>
      </c>
      <c r="G64">
        <v>0.59375</v>
      </c>
      <c r="H64">
        <v>0</v>
      </c>
      <c r="I64">
        <v>6.25E-2</v>
      </c>
      <c r="J64">
        <v>0.40625</v>
      </c>
      <c r="K64">
        <v>0.46875</v>
      </c>
      <c r="L64">
        <v>0.28125</v>
      </c>
      <c r="M64">
        <v>0.5</v>
      </c>
      <c r="N64">
        <v>-4.72</v>
      </c>
    </row>
    <row r="65" spans="1:14" x14ac:dyDescent="0.25">
      <c r="A65" t="s">
        <v>322</v>
      </c>
      <c r="B65" t="s">
        <v>323</v>
      </c>
      <c r="C65">
        <v>0.56363600000000003</v>
      </c>
      <c r="D65">
        <v>0.86666699999999997</v>
      </c>
      <c r="E65">
        <v>0.23333300000000001</v>
      </c>
      <c r="F65">
        <v>0.33333299999999999</v>
      </c>
      <c r="G65">
        <v>0.43333300000000002</v>
      </c>
      <c r="H65">
        <v>0</v>
      </c>
      <c r="I65">
        <v>0.23333300000000001</v>
      </c>
      <c r="J65">
        <v>0.3</v>
      </c>
      <c r="K65">
        <v>0.56666700000000003</v>
      </c>
      <c r="L65">
        <v>0.2</v>
      </c>
      <c r="M65">
        <v>0.6</v>
      </c>
      <c r="N65">
        <v>-6.9</v>
      </c>
    </row>
    <row r="66" spans="1:14" x14ac:dyDescent="0.25">
      <c r="A66" t="s">
        <v>324</v>
      </c>
      <c r="B66" t="s">
        <v>325</v>
      </c>
      <c r="C66">
        <v>0.53636399999999995</v>
      </c>
      <c r="D66">
        <v>0.9</v>
      </c>
      <c r="E66">
        <v>0.206897</v>
      </c>
      <c r="F66">
        <v>0.37930999999999998</v>
      </c>
      <c r="G66">
        <v>0.48275899999999999</v>
      </c>
      <c r="H66">
        <v>3.4483E-2</v>
      </c>
      <c r="I66">
        <v>0.103448</v>
      </c>
      <c r="J66">
        <v>0.37930999999999998</v>
      </c>
      <c r="K66">
        <v>0.51724099999999995</v>
      </c>
      <c r="L66">
        <v>0.34482800000000002</v>
      </c>
      <c r="M66">
        <v>0.37930999999999998</v>
      </c>
      <c r="N66">
        <v>-2.5</v>
      </c>
    </row>
    <row r="67" spans="1:14" x14ac:dyDescent="0.25">
      <c r="A67" t="s">
        <v>326</v>
      </c>
      <c r="B67" t="s">
        <v>327</v>
      </c>
      <c r="C67">
        <v>0.51818200000000003</v>
      </c>
      <c r="D67">
        <v>0.63333300000000003</v>
      </c>
      <c r="E67">
        <v>0.228571</v>
      </c>
      <c r="F67">
        <v>0.42857099999999998</v>
      </c>
      <c r="G67">
        <v>0.42857099999999998</v>
      </c>
      <c r="H67">
        <v>5.7142999999999999E-2</v>
      </c>
      <c r="I67">
        <v>8.5713999999999999E-2</v>
      </c>
      <c r="J67">
        <v>0.37142900000000001</v>
      </c>
      <c r="K67">
        <v>0.57142899999999996</v>
      </c>
      <c r="L67">
        <v>0.28571400000000002</v>
      </c>
      <c r="M67">
        <v>0.34285700000000002</v>
      </c>
      <c r="N67">
        <v>-10</v>
      </c>
    </row>
    <row r="68" spans="1:14" x14ac:dyDescent="0.25">
      <c r="A68" t="s">
        <v>328</v>
      </c>
      <c r="B68" t="s">
        <v>329</v>
      </c>
      <c r="C68">
        <v>0.48181800000000002</v>
      </c>
      <c r="D68">
        <v>0.86666699999999997</v>
      </c>
      <c r="E68">
        <v>0.18181800000000001</v>
      </c>
      <c r="F68">
        <v>0.36363600000000001</v>
      </c>
      <c r="G68">
        <v>0.42424200000000001</v>
      </c>
      <c r="H68">
        <v>9.0909000000000004E-2</v>
      </c>
      <c r="I68">
        <v>0.121212</v>
      </c>
      <c r="J68">
        <v>0.30303000000000002</v>
      </c>
      <c r="K68">
        <v>0.57575799999999999</v>
      </c>
      <c r="L68">
        <v>0.33333299999999999</v>
      </c>
      <c r="M68">
        <v>0.42424200000000001</v>
      </c>
      <c r="N68">
        <v>-12.6</v>
      </c>
    </row>
    <row r="69" spans="1:14" x14ac:dyDescent="0.25">
      <c r="A69" t="s">
        <v>330</v>
      </c>
      <c r="B69" t="s">
        <v>331</v>
      </c>
      <c r="C69">
        <v>0.48181800000000002</v>
      </c>
      <c r="D69">
        <v>0.7</v>
      </c>
      <c r="E69">
        <v>0.193548</v>
      </c>
      <c r="F69">
        <v>0.41935499999999998</v>
      </c>
      <c r="G69">
        <v>0.41935499999999998</v>
      </c>
      <c r="H69">
        <v>3.2258000000000002E-2</v>
      </c>
      <c r="I69">
        <v>0.12903200000000001</v>
      </c>
      <c r="J69">
        <v>0.41935499999999998</v>
      </c>
      <c r="K69">
        <v>0.483871</v>
      </c>
      <c r="L69">
        <v>0.32258100000000001</v>
      </c>
      <c r="M69">
        <v>0.35483900000000002</v>
      </c>
      <c r="N69">
        <v>-13.3</v>
      </c>
    </row>
    <row r="70" spans="1:14" x14ac:dyDescent="0.25">
      <c r="A70" t="s">
        <v>332</v>
      </c>
      <c r="B70" t="s">
        <v>333</v>
      </c>
      <c r="C70">
        <v>0.51818200000000003</v>
      </c>
      <c r="D70">
        <v>0.83333299999999999</v>
      </c>
      <c r="E70">
        <v>0.171429</v>
      </c>
      <c r="F70">
        <v>0.48571399999999998</v>
      </c>
      <c r="G70">
        <v>0.4</v>
      </c>
      <c r="H70">
        <v>0</v>
      </c>
      <c r="I70">
        <v>0.114286</v>
      </c>
      <c r="J70">
        <v>0.28571400000000002</v>
      </c>
      <c r="K70">
        <v>0.54285700000000003</v>
      </c>
      <c r="L70">
        <v>0.31428600000000001</v>
      </c>
      <c r="M70">
        <v>0.37142900000000001</v>
      </c>
      <c r="N70">
        <v>-14.9</v>
      </c>
    </row>
    <row r="71" spans="1:14" x14ac:dyDescent="0.25">
      <c r="A71" t="s">
        <v>334</v>
      </c>
      <c r="B71" t="s">
        <v>335</v>
      </c>
      <c r="C71">
        <v>0.75454500000000002</v>
      </c>
      <c r="D71">
        <v>0.93333299999999997</v>
      </c>
      <c r="E71">
        <v>0.290323</v>
      </c>
      <c r="F71">
        <v>0.32258100000000001</v>
      </c>
      <c r="G71">
        <v>0.61290299999999998</v>
      </c>
      <c r="H71">
        <v>3.2258000000000002E-2</v>
      </c>
      <c r="I71">
        <v>3.2258000000000002E-2</v>
      </c>
      <c r="J71">
        <v>0.35483900000000002</v>
      </c>
      <c r="K71">
        <v>0.51612899999999995</v>
      </c>
      <c r="L71">
        <v>0.45161299999999999</v>
      </c>
      <c r="M71">
        <v>0.35483900000000002</v>
      </c>
      <c r="N71">
        <v>-10.6</v>
      </c>
    </row>
    <row r="72" spans="1:14" x14ac:dyDescent="0.25">
      <c r="A72" t="s">
        <v>336</v>
      </c>
      <c r="B72" t="s">
        <v>337</v>
      </c>
      <c r="C72">
        <v>0.663636</v>
      </c>
      <c r="D72">
        <v>0.96666700000000005</v>
      </c>
      <c r="E72">
        <v>0.275862</v>
      </c>
      <c r="F72">
        <v>0.275862</v>
      </c>
      <c r="G72">
        <v>0.55172399999999999</v>
      </c>
      <c r="H72">
        <v>3.4483E-2</v>
      </c>
      <c r="I72">
        <v>0.137931</v>
      </c>
      <c r="J72">
        <v>0.31034499999999998</v>
      </c>
      <c r="K72">
        <v>0.51724099999999995</v>
      </c>
      <c r="L72">
        <v>0.41379300000000002</v>
      </c>
      <c r="M72">
        <v>0.48275899999999999</v>
      </c>
      <c r="N72">
        <v>-4.6100000000000003</v>
      </c>
    </row>
    <row r="73" spans="1:14" x14ac:dyDescent="0.25">
      <c r="A73" t="s">
        <v>338</v>
      </c>
      <c r="B73" t="s">
        <v>339</v>
      </c>
      <c r="C73">
        <v>0.6</v>
      </c>
      <c r="D73">
        <v>1</v>
      </c>
      <c r="E73">
        <v>0.269231</v>
      </c>
      <c r="F73">
        <v>0.230769</v>
      </c>
      <c r="G73">
        <v>0.57692299999999996</v>
      </c>
      <c r="H73">
        <v>7.6923000000000005E-2</v>
      </c>
      <c r="I73">
        <v>0.115385</v>
      </c>
      <c r="J73">
        <v>0.42307699999999998</v>
      </c>
      <c r="K73">
        <v>0.61538499999999996</v>
      </c>
      <c r="L73">
        <v>0.34615400000000002</v>
      </c>
      <c r="M73">
        <v>0.38461499999999998</v>
      </c>
      <c r="N73">
        <v>-11.3</v>
      </c>
    </row>
    <row r="74" spans="1:14" x14ac:dyDescent="0.25">
      <c r="A74" t="s">
        <v>340</v>
      </c>
      <c r="B74" t="s">
        <v>341</v>
      </c>
      <c r="C74">
        <v>0.62727299999999997</v>
      </c>
      <c r="D74">
        <v>0.76666699999999999</v>
      </c>
      <c r="E74">
        <v>0.212121</v>
      </c>
      <c r="F74">
        <v>0.36363600000000001</v>
      </c>
      <c r="G74">
        <v>0.484848</v>
      </c>
      <c r="H74">
        <v>3.0303E-2</v>
      </c>
      <c r="I74">
        <v>0.121212</v>
      </c>
      <c r="J74">
        <v>0.33333299999999999</v>
      </c>
      <c r="K74">
        <v>0.57575799999999999</v>
      </c>
      <c r="L74">
        <v>0.33333299999999999</v>
      </c>
      <c r="M74">
        <v>0.39393899999999998</v>
      </c>
      <c r="N74">
        <v>-1.71</v>
      </c>
    </row>
    <row r="75" spans="1:14" x14ac:dyDescent="0.25">
      <c r="A75" t="s">
        <v>342</v>
      </c>
      <c r="B75" t="s">
        <v>343</v>
      </c>
      <c r="C75">
        <v>0.65454500000000004</v>
      </c>
      <c r="D75">
        <v>0.9</v>
      </c>
      <c r="E75">
        <v>0.264706</v>
      </c>
      <c r="F75">
        <v>0.382353</v>
      </c>
      <c r="G75">
        <v>0.5</v>
      </c>
      <c r="H75">
        <v>2.9412000000000001E-2</v>
      </c>
      <c r="I75">
        <v>8.8234999999999994E-2</v>
      </c>
      <c r="J75">
        <v>0.29411799999999999</v>
      </c>
      <c r="K75">
        <v>0.52941199999999999</v>
      </c>
      <c r="L75">
        <v>0.382353</v>
      </c>
      <c r="M75">
        <v>0.41176499999999999</v>
      </c>
      <c r="N75">
        <v>-3.98</v>
      </c>
    </row>
    <row r="76" spans="1:14" x14ac:dyDescent="0.25">
      <c r="A76" t="s">
        <v>344</v>
      </c>
      <c r="B76" t="s">
        <v>345</v>
      </c>
      <c r="C76">
        <v>0.663636</v>
      </c>
      <c r="D76">
        <v>0.9</v>
      </c>
      <c r="E76">
        <v>0.272727</v>
      </c>
      <c r="F76">
        <v>0.42424200000000001</v>
      </c>
      <c r="G76">
        <v>0.51515200000000005</v>
      </c>
      <c r="H76">
        <v>0</v>
      </c>
      <c r="I76">
        <v>6.0606E-2</v>
      </c>
      <c r="J76">
        <v>0.33333299999999999</v>
      </c>
      <c r="K76">
        <v>0.45454499999999998</v>
      </c>
      <c r="L76">
        <v>0.33333299999999999</v>
      </c>
      <c r="M76">
        <v>0.45454499999999998</v>
      </c>
      <c r="N76">
        <v>-1.6</v>
      </c>
    </row>
    <row r="77" spans="1:14" x14ac:dyDescent="0.25">
      <c r="A77" t="s">
        <v>346</v>
      </c>
      <c r="B77" t="s">
        <v>347</v>
      </c>
      <c r="C77">
        <v>0.56363600000000003</v>
      </c>
      <c r="D77">
        <v>0.8</v>
      </c>
      <c r="E77">
        <v>0.21875</v>
      </c>
      <c r="F77">
        <v>0.40625</v>
      </c>
      <c r="G77">
        <v>0.46875</v>
      </c>
      <c r="H77">
        <v>3.125E-2</v>
      </c>
      <c r="I77">
        <v>9.375E-2</v>
      </c>
      <c r="J77">
        <v>0.3125</v>
      </c>
      <c r="K77">
        <v>0.5</v>
      </c>
      <c r="L77">
        <v>0.375</v>
      </c>
      <c r="M77">
        <v>0.40625</v>
      </c>
      <c r="N77">
        <v>-0.2</v>
      </c>
    </row>
    <row r="78" spans="1:14" x14ac:dyDescent="0.25">
      <c r="A78" t="s">
        <v>348</v>
      </c>
      <c r="B78" t="s">
        <v>349</v>
      </c>
      <c r="C78">
        <v>0.59090900000000002</v>
      </c>
      <c r="D78">
        <v>0.76666699999999999</v>
      </c>
      <c r="E78">
        <v>0.34782600000000002</v>
      </c>
      <c r="F78">
        <v>0.217391</v>
      </c>
      <c r="G78">
        <v>0.60869600000000001</v>
      </c>
      <c r="H78">
        <v>4.3478000000000003E-2</v>
      </c>
      <c r="I78">
        <v>0.130435</v>
      </c>
      <c r="J78">
        <v>0.39130399999999999</v>
      </c>
      <c r="K78">
        <v>0.52173899999999995</v>
      </c>
      <c r="L78">
        <v>0.34782600000000002</v>
      </c>
      <c r="M78">
        <v>0.52173899999999995</v>
      </c>
      <c r="N78">
        <v>-9.4</v>
      </c>
    </row>
    <row r="79" spans="1:14" x14ac:dyDescent="0.25">
      <c r="A79" t="s">
        <v>350</v>
      </c>
      <c r="B79" t="s">
        <v>351</v>
      </c>
      <c r="C79">
        <v>0.60909100000000005</v>
      </c>
      <c r="D79">
        <v>0.96666700000000005</v>
      </c>
      <c r="E79">
        <v>0.242424</v>
      </c>
      <c r="F79">
        <v>0.39393899999999998</v>
      </c>
      <c r="G79">
        <v>0.484848</v>
      </c>
      <c r="H79">
        <v>3.0303E-2</v>
      </c>
      <c r="I79">
        <v>9.0909000000000004E-2</v>
      </c>
      <c r="J79">
        <v>0.36363600000000001</v>
      </c>
      <c r="K79">
        <v>0.484848</v>
      </c>
      <c r="L79">
        <v>0.33333299999999999</v>
      </c>
      <c r="M79">
        <v>0.42424200000000001</v>
      </c>
      <c r="N79">
        <v>-3.91</v>
      </c>
    </row>
    <row r="80" spans="1:14" x14ac:dyDescent="0.25">
      <c r="A80" t="s">
        <v>352</v>
      </c>
      <c r="B80" t="s">
        <v>353</v>
      </c>
      <c r="C80">
        <v>0.52727299999999999</v>
      </c>
      <c r="D80">
        <v>0.9</v>
      </c>
      <c r="E80">
        <v>0.1875</v>
      </c>
      <c r="F80">
        <v>0.40625</v>
      </c>
      <c r="G80">
        <v>0.4375</v>
      </c>
      <c r="H80">
        <v>3.125E-2</v>
      </c>
      <c r="I80">
        <v>0.125</v>
      </c>
      <c r="J80">
        <v>0.375</v>
      </c>
      <c r="K80">
        <v>0.5625</v>
      </c>
      <c r="L80">
        <v>0.3125</v>
      </c>
      <c r="M80">
        <v>0.34375</v>
      </c>
      <c r="N80">
        <v>-10.119999999999999</v>
      </c>
    </row>
    <row r="81" spans="1:14" x14ac:dyDescent="0.25">
      <c r="A81" t="s">
        <v>354</v>
      </c>
      <c r="B81" t="s">
        <v>355</v>
      </c>
      <c r="C81">
        <v>0.58181799999999995</v>
      </c>
      <c r="D81">
        <v>0.86666699999999997</v>
      </c>
      <c r="E81">
        <v>0.222222</v>
      </c>
      <c r="F81">
        <v>0.44444400000000001</v>
      </c>
      <c r="G81">
        <v>0.47222199999999998</v>
      </c>
      <c r="H81">
        <v>5.5556000000000001E-2</v>
      </c>
      <c r="I81">
        <v>2.7778000000000001E-2</v>
      </c>
      <c r="J81">
        <v>0.38888899999999998</v>
      </c>
      <c r="K81">
        <v>0.55555600000000005</v>
      </c>
      <c r="L81">
        <v>0.27777800000000002</v>
      </c>
      <c r="M81">
        <v>0.33333299999999999</v>
      </c>
      <c r="N81">
        <v>-0.5</v>
      </c>
    </row>
    <row r="82" spans="1:14" x14ac:dyDescent="0.25">
      <c r="A82" t="s">
        <v>356</v>
      </c>
      <c r="B82" t="s">
        <v>357</v>
      </c>
      <c r="C82">
        <v>0.45454499999999998</v>
      </c>
      <c r="D82">
        <v>0.8</v>
      </c>
      <c r="E82">
        <v>0.147059</v>
      </c>
      <c r="F82">
        <v>0.47058800000000001</v>
      </c>
      <c r="G82">
        <v>0.41176499999999999</v>
      </c>
      <c r="H82">
        <v>5.8824000000000001E-2</v>
      </c>
      <c r="I82">
        <v>5.8824000000000001E-2</v>
      </c>
      <c r="J82">
        <v>0.32352900000000001</v>
      </c>
      <c r="K82">
        <v>0.5</v>
      </c>
      <c r="L82">
        <v>0.44117600000000001</v>
      </c>
      <c r="M82">
        <v>0.264706</v>
      </c>
      <c r="N82">
        <v>-2.0099999999999998</v>
      </c>
    </row>
    <row r="83" spans="1:14" x14ac:dyDescent="0.25">
      <c r="A83" t="s">
        <v>358</v>
      </c>
      <c r="B83" t="s">
        <v>359</v>
      </c>
      <c r="C83">
        <v>0.45454499999999998</v>
      </c>
      <c r="D83">
        <v>0.8</v>
      </c>
      <c r="E83">
        <v>0.17857100000000001</v>
      </c>
      <c r="F83">
        <v>0.39285700000000001</v>
      </c>
      <c r="G83">
        <v>0.42857099999999998</v>
      </c>
      <c r="H83">
        <v>3.5714000000000003E-2</v>
      </c>
      <c r="I83">
        <v>0.14285700000000001</v>
      </c>
      <c r="J83">
        <v>0.35714299999999999</v>
      </c>
      <c r="K83">
        <v>0.53571400000000002</v>
      </c>
      <c r="L83">
        <v>0.35714299999999999</v>
      </c>
      <c r="M83">
        <v>0.35714299999999999</v>
      </c>
      <c r="N83">
        <v>-4.0999999999999996</v>
      </c>
    </row>
    <row r="84" spans="1:14" x14ac:dyDescent="0.25">
      <c r="A84" t="s">
        <v>360</v>
      </c>
      <c r="B84" t="s">
        <v>361</v>
      </c>
      <c r="C84">
        <v>0.418182</v>
      </c>
      <c r="D84">
        <v>0.93333299999999997</v>
      </c>
      <c r="E84">
        <v>0.14285700000000001</v>
      </c>
      <c r="F84">
        <v>0.46428599999999998</v>
      </c>
      <c r="G84">
        <v>0.42857099999999998</v>
      </c>
      <c r="H84">
        <v>3.5714000000000003E-2</v>
      </c>
      <c r="I84">
        <v>7.1429000000000006E-2</v>
      </c>
      <c r="J84">
        <v>0.32142900000000002</v>
      </c>
      <c r="K84">
        <v>0.46428599999999998</v>
      </c>
      <c r="L84">
        <v>0.42857099999999998</v>
      </c>
      <c r="M84">
        <v>0.32142900000000002</v>
      </c>
      <c r="N84">
        <v>-9.73</v>
      </c>
    </row>
    <row r="85" spans="1:14" x14ac:dyDescent="0.25">
      <c r="A85" t="s">
        <v>362</v>
      </c>
      <c r="B85" t="s">
        <v>363</v>
      </c>
      <c r="C85">
        <v>0.49090899999999998</v>
      </c>
      <c r="D85">
        <v>0.56666700000000003</v>
      </c>
      <c r="E85">
        <v>0.26666699999999999</v>
      </c>
      <c r="F85">
        <v>0.4</v>
      </c>
      <c r="G85">
        <v>0.43333300000000002</v>
      </c>
      <c r="H85">
        <v>3.3333000000000002E-2</v>
      </c>
      <c r="I85">
        <v>0.13333300000000001</v>
      </c>
      <c r="J85">
        <v>0.36666700000000002</v>
      </c>
      <c r="K85">
        <v>0.43333300000000002</v>
      </c>
      <c r="L85">
        <v>0.36666700000000002</v>
      </c>
      <c r="M85">
        <v>0.43333300000000002</v>
      </c>
      <c r="N85">
        <v>-7.6</v>
      </c>
    </row>
    <row r="86" spans="1:14" x14ac:dyDescent="0.25">
      <c r="A86" t="s">
        <v>364</v>
      </c>
      <c r="B86" t="s">
        <v>365</v>
      </c>
      <c r="C86">
        <v>0.39090900000000001</v>
      </c>
      <c r="D86">
        <v>0.6</v>
      </c>
      <c r="E86">
        <v>0.18181800000000001</v>
      </c>
      <c r="F86">
        <v>0.33333299999999999</v>
      </c>
      <c r="G86">
        <v>0.39393899999999998</v>
      </c>
      <c r="H86">
        <v>0.15151500000000001</v>
      </c>
      <c r="I86">
        <v>0.121212</v>
      </c>
      <c r="J86">
        <v>0.51515200000000005</v>
      </c>
      <c r="K86">
        <v>0.484848</v>
      </c>
      <c r="L86">
        <v>0.33333299999999999</v>
      </c>
      <c r="M86">
        <v>0.33333299999999999</v>
      </c>
      <c r="N86">
        <v>-0.28999999999999998</v>
      </c>
    </row>
    <row r="87" spans="1:14" x14ac:dyDescent="0.25">
      <c r="A87" t="s">
        <v>366</v>
      </c>
      <c r="B87" t="s">
        <v>367</v>
      </c>
      <c r="C87">
        <v>0.38181799999999999</v>
      </c>
      <c r="D87">
        <v>0.76666699999999999</v>
      </c>
      <c r="E87">
        <v>0.15625</v>
      </c>
      <c r="F87">
        <v>0.46875</v>
      </c>
      <c r="G87">
        <v>0.375</v>
      </c>
      <c r="H87">
        <v>6.25E-2</v>
      </c>
      <c r="I87">
        <v>9.375E-2</v>
      </c>
      <c r="J87">
        <v>0.3125</v>
      </c>
      <c r="K87">
        <v>0.46875</v>
      </c>
      <c r="L87">
        <v>0.4375</v>
      </c>
      <c r="M87">
        <v>0.3125</v>
      </c>
      <c r="N87">
        <v>-1.3</v>
      </c>
    </row>
    <row r="88" spans="1:14" x14ac:dyDescent="0.25">
      <c r="A88" t="s">
        <v>368</v>
      </c>
      <c r="B88" t="s">
        <v>369</v>
      </c>
      <c r="C88">
        <v>0.37272699999999997</v>
      </c>
      <c r="D88">
        <v>0.66666700000000001</v>
      </c>
      <c r="E88">
        <v>0.24137900000000001</v>
      </c>
      <c r="F88">
        <v>0.41379300000000002</v>
      </c>
      <c r="G88">
        <v>0.41379300000000002</v>
      </c>
      <c r="H88">
        <v>0.103448</v>
      </c>
      <c r="I88">
        <v>6.8966E-2</v>
      </c>
      <c r="J88">
        <v>0.37930999999999998</v>
      </c>
      <c r="K88">
        <v>0.51724099999999995</v>
      </c>
      <c r="L88">
        <v>0.37930999999999998</v>
      </c>
      <c r="M88">
        <v>0.31034499999999998</v>
      </c>
      <c r="N88">
        <v>-11.9</v>
      </c>
    </row>
    <row r="89" spans="1:14" x14ac:dyDescent="0.25">
      <c r="A89" t="s">
        <v>370</v>
      </c>
      <c r="B89" t="s">
        <v>371</v>
      </c>
      <c r="C89">
        <v>0.21818199999999999</v>
      </c>
      <c r="D89">
        <v>0.2</v>
      </c>
      <c r="E89">
        <v>0.115385</v>
      </c>
      <c r="F89">
        <v>0.34615400000000002</v>
      </c>
      <c r="G89">
        <v>0.34615400000000002</v>
      </c>
      <c r="H89">
        <v>0.19230800000000001</v>
      </c>
      <c r="I89">
        <v>0.115385</v>
      </c>
      <c r="J89">
        <v>0.34615400000000002</v>
      </c>
      <c r="K89">
        <v>0.57692299999999996</v>
      </c>
      <c r="L89">
        <v>0.42307699999999998</v>
      </c>
      <c r="M89">
        <v>0.30769200000000002</v>
      </c>
      <c r="N89">
        <v>-3.1</v>
      </c>
    </row>
    <row r="90" spans="1:14" x14ac:dyDescent="0.25">
      <c r="A90" t="s">
        <v>372</v>
      </c>
      <c r="B90" t="s">
        <v>373</v>
      </c>
      <c r="C90">
        <v>0.836364</v>
      </c>
      <c r="D90">
        <v>0.93333299999999997</v>
      </c>
      <c r="E90">
        <v>0.4</v>
      </c>
      <c r="F90">
        <v>0.3</v>
      </c>
      <c r="G90">
        <v>0.66666700000000001</v>
      </c>
      <c r="H90">
        <v>0</v>
      </c>
      <c r="I90">
        <v>3.3333000000000002E-2</v>
      </c>
      <c r="J90">
        <v>0.43333300000000002</v>
      </c>
      <c r="K90">
        <v>0.36666700000000002</v>
      </c>
      <c r="L90">
        <v>0.3</v>
      </c>
      <c r="M90">
        <v>0.6</v>
      </c>
      <c r="N90">
        <v>-11.6</v>
      </c>
    </row>
    <row r="91" spans="1:14" x14ac:dyDescent="0.25">
      <c r="A91" t="s">
        <v>374</v>
      </c>
      <c r="B91" t="s">
        <v>375</v>
      </c>
      <c r="C91">
        <v>0.71818199999999999</v>
      </c>
      <c r="D91">
        <v>0.93333299999999997</v>
      </c>
      <c r="E91">
        <v>0.28571400000000002</v>
      </c>
      <c r="F91">
        <v>0.4</v>
      </c>
      <c r="G91">
        <v>0.51428600000000002</v>
      </c>
      <c r="H91">
        <v>0</v>
      </c>
      <c r="I91">
        <v>8.5713999999999999E-2</v>
      </c>
      <c r="J91">
        <v>0.37142900000000001</v>
      </c>
      <c r="K91">
        <v>0.45714300000000002</v>
      </c>
      <c r="L91">
        <v>0.34285700000000002</v>
      </c>
      <c r="M91">
        <v>0.42857099999999998</v>
      </c>
      <c r="N91">
        <v>-4.43</v>
      </c>
    </row>
    <row r="92" spans="1:14" x14ac:dyDescent="0.25">
      <c r="A92" t="s">
        <v>376</v>
      </c>
      <c r="B92" t="s">
        <v>377</v>
      </c>
      <c r="C92">
        <v>0.58181799999999995</v>
      </c>
      <c r="D92">
        <v>0.86666699999999997</v>
      </c>
      <c r="E92">
        <v>0.25</v>
      </c>
      <c r="F92">
        <v>0.375</v>
      </c>
      <c r="G92">
        <v>0.46875</v>
      </c>
      <c r="H92">
        <v>3.125E-2</v>
      </c>
      <c r="I92">
        <v>0.125</v>
      </c>
      <c r="J92">
        <v>0.375</v>
      </c>
      <c r="K92">
        <v>0.4375</v>
      </c>
      <c r="L92">
        <v>0.375</v>
      </c>
      <c r="M92">
        <v>0.4375</v>
      </c>
      <c r="N92">
        <v>-5.62</v>
      </c>
    </row>
    <row r="93" spans="1:14" x14ac:dyDescent="0.25">
      <c r="A93" t="s">
        <v>378</v>
      </c>
      <c r="B93" t="s">
        <v>379</v>
      </c>
      <c r="C93">
        <v>0.79090899999999997</v>
      </c>
      <c r="D93">
        <v>0.8</v>
      </c>
      <c r="E93">
        <v>0.275862</v>
      </c>
      <c r="F93">
        <v>0.24137900000000001</v>
      </c>
      <c r="G93">
        <v>0.62068999999999996</v>
      </c>
      <c r="H93">
        <v>0</v>
      </c>
      <c r="I93">
        <v>0.137931</v>
      </c>
      <c r="J93">
        <v>0.275862</v>
      </c>
      <c r="K93">
        <v>0.51724099999999995</v>
      </c>
      <c r="L93">
        <v>0.37930999999999998</v>
      </c>
      <c r="M93">
        <v>0.58620700000000003</v>
      </c>
      <c r="N93">
        <v>-8.1</v>
      </c>
    </row>
    <row r="94" spans="1:14" x14ac:dyDescent="0.25">
      <c r="A94" t="s">
        <v>380</v>
      </c>
      <c r="B94" t="s">
        <v>381</v>
      </c>
      <c r="C94">
        <v>0.74545499999999998</v>
      </c>
      <c r="D94">
        <v>0.93333299999999997</v>
      </c>
      <c r="E94">
        <v>0.32142900000000002</v>
      </c>
      <c r="F94">
        <v>0.32142900000000002</v>
      </c>
      <c r="G94">
        <v>0.64285700000000001</v>
      </c>
      <c r="H94">
        <v>0</v>
      </c>
      <c r="I94">
        <v>3.5714000000000003E-2</v>
      </c>
      <c r="J94">
        <v>0.46428599999999998</v>
      </c>
      <c r="K94">
        <v>0.39285700000000001</v>
      </c>
      <c r="L94">
        <v>0.39285700000000001</v>
      </c>
      <c r="M94">
        <v>0.42857099999999998</v>
      </c>
      <c r="N94">
        <v>-15.9</v>
      </c>
    </row>
    <row r="95" spans="1:14" x14ac:dyDescent="0.25">
      <c r="A95" t="s">
        <v>382</v>
      </c>
      <c r="B95" t="s">
        <v>383</v>
      </c>
      <c r="C95">
        <v>0.70909100000000003</v>
      </c>
      <c r="D95">
        <v>0.8</v>
      </c>
      <c r="E95">
        <v>0.3</v>
      </c>
      <c r="F95">
        <v>0.26666699999999999</v>
      </c>
      <c r="G95">
        <v>0.6</v>
      </c>
      <c r="H95">
        <v>6.6667000000000004E-2</v>
      </c>
      <c r="I95">
        <v>6.6667000000000004E-2</v>
      </c>
      <c r="J95">
        <v>0.36666700000000002</v>
      </c>
      <c r="K95">
        <v>0.5</v>
      </c>
      <c r="L95">
        <v>0.3</v>
      </c>
      <c r="M95">
        <v>0.56666700000000003</v>
      </c>
      <c r="N95">
        <v>-5.33</v>
      </c>
    </row>
    <row r="96" spans="1:14" x14ac:dyDescent="0.25">
      <c r="A96" t="s">
        <v>384</v>
      </c>
      <c r="B96" t="s">
        <v>385</v>
      </c>
      <c r="C96">
        <v>0.7</v>
      </c>
      <c r="D96">
        <v>0.9</v>
      </c>
      <c r="E96">
        <v>0.25925900000000002</v>
      </c>
      <c r="F96">
        <v>0.33333299999999999</v>
      </c>
      <c r="G96">
        <v>0.62963000000000002</v>
      </c>
      <c r="H96">
        <v>0</v>
      </c>
      <c r="I96">
        <v>3.7037E-2</v>
      </c>
      <c r="J96">
        <v>0.40740700000000002</v>
      </c>
      <c r="K96">
        <v>0.48148099999999999</v>
      </c>
      <c r="L96">
        <v>0.48148099999999999</v>
      </c>
      <c r="M96">
        <v>0.296296</v>
      </c>
      <c r="N96">
        <v>-8.1999999999999993</v>
      </c>
    </row>
    <row r="97" spans="1:14" x14ac:dyDescent="0.25">
      <c r="A97" t="s">
        <v>386</v>
      </c>
      <c r="B97" t="s">
        <v>387</v>
      </c>
      <c r="C97">
        <v>0.68181800000000004</v>
      </c>
      <c r="D97">
        <v>0.93333299999999997</v>
      </c>
      <c r="E97">
        <v>0.25925900000000002</v>
      </c>
      <c r="F97">
        <v>0.296296</v>
      </c>
      <c r="G97">
        <v>0.59259300000000004</v>
      </c>
      <c r="H97">
        <v>0</v>
      </c>
      <c r="I97">
        <v>0.111111</v>
      </c>
      <c r="J97">
        <v>0.37036999999999998</v>
      </c>
      <c r="K97">
        <v>0.55555600000000005</v>
      </c>
      <c r="L97">
        <v>0.37036999999999998</v>
      </c>
      <c r="M97">
        <v>0.40740700000000002</v>
      </c>
      <c r="N97">
        <v>-8.83</v>
      </c>
    </row>
    <row r="98" spans="1:14" x14ac:dyDescent="0.25">
      <c r="A98" t="s">
        <v>388</v>
      </c>
      <c r="B98" t="s">
        <v>389</v>
      </c>
      <c r="C98">
        <v>0.70909100000000003</v>
      </c>
      <c r="D98">
        <v>0.7</v>
      </c>
      <c r="E98">
        <v>0.222222</v>
      </c>
      <c r="F98">
        <v>0.41666700000000001</v>
      </c>
      <c r="G98">
        <v>0.5</v>
      </c>
      <c r="H98">
        <v>0</v>
      </c>
      <c r="I98">
        <v>8.3333000000000004E-2</v>
      </c>
      <c r="J98">
        <v>0.27777800000000002</v>
      </c>
      <c r="K98">
        <v>0.41666700000000001</v>
      </c>
      <c r="L98">
        <v>0.44444400000000001</v>
      </c>
      <c r="M98">
        <v>0.44444400000000001</v>
      </c>
      <c r="N98">
        <v>-8.06</v>
      </c>
    </row>
    <row r="99" spans="1:14" x14ac:dyDescent="0.25">
      <c r="A99" t="s">
        <v>390</v>
      </c>
      <c r="B99" t="s">
        <v>391</v>
      </c>
      <c r="C99">
        <v>0.70909100000000003</v>
      </c>
      <c r="D99">
        <v>0.76666699999999999</v>
      </c>
      <c r="E99">
        <v>0.28571400000000002</v>
      </c>
      <c r="F99">
        <v>0.32142900000000002</v>
      </c>
      <c r="G99">
        <v>0.60714299999999999</v>
      </c>
      <c r="H99">
        <v>0</v>
      </c>
      <c r="I99">
        <v>7.1429000000000006E-2</v>
      </c>
      <c r="J99">
        <v>0.39285700000000001</v>
      </c>
      <c r="K99">
        <v>0.5</v>
      </c>
      <c r="L99">
        <v>0.39285700000000001</v>
      </c>
      <c r="M99">
        <v>0.39285700000000001</v>
      </c>
      <c r="N99">
        <v>-4.6399999999999997</v>
      </c>
    </row>
    <row r="100" spans="1:14" x14ac:dyDescent="0.25">
      <c r="A100" t="s">
        <v>392</v>
      </c>
      <c r="B100" t="s">
        <v>393</v>
      </c>
      <c r="C100">
        <v>0.7</v>
      </c>
      <c r="D100">
        <v>0.8</v>
      </c>
      <c r="E100">
        <v>0.275862</v>
      </c>
      <c r="F100">
        <v>0.34482800000000002</v>
      </c>
      <c r="G100">
        <v>0.58620700000000003</v>
      </c>
      <c r="H100">
        <v>0</v>
      </c>
      <c r="I100">
        <v>6.8966E-2</v>
      </c>
      <c r="J100">
        <v>0.34482800000000002</v>
      </c>
      <c r="K100">
        <v>0.44827600000000001</v>
      </c>
      <c r="L100">
        <v>0.37930999999999998</v>
      </c>
      <c r="M100">
        <v>0.48275899999999999</v>
      </c>
      <c r="N100">
        <v>-3.22</v>
      </c>
    </row>
    <row r="101" spans="1:14" x14ac:dyDescent="0.25">
      <c r="A101" t="s">
        <v>394</v>
      </c>
      <c r="B101" t="s">
        <v>395</v>
      </c>
      <c r="C101">
        <v>0.68181800000000004</v>
      </c>
      <c r="D101">
        <v>0.63333300000000003</v>
      </c>
      <c r="E101">
        <v>0.24137900000000001</v>
      </c>
      <c r="F101">
        <v>0.31034499999999998</v>
      </c>
      <c r="G101">
        <v>0.55172399999999999</v>
      </c>
      <c r="H101">
        <v>0</v>
      </c>
      <c r="I101">
        <v>0.137931</v>
      </c>
      <c r="J101">
        <v>0.275862</v>
      </c>
      <c r="K101">
        <v>0.48275899999999999</v>
      </c>
      <c r="L101">
        <v>0.44827600000000001</v>
      </c>
      <c r="M101">
        <v>0.48275899999999999</v>
      </c>
      <c r="N101">
        <v>-4.3899999999999997</v>
      </c>
    </row>
    <row r="102" spans="1:14" x14ac:dyDescent="0.25">
      <c r="A102" t="s">
        <v>396</v>
      </c>
      <c r="B102" t="s">
        <v>397</v>
      </c>
      <c r="C102">
        <v>0.63636400000000004</v>
      </c>
      <c r="D102">
        <v>0.8</v>
      </c>
      <c r="E102">
        <v>0.25</v>
      </c>
      <c r="F102">
        <v>0.25</v>
      </c>
      <c r="G102">
        <v>0.57142899999999996</v>
      </c>
      <c r="H102">
        <v>7.1429000000000006E-2</v>
      </c>
      <c r="I102">
        <v>0.107143</v>
      </c>
      <c r="J102">
        <v>0.42857099999999998</v>
      </c>
      <c r="K102">
        <v>0.5</v>
      </c>
      <c r="L102">
        <v>0.35714299999999999</v>
      </c>
      <c r="M102">
        <v>0.46428599999999998</v>
      </c>
      <c r="N102">
        <v>-7.7</v>
      </c>
    </row>
    <row r="103" spans="1:14" x14ac:dyDescent="0.25">
      <c r="A103" t="s">
        <v>398</v>
      </c>
      <c r="B103" t="s">
        <v>399</v>
      </c>
      <c r="C103">
        <v>0.67272699999999996</v>
      </c>
      <c r="D103">
        <v>0.9</v>
      </c>
      <c r="E103">
        <v>0.26666699999999999</v>
      </c>
      <c r="F103">
        <v>0.4</v>
      </c>
      <c r="G103">
        <v>0.56666700000000003</v>
      </c>
      <c r="H103">
        <v>0</v>
      </c>
      <c r="I103">
        <v>3.3333000000000002E-2</v>
      </c>
      <c r="J103">
        <v>0.36666700000000002</v>
      </c>
      <c r="K103">
        <v>0.36666700000000002</v>
      </c>
      <c r="L103">
        <v>0.4</v>
      </c>
      <c r="M103">
        <v>0.466667</v>
      </c>
      <c r="N103">
        <v>-9.34</v>
      </c>
    </row>
    <row r="104" spans="1:14" x14ac:dyDescent="0.25">
      <c r="A104" t="s">
        <v>400</v>
      </c>
      <c r="B104" t="s">
        <v>401</v>
      </c>
      <c r="C104">
        <v>0.67272699999999996</v>
      </c>
      <c r="D104">
        <v>0.7</v>
      </c>
      <c r="E104">
        <v>0.23333300000000001</v>
      </c>
      <c r="F104">
        <v>0.33333299999999999</v>
      </c>
      <c r="G104">
        <v>0.56666700000000003</v>
      </c>
      <c r="H104">
        <v>3.3333000000000002E-2</v>
      </c>
      <c r="I104">
        <v>6.6667000000000004E-2</v>
      </c>
      <c r="J104">
        <v>0.43333300000000002</v>
      </c>
      <c r="K104">
        <v>0.53333299999999995</v>
      </c>
      <c r="L104">
        <v>0.36666700000000002</v>
      </c>
      <c r="M104">
        <v>0.33333299999999999</v>
      </c>
      <c r="N104">
        <v>-6.9</v>
      </c>
    </row>
    <row r="105" spans="1:14" x14ac:dyDescent="0.25">
      <c r="A105" t="s">
        <v>402</v>
      </c>
      <c r="B105" t="s">
        <v>403</v>
      </c>
      <c r="C105">
        <v>0.49090899999999998</v>
      </c>
      <c r="D105">
        <v>0.83333299999999999</v>
      </c>
      <c r="E105">
        <v>0.2</v>
      </c>
      <c r="F105">
        <v>0.4</v>
      </c>
      <c r="G105">
        <v>0.466667</v>
      </c>
      <c r="H105">
        <v>6.6667000000000004E-2</v>
      </c>
      <c r="I105">
        <v>6.6667000000000004E-2</v>
      </c>
      <c r="J105">
        <v>0.43333300000000002</v>
      </c>
      <c r="K105">
        <v>0.53333299999999995</v>
      </c>
      <c r="L105">
        <v>0.3</v>
      </c>
      <c r="M105">
        <v>0.33333299999999999</v>
      </c>
      <c r="N105">
        <v>-8.24</v>
      </c>
    </row>
    <row r="106" spans="1:14" x14ac:dyDescent="0.25">
      <c r="A106" t="s">
        <v>404</v>
      </c>
      <c r="B106" t="s">
        <v>405</v>
      </c>
      <c r="C106">
        <v>0.59090900000000002</v>
      </c>
      <c r="D106">
        <v>0.73333300000000001</v>
      </c>
      <c r="E106">
        <v>0.28000000000000003</v>
      </c>
      <c r="F106">
        <v>0.16</v>
      </c>
      <c r="G106">
        <v>0.56000000000000005</v>
      </c>
      <c r="H106">
        <v>0.08</v>
      </c>
      <c r="I106">
        <v>0.2</v>
      </c>
      <c r="J106">
        <v>0.32</v>
      </c>
      <c r="K106">
        <v>0.52</v>
      </c>
      <c r="L106">
        <v>0.36</v>
      </c>
      <c r="M106">
        <v>0.64</v>
      </c>
      <c r="N106">
        <v>-10.199999999999999</v>
      </c>
    </row>
    <row r="107" spans="1:14" x14ac:dyDescent="0.25">
      <c r="A107" t="s">
        <v>406</v>
      </c>
      <c r="B107" t="s">
        <v>407</v>
      </c>
      <c r="C107">
        <v>0.645455</v>
      </c>
      <c r="D107">
        <v>0.7</v>
      </c>
      <c r="E107">
        <v>0.24137900000000001</v>
      </c>
      <c r="F107">
        <v>0.24137900000000001</v>
      </c>
      <c r="G107">
        <v>0.58620700000000003</v>
      </c>
      <c r="H107">
        <v>0.103448</v>
      </c>
      <c r="I107">
        <v>6.8966E-2</v>
      </c>
      <c r="J107">
        <v>0.31034499999999998</v>
      </c>
      <c r="K107">
        <v>0.48275899999999999</v>
      </c>
      <c r="L107">
        <v>0.55172399999999999</v>
      </c>
      <c r="M107">
        <v>0.41379300000000002</v>
      </c>
      <c r="N107">
        <v>-11.69</v>
      </c>
    </row>
    <row r="108" spans="1:14" x14ac:dyDescent="0.25">
      <c r="A108" t="s">
        <v>408</v>
      </c>
      <c r="B108" t="s">
        <v>409</v>
      </c>
      <c r="C108">
        <v>0.663636</v>
      </c>
      <c r="D108">
        <v>0.96666700000000005</v>
      </c>
      <c r="E108">
        <v>0.275862</v>
      </c>
      <c r="F108">
        <v>0.34482800000000002</v>
      </c>
      <c r="G108">
        <v>0.58620700000000003</v>
      </c>
      <c r="H108">
        <v>3.4483E-2</v>
      </c>
      <c r="I108">
        <v>3.4483E-2</v>
      </c>
      <c r="J108">
        <v>0.31034499999999998</v>
      </c>
      <c r="K108">
        <v>0.51724099999999995</v>
      </c>
      <c r="L108">
        <v>0.34482800000000002</v>
      </c>
      <c r="M108">
        <v>0.48275899999999999</v>
      </c>
      <c r="N108">
        <v>-12.8</v>
      </c>
    </row>
    <row r="109" spans="1:14" x14ac:dyDescent="0.25">
      <c r="A109" t="s">
        <v>410</v>
      </c>
      <c r="B109" t="s">
        <v>411</v>
      </c>
      <c r="C109">
        <v>0.63636400000000004</v>
      </c>
      <c r="D109">
        <v>0.53333299999999995</v>
      </c>
      <c r="E109">
        <v>0.28571400000000002</v>
      </c>
      <c r="F109">
        <v>0.25</v>
      </c>
      <c r="G109">
        <v>0.53571400000000002</v>
      </c>
      <c r="H109">
        <v>3.5714000000000003E-2</v>
      </c>
      <c r="I109">
        <v>0.17857100000000001</v>
      </c>
      <c r="J109">
        <v>0.35714299999999999</v>
      </c>
      <c r="K109">
        <v>0.46428599999999998</v>
      </c>
      <c r="L109">
        <v>0.42857099999999998</v>
      </c>
      <c r="M109">
        <v>0.5</v>
      </c>
      <c r="N109">
        <v>-10.1</v>
      </c>
    </row>
    <row r="110" spans="1:14" x14ac:dyDescent="0.25">
      <c r="A110" t="s">
        <v>412</v>
      </c>
      <c r="B110" t="s">
        <v>413</v>
      </c>
      <c r="C110">
        <v>0.59090900000000002</v>
      </c>
      <c r="D110">
        <v>0.7</v>
      </c>
      <c r="E110">
        <v>0.212121</v>
      </c>
      <c r="F110">
        <v>0.484848</v>
      </c>
      <c r="G110">
        <v>0.484848</v>
      </c>
      <c r="H110">
        <v>0</v>
      </c>
      <c r="I110">
        <v>3.0303E-2</v>
      </c>
      <c r="J110">
        <v>0.36363600000000001</v>
      </c>
      <c r="K110">
        <v>0.45454499999999998</v>
      </c>
      <c r="L110">
        <v>0.36363600000000001</v>
      </c>
      <c r="M110">
        <v>0.33333299999999999</v>
      </c>
      <c r="N110">
        <v>-8.5</v>
      </c>
    </row>
    <row r="111" spans="1:14" x14ac:dyDescent="0.25">
      <c r="A111" t="s">
        <v>414</v>
      </c>
      <c r="B111" t="s">
        <v>415</v>
      </c>
      <c r="C111">
        <v>0.645455</v>
      </c>
      <c r="D111">
        <v>0.8</v>
      </c>
      <c r="E111">
        <v>0.31034499999999998</v>
      </c>
      <c r="F111">
        <v>0.31034499999999998</v>
      </c>
      <c r="G111">
        <v>0.55172399999999999</v>
      </c>
      <c r="H111">
        <v>3.4483E-2</v>
      </c>
      <c r="I111">
        <v>0.103448</v>
      </c>
      <c r="J111">
        <v>0.31034499999999998</v>
      </c>
      <c r="K111">
        <v>0.48275899999999999</v>
      </c>
      <c r="L111">
        <v>0.275862</v>
      </c>
      <c r="M111">
        <v>0.62068999999999996</v>
      </c>
      <c r="N111">
        <v>-7.4</v>
      </c>
    </row>
    <row r="112" spans="1:14" x14ac:dyDescent="0.25">
      <c r="A112" t="s">
        <v>416</v>
      </c>
      <c r="B112" t="s">
        <v>417</v>
      </c>
      <c r="C112">
        <v>0.61818200000000001</v>
      </c>
      <c r="D112">
        <v>0.73333300000000001</v>
      </c>
      <c r="E112">
        <v>0.1875</v>
      </c>
      <c r="F112">
        <v>0.375</v>
      </c>
      <c r="G112">
        <v>0.5</v>
      </c>
      <c r="H112">
        <v>3.125E-2</v>
      </c>
      <c r="I112">
        <v>9.375E-2</v>
      </c>
      <c r="J112">
        <v>0.40625</v>
      </c>
      <c r="K112">
        <v>0.53125</v>
      </c>
      <c r="L112">
        <v>0.375</v>
      </c>
      <c r="M112">
        <v>0.3125</v>
      </c>
      <c r="N112">
        <v>-7.21</v>
      </c>
    </row>
    <row r="113" spans="1:14" x14ac:dyDescent="0.25">
      <c r="A113" t="s">
        <v>418</v>
      </c>
      <c r="B113" t="s">
        <v>419</v>
      </c>
      <c r="C113">
        <v>0.7</v>
      </c>
      <c r="D113">
        <v>0.8</v>
      </c>
      <c r="E113">
        <v>0.228571</v>
      </c>
      <c r="F113">
        <v>0.42857099999999998</v>
      </c>
      <c r="G113">
        <v>0.51428600000000002</v>
      </c>
      <c r="H113">
        <v>0</v>
      </c>
      <c r="I113">
        <v>5.7142999999999999E-2</v>
      </c>
      <c r="J113">
        <v>0.34285700000000002</v>
      </c>
      <c r="K113">
        <v>0.45714300000000002</v>
      </c>
      <c r="L113">
        <v>0.42857099999999998</v>
      </c>
      <c r="M113">
        <v>0.34285700000000002</v>
      </c>
      <c r="N113">
        <v>-0.55000000000000004</v>
      </c>
    </row>
    <row r="114" spans="1:14" x14ac:dyDescent="0.25">
      <c r="A114" t="s">
        <v>420</v>
      </c>
      <c r="B114" t="s">
        <v>421</v>
      </c>
      <c r="C114">
        <v>0.51818200000000003</v>
      </c>
      <c r="D114">
        <v>0.7</v>
      </c>
      <c r="E114">
        <v>0.14285700000000001</v>
      </c>
      <c r="F114">
        <v>0.48571399999999998</v>
      </c>
      <c r="G114">
        <v>0.42857099999999998</v>
      </c>
      <c r="H114">
        <v>2.8570999999999999E-2</v>
      </c>
      <c r="I114">
        <v>5.7142999999999999E-2</v>
      </c>
      <c r="J114">
        <v>0.37142900000000001</v>
      </c>
      <c r="K114">
        <v>0.42857099999999998</v>
      </c>
      <c r="L114">
        <v>0.4</v>
      </c>
      <c r="M114">
        <v>0.31428600000000001</v>
      </c>
      <c r="N114">
        <v>-8.1999999999999993</v>
      </c>
    </row>
    <row r="115" spans="1:14" x14ac:dyDescent="0.25">
      <c r="A115" t="s">
        <v>422</v>
      </c>
      <c r="B115" t="s">
        <v>423</v>
      </c>
      <c r="C115">
        <v>0.62727299999999997</v>
      </c>
      <c r="D115">
        <v>0.7</v>
      </c>
      <c r="E115">
        <v>0.24137900000000001</v>
      </c>
      <c r="F115">
        <v>0.41379300000000002</v>
      </c>
      <c r="G115">
        <v>0.55172399999999999</v>
      </c>
      <c r="H115">
        <v>0</v>
      </c>
      <c r="I115">
        <v>3.4483E-2</v>
      </c>
      <c r="J115">
        <v>0.37930999999999998</v>
      </c>
      <c r="K115">
        <v>0.37930999999999998</v>
      </c>
      <c r="L115">
        <v>0.41379300000000002</v>
      </c>
      <c r="M115">
        <v>0.41379300000000002</v>
      </c>
      <c r="N115">
        <v>-10.130000000000001</v>
      </c>
    </row>
    <row r="116" spans="1:14" x14ac:dyDescent="0.25">
      <c r="A116" t="s">
        <v>424</v>
      </c>
      <c r="B116" t="s">
        <v>425</v>
      </c>
      <c r="C116">
        <v>0.5</v>
      </c>
      <c r="D116">
        <v>0.76666699999999999</v>
      </c>
      <c r="E116">
        <v>0.16128999999999999</v>
      </c>
      <c r="F116">
        <v>0.38709700000000002</v>
      </c>
      <c r="G116">
        <v>0.45161299999999999</v>
      </c>
      <c r="H116">
        <v>6.4516000000000004E-2</v>
      </c>
      <c r="I116">
        <v>9.6773999999999999E-2</v>
      </c>
      <c r="J116">
        <v>0.290323</v>
      </c>
      <c r="K116">
        <v>0.61290299999999998</v>
      </c>
      <c r="L116">
        <v>0.35483900000000002</v>
      </c>
      <c r="M116">
        <v>0.35483900000000002</v>
      </c>
      <c r="N116">
        <v>-2.91</v>
      </c>
    </row>
    <row r="117" spans="1:14" x14ac:dyDescent="0.25">
      <c r="A117" t="s">
        <v>426</v>
      </c>
      <c r="B117" t="s">
        <v>427</v>
      </c>
      <c r="C117">
        <v>0.50909099999999996</v>
      </c>
      <c r="D117">
        <v>0.73333300000000001</v>
      </c>
      <c r="E117">
        <v>0.25</v>
      </c>
      <c r="F117">
        <v>0.25</v>
      </c>
      <c r="G117">
        <v>0.5</v>
      </c>
      <c r="H117">
        <v>4.1667000000000003E-2</v>
      </c>
      <c r="I117">
        <v>0.20833299999999999</v>
      </c>
      <c r="J117">
        <v>0.375</v>
      </c>
      <c r="K117">
        <v>0.5</v>
      </c>
      <c r="L117">
        <v>0.29166700000000001</v>
      </c>
      <c r="M117">
        <v>0.58333299999999999</v>
      </c>
      <c r="N117">
        <v>-4.5999999999999996</v>
      </c>
    </row>
    <row r="118" spans="1:14" x14ac:dyDescent="0.25">
      <c r="A118" t="s">
        <v>428</v>
      </c>
      <c r="B118" t="s">
        <v>429</v>
      </c>
      <c r="C118">
        <v>0.56363600000000003</v>
      </c>
      <c r="D118">
        <v>1</v>
      </c>
      <c r="E118">
        <v>0.230769</v>
      </c>
      <c r="F118">
        <v>0.30769200000000002</v>
      </c>
      <c r="G118">
        <v>0.57692299999999996</v>
      </c>
      <c r="H118">
        <v>7.6923000000000005E-2</v>
      </c>
      <c r="I118">
        <v>3.8462000000000003E-2</v>
      </c>
      <c r="J118">
        <v>0.30769200000000002</v>
      </c>
      <c r="K118">
        <v>0.42307699999999998</v>
      </c>
      <c r="L118">
        <v>0.461538</v>
      </c>
      <c r="M118">
        <v>0.5</v>
      </c>
      <c r="N118">
        <v>-10.64</v>
      </c>
    </row>
    <row r="119" spans="1:14" x14ac:dyDescent="0.25">
      <c r="A119" t="s">
        <v>430</v>
      </c>
      <c r="B119" t="s">
        <v>431</v>
      </c>
      <c r="C119">
        <v>0.5</v>
      </c>
      <c r="D119">
        <v>0.9</v>
      </c>
      <c r="E119">
        <v>0.206897</v>
      </c>
      <c r="F119">
        <v>0.37930999999999998</v>
      </c>
      <c r="G119">
        <v>0.48275899999999999</v>
      </c>
      <c r="H119">
        <v>6.8966E-2</v>
      </c>
      <c r="I119">
        <v>6.8966E-2</v>
      </c>
      <c r="J119">
        <v>0.44827600000000001</v>
      </c>
      <c r="K119">
        <v>0.48275899999999999</v>
      </c>
      <c r="L119">
        <v>0.37930999999999998</v>
      </c>
      <c r="M119">
        <v>0.31034499999999998</v>
      </c>
      <c r="N119">
        <v>-2.19</v>
      </c>
    </row>
    <row r="120" spans="1:14" x14ac:dyDescent="0.25">
      <c r="A120" t="s">
        <v>432</v>
      </c>
      <c r="B120" t="s">
        <v>433</v>
      </c>
      <c r="C120">
        <v>0.52727299999999999</v>
      </c>
      <c r="D120">
        <v>0.7</v>
      </c>
      <c r="E120">
        <v>0.20588200000000001</v>
      </c>
      <c r="F120">
        <v>0.52941199999999999</v>
      </c>
      <c r="G120">
        <v>0.44117600000000001</v>
      </c>
      <c r="H120">
        <v>0</v>
      </c>
      <c r="I120">
        <v>2.9412000000000001E-2</v>
      </c>
      <c r="J120">
        <v>0.47058800000000001</v>
      </c>
      <c r="K120">
        <v>0.5</v>
      </c>
      <c r="L120">
        <v>0.235294</v>
      </c>
      <c r="M120">
        <v>0.264706</v>
      </c>
      <c r="N120">
        <v>-1.06</v>
      </c>
    </row>
    <row r="121" spans="1:14" x14ac:dyDescent="0.25">
      <c r="A121" t="s">
        <v>434</v>
      </c>
      <c r="B121" t="s">
        <v>435</v>
      </c>
      <c r="C121">
        <v>0.58181799999999995</v>
      </c>
      <c r="D121">
        <v>0.83333299999999999</v>
      </c>
      <c r="E121">
        <v>0.230769</v>
      </c>
      <c r="F121">
        <v>0.42307699999999998</v>
      </c>
      <c r="G121">
        <v>0.57692299999999996</v>
      </c>
      <c r="H121">
        <v>0</v>
      </c>
      <c r="I121">
        <v>0</v>
      </c>
      <c r="J121">
        <v>0.461538</v>
      </c>
      <c r="K121">
        <v>0.5</v>
      </c>
      <c r="L121">
        <v>0.34615400000000002</v>
      </c>
      <c r="M121">
        <v>0.269231</v>
      </c>
      <c r="N121">
        <v>-8.1</v>
      </c>
    </row>
    <row r="122" spans="1:14" x14ac:dyDescent="0.25">
      <c r="A122" t="s">
        <v>436</v>
      </c>
      <c r="B122" t="s">
        <v>437</v>
      </c>
      <c r="C122">
        <v>0.5</v>
      </c>
      <c r="D122">
        <v>0.86666699999999997</v>
      </c>
      <c r="E122">
        <v>0.2</v>
      </c>
      <c r="F122">
        <v>0.36</v>
      </c>
      <c r="G122">
        <v>0.52</v>
      </c>
      <c r="H122">
        <v>0.04</v>
      </c>
      <c r="I122">
        <v>0.08</v>
      </c>
      <c r="J122">
        <v>0.32</v>
      </c>
      <c r="K122">
        <v>0.48</v>
      </c>
      <c r="L122">
        <v>0.36</v>
      </c>
      <c r="M122">
        <v>0.48</v>
      </c>
      <c r="N122">
        <v>-10.5</v>
      </c>
    </row>
    <row r="123" spans="1:14" x14ac:dyDescent="0.25">
      <c r="A123" t="s">
        <v>438</v>
      </c>
      <c r="B123" t="s">
        <v>439</v>
      </c>
      <c r="C123">
        <v>0.54545500000000002</v>
      </c>
      <c r="D123">
        <v>0.56666700000000003</v>
      </c>
      <c r="E123">
        <v>0.15625</v>
      </c>
      <c r="F123">
        <v>0.375</v>
      </c>
      <c r="G123">
        <v>0.4375</v>
      </c>
      <c r="H123">
        <v>3.125E-2</v>
      </c>
      <c r="I123">
        <v>0.15625</v>
      </c>
      <c r="J123">
        <v>0.34375</v>
      </c>
      <c r="K123">
        <v>0.53125</v>
      </c>
      <c r="L123">
        <v>0.34375</v>
      </c>
      <c r="M123">
        <v>0.40625</v>
      </c>
      <c r="N123">
        <v>-6.2</v>
      </c>
    </row>
    <row r="124" spans="1:14" x14ac:dyDescent="0.25">
      <c r="A124" t="s">
        <v>440</v>
      </c>
      <c r="B124" t="s">
        <v>441</v>
      </c>
      <c r="C124">
        <v>0.46363599999999999</v>
      </c>
      <c r="D124">
        <v>0.9</v>
      </c>
      <c r="E124">
        <v>6.8966E-2</v>
      </c>
      <c r="F124">
        <v>0.44827600000000001</v>
      </c>
      <c r="G124">
        <v>0.44827600000000001</v>
      </c>
      <c r="H124">
        <v>3.4483E-2</v>
      </c>
      <c r="I124">
        <v>6.8966E-2</v>
      </c>
      <c r="J124">
        <v>0.24137900000000001</v>
      </c>
      <c r="K124">
        <v>0.62068999999999996</v>
      </c>
      <c r="L124">
        <v>0.51724099999999995</v>
      </c>
      <c r="M124">
        <v>0.17241400000000001</v>
      </c>
      <c r="N124">
        <v>-12.12</v>
      </c>
    </row>
    <row r="125" spans="1:14" x14ac:dyDescent="0.25">
      <c r="A125" t="s">
        <v>442</v>
      </c>
      <c r="B125" t="s">
        <v>443</v>
      </c>
      <c r="C125">
        <v>0.58181799999999995</v>
      </c>
      <c r="D125">
        <v>0.56666700000000003</v>
      </c>
      <c r="E125">
        <v>0.14285700000000001</v>
      </c>
      <c r="F125">
        <v>0.28571400000000002</v>
      </c>
      <c r="G125">
        <v>0.53571400000000002</v>
      </c>
      <c r="H125">
        <v>7.1429000000000006E-2</v>
      </c>
      <c r="I125">
        <v>0.107143</v>
      </c>
      <c r="J125">
        <v>0.25</v>
      </c>
      <c r="K125">
        <v>0.53571400000000002</v>
      </c>
      <c r="L125">
        <v>0.53571400000000002</v>
      </c>
      <c r="M125">
        <v>0.39285700000000001</v>
      </c>
      <c r="N125">
        <v>-11.6</v>
      </c>
    </row>
    <row r="126" spans="1:14" x14ac:dyDescent="0.25">
      <c r="A126" t="s">
        <v>444</v>
      </c>
      <c r="B126" t="s">
        <v>445</v>
      </c>
      <c r="C126">
        <v>0.53636399999999995</v>
      </c>
      <c r="D126">
        <v>0.9</v>
      </c>
      <c r="E126">
        <v>0.137931</v>
      </c>
      <c r="F126">
        <v>0.44827600000000001</v>
      </c>
      <c r="G126">
        <v>0.51724099999999995</v>
      </c>
      <c r="H126">
        <v>3.4483E-2</v>
      </c>
      <c r="I126">
        <v>0</v>
      </c>
      <c r="J126">
        <v>0.275862</v>
      </c>
      <c r="K126">
        <v>0.58620700000000003</v>
      </c>
      <c r="L126">
        <v>0.41379300000000002</v>
      </c>
      <c r="M126">
        <v>0.275862</v>
      </c>
      <c r="N126">
        <v>-5</v>
      </c>
    </row>
    <row r="127" spans="1:14" x14ac:dyDescent="0.25">
      <c r="A127" t="s">
        <v>446</v>
      </c>
      <c r="B127" t="s">
        <v>447</v>
      </c>
      <c r="C127">
        <v>0.53636399999999995</v>
      </c>
      <c r="D127">
        <v>0.73333300000000001</v>
      </c>
      <c r="E127">
        <v>7.4074000000000001E-2</v>
      </c>
      <c r="F127">
        <v>0.37036999999999998</v>
      </c>
      <c r="G127">
        <v>0.51851899999999995</v>
      </c>
      <c r="H127">
        <v>3.7037E-2</v>
      </c>
      <c r="I127">
        <v>7.4074000000000001E-2</v>
      </c>
      <c r="J127">
        <v>0.222222</v>
      </c>
      <c r="K127">
        <v>0.703704</v>
      </c>
      <c r="L127">
        <v>0.48148099999999999</v>
      </c>
      <c r="M127">
        <v>0.222222</v>
      </c>
      <c r="N127">
        <v>-5.3</v>
      </c>
    </row>
    <row r="128" spans="1:14" x14ac:dyDescent="0.25">
      <c r="A128" t="s">
        <v>448</v>
      </c>
      <c r="B128" t="s">
        <v>449</v>
      </c>
      <c r="C128">
        <v>0.51818200000000003</v>
      </c>
      <c r="D128">
        <v>0.8</v>
      </c>
      <c r="E128">
        <v>0.15151500000000001</v>
      </c>
      <c r="F128">
        <v>0.42424200000000001</v>
      </c>
      <c r="G128">
        <v>0.45454499999999998</v>
      </c>
      <c r="H128">
        <v>6.0606E-2</v>
      </c>
      <c r="I128">
        <v>6.0606E-2</v>
      </c>
      <c r="J128">
        <v>0.272727</v>
      </c>
      <c r="K128">
        <v>0.63636400000000004</v>
      </c>
      <c r="L128">
        <v>0.36363600000000001</v>
      </c>
      <c r="M128">
        <v>0.30303000000000002</v>
      </c>
      <c r="N128">
        <v>-1.64</v>
      </c>
    </row>
    <row r="129" spans="1:14" x14ac:dyDescent="0.25">
      <c r="A129" t="s">
        <v>450</v>
      </c>
      <c r="B129" t="s">
        <v>451</v>
      </c>
      <c r="C129">
        <v>0.50909099999999996</v>
      </c>
      <c r="D129">
        <v>0.76666699999999999</v>
      </c>
      <c r="E129">
        <v>0.25</v>
      </c>
      <c r="F129">
        <v>0.5</v>
      </c>
      <c r="G129">
        <v>0.46875</v>
      </c>
      <c r="H129">
        <v>3.125E-2</v>
      </c>
      <c r="I129">
        <v>0</v>
      </c>
      <c r="J129">
        <v>0.40625</v>
      </c>
      <c r="K129">
        <v>0.40625</v>
      </c>
      <c r="L129">
        <v>0.4375</v>
      </c>
      <c r="M129">
        <v>0.25</v>
      </c>
      <c r="N129">
        <v>-12.4</v>
      </c>
    </row>
    <row r="130" spans="1:14" x14ac:dyDescent="0.25">
      <c r="A130" t="s">
        <v>452</v>
      </c>
      <c r="B130" t="s">
        <v>453</v>
      </c>
      <c r="C130">
        <v>0.58181799999999995</v>
      </c>
      <c r="D130">
        <v>0.6</v>
      </c>
      <c r="E130">
        <v>0.28125</v>
      </c>
      <c r="F130">
        <v>0.4375</v>
      </c>
      <c r="G130">
        <v>0.46875</v>
      </c>
      <c r="H130">
        <v>0</v>
      </c>
      <c r="I130">
        <v>9.375E-2</v>
      </c>
      <c r="J130">
        <v>0.375</v>
      </c>
      <c r="K130">
        <v>0.5</v>
      </c>
      <c r="L130">
        <v>0.3125</v>
      </c>
      <c r="M130">
        <v>0.375</v>
      </c>
      <c r="N130">
        <v>-10.9</v>
      </c>
    </row>
    <row r="131" spans="1:14" x14ac:dyDescent="0.25">
      <c r="A131" t="s">
        <v>454</v>
      </c>
      <c r="B131" t="s">
        <v>455</v>
      </c>
      <c r="C131">
        <v>0.65454500000000004</v>
      </c>
      <c r="D131">
        <v>0.76666699999999999</v>
      </c>
      <c r="E131">
        <v>0.15625</v>
      </c>
      <c r="F131">
        <v>0.375</v>
      </c>
      <c r="G131">
        <v>0.53125</v>
      </c>
      <c r="H131">
        <v>3.125E-2</v>
      </c>
      <c r="I131">
        <v>6.25E-2</v>
      </c>
      <c r="J131">
        <v>0.25</v>
      </c>
      <c r="K131">
        <v>0.65625</v>
      </c>
      <c r="L131">
        <v>0.46875</v>
      </c>
      <c r="M131">
        <v>0.25</v>
      </c>
      <c r="N131">
        <v>-3.07</v>
      </c>
    </row>
    <row r="132" spans="1:14" x14ac:dyDescent="0.25">
      <c r="A132" t="s">
        <v>456</v>
      </c>
      <c r="B132" t="s">
        <v>457</v>
      </c>
      <c r="C132">
        <v>0.47272700000000001</v>
      </c>
      <c r="D132">
        <v>0.7</v>
      </c>
      <c r="E132">
        <v>0.107143</v>
      </c>
      <c r="F132">
        <v>0.35714299999999999</v>
      </c>
      <c r="G132">
        <v>0.46428599999999998</v>
      </c>
      <c r="H132">
        <v>7.1429000000000006E-2</v>
      </c>
      <c r="I132">
        <v>0.107143</v>
      </c>
      <c r="J132">
        <v>0.32142900000000002</v>
      </c>
      <c r="K132">
        <v>0.57142899999999996</v>
      </c>
      <c r="L132">
        <v>0.42857099999999998</v>
      </c>
      <c r="M132">
        <v>0.32142900000000002</v>
      </c>
      <c r="N132">
        <v>-4.7</v>
      </c>
    </row>
    <row r="133" spans="1:14" x14ac:dyDescent="0.25">
      <c r="A133" t="s">
        <v>458</v>
      </c>
      <c r="B133" t="s">
        <v>459</v>
      </c>
      <c r="C133">
        <v>0.354545</v>
      </c>
      <c r="D133">
        <v>0.7</v>
      </c>
      <c r="E133">
        <v>7.4074000000000001E-2</v>
      </c>
      <c r="F133">
        <v>0.37036999999999998</v>
      </c>
      <c r="G133">
        <v>0.40740700000000002</v>
      </c>
      <c r="H133">
        <v>0.111111</v>
      </c>
      <c r="I133">
        <v>0.111111</v>
      </c>
      <c r="J133">
        <v>0.222222</v>
      </c>
      <c r="K133">
        <v>0.703704</v>
      </c>
      <c r="L133">
        <v>0.48148099999999999</v>
      </c>
      <c r="M133">
        <v>0.222222</v>
      </c>
      <c r="N133">
        <v>-6.74</v>
      </c>
    </row>
    <row r="134" spans="1:14" x14ac:dyDescent="0.25">
      <c r="A134" t="s">
        <v>460</v>
      </c>
      <c r="B134" t="s">
        <v>461</v>
      </c>
      <c r="C134">
        <v>0.51818200000000003</v>
      </c>
      <c r="D134">
        <v>0.8</v>
      </c>
      <c r="E134">
        <v>0.103448</v>
      </c>
      <c r="F134">
        <v>0.41379300000000002</v>
      </c>
      <c r="G134">
        <v>0.48275899999999999</v>
      </c>
      <c r="H134">
        <v>3.4483E-2</v>
      </c>
      <c r="I134">
        <v>6.8966E-2</v>
      </c>
      <c r="J134">
        <v>0.275862</v>
      </c>
      <c r="K134">
        <v>0.58620700000000003</v>
      </c>
      <c r="L134">
        <v>0.41379300000000002</v>
      </c>
      <c r="M134">
        <v>0.31034499999999998</v>
      </c>
      <c r="N134">
        <v>-7.7</v>
      </c>
    </row>
    <row r="135" spans="1:14" x14ac:dyDescent="0.25">
      <c r="A135" t="s">
        <v>462</v>
      </c>
      <c r="B135" t="s">
        <v>463</v>
      </c>
      <c r="C135">
        <v>0.54545500000000002</v>
      </c>
      <c r="D135">
        <v>0.466667</v>
      </c>
      <c r="E135">
        <v>0.1875</v>
      </c>
      <c r="F135">
        <v>0.4375</v>
      </c>
      <c r="G135">
        <v>0.46875</v>
      </c>
      <c r="H135">
        <v>3.125E-2</v>
      </c>
      <c r="I135">
        <v>6.25E-2</v>
      </c>
      <c r="J135">
        <v>0.34375</v>
      </c>
      <c r="K135">
        <v>0.5</v>
      </c>
      <c r="L135">
        <v>0.4375</v>
      </c>
      <c r="M135">
        <v>0.28125</v>
      </c>
      <c r="N135">
        <v>-2.4</v>
      </c>
    </row>
    <row r="136" spans="1:14" x14ac:dyDescent="0.25">
      <c r="A136" t="s">
        <v>464</v>
      </c>
      <c r="B136" t="s">
        <v>465</v>
      </c>
      <c r="C136">
        <v>0.50909099999999996</v>
      </c>
      <c r="D136">
        <v>0.26666699999999999</v>
      </c>
      <c r="E136">
        <v>0.2</v>
      </c>
      <c r="F136">
        <v>0.36666700000000002</v>
      </c>
      <c r="G136">
        <v>0.5</v>
      </c>
      <c r="H136">
        <v>0.1</v>
      </c>
      <c r="I136">
        <v>3.3333000000000002E-2</v>
      </c>
      <c r="J136">
        <v>0.26666699999999999</v>
      </c>
      <c r="K136">
        <v>0.466667</v>
      </c>
      <c r="L136">
        <v>0.5</v>
      </c>
      <c r="M136">
        <v>0.4</v>
      </c>
      <c r="N136">
        <v>-4.41</v>
      </c>
    </row>
    <row r="137" spans="1:14" x14ac:dyDescent="0.25">
      <c r="A137" t="s">
        <v>466</v>
      </c>
      <c r="B137" t="s">
        <v>467</v>
      </c>
      <c r="C137">
        <v>0.354545</v>
      </c>
      <c r="D137">
        <v>0.5</v>
      </c>
      <c r="E137">
        <v>0.171429</v>
      </c>
      <c r="F137">
        <v>0.45714300000000002</v>
      </c>
      <c r="G137">
        <v>0.34285700000000002</v>
      </c>
      <c r="H137">
        <v>8.5713999999999999E-2</v>
      </c>
      <c r="I137">
        <v>0.114286</v>
      </c>
      <c r="J137">
        <v>0.48571399999999998</v>
      </c>
      <c r="K137">
        <v>0.48571399999999998</v>
      </c>
      <c r="L137">
        <v>0.25714300000000001</v>
      </c>
      <c r="M137">
        <v>0.31428600000000001</v>
      </c>
      <c r="N137">
        <v>-7.1</v>
      </c>
    </row>
    <row r="138" spans="1:14" x14ac:dyDescent="0.25">
      <c r="A138" t="s">
        <v>468</v>
      </c>
      <c r="B138" t="s">
        <v>469</v>
      </c>
      <c r="C138">
        <v>0.76521700000000004</v>
      </c>
      <c r="D138">
        <v>0.76666699999999999</v>
      </c>
      <c r="E138">
        <v>0.38461499999999998</v>
      </c>
      <c r="F138">
        <v>0.19230800000000001</v>
      </c>
      <c r="G138">
        <v>0.69230800000000003</v>
      </c>
      <c r="H138">
        <v>0</v>
      </c>
      <c r="I138">
        <v>0.115385</v>
      </c>
      <c r="J138">
        <v>0.42307699999999998</v>
      </c>
      <c r="K138">
        <v>0.57692299999999996</v>
      </c>
      <c r="L138">
        <v>0.30769200000000002</v>
      </c>
      <c r="M138">
        <v>0.5</v>
      </c>
      <c r="N138">
        <v>-14.4</v>
      </c>
    </row>
    <row r="139" spans="1:14" x14ac:dyDescent="0.25">
      <c r="A139" t="s">
        <v>470</v>
      </c>
      <c r="B139" t="s">
        <v>471</v>
      </c>
      <c r="C139">
        <v>0.70434799999999997</v>
      </c>
      <c r="D139">
        <v>0.93333299999999997</v>
      </c>
      <c r="E139">
        <v>0.25806499999999999</v>
      </c>
      <c r="F139">
        <v>0.35483900000000002</v>
      </c>
      <c r="G139">
        <v>0.61290299999999998</v>
      </c>
      <c r="H139">
        <v>3.2258000000000002E-2</v>
      </c>
      <c r="I139">
        <v>0</v>
      </c>
      <c r="J139">
        <v>0.38709700000000002</v>
      </c>
      <c r="K139">
        <v>0.41935499999999998</v>
      </c>
      <c r="L139">
        <v>0.483871</v>
      </c>
      <c r="M139">
        <v>0.35483900000000002</v>
      </c>
      <c r="N139">
        <v>-12.53</v>
      </c>
    </row>
    <row r="140" spans="1:14" x14ac:dyDescent="0.25">
      <c r="A140" t="s">
        <v>472</v>
      </c>
      <c r="B140" t="s">
        <v>473</v>
      </c>
      <c r="C140">
        <v>0.73043499999999995</v>
      </c>
      <c r="D140">
        <v>0.86666699999999997</v>
      </c>
      <c r="E140">
        <v>0.25</v>
      </c>
      <c r="F140">
        <v>0.3125</v>
      </c>
      <c r="G140">
        <v>0.5625</v>
      </c>
      <c r="H140">
        <v>0</v>
      </c>
      <c r="I140">
        <v>0.125</v>
      </c>
      <c r="J140">
        <v>0.34375</v>
      </c>
      <c r="K140">
        <v>0.53125</v>
      </c>
      <c r="L140">
        <v>0.34375</v>
      </c>
      <c r="M140">
        <v>0.46875</v>
      </c>
      <c r="N140">
        <v>-9.6999999999999993</v>
      </c>
    </row>
    <row r="141" spans="1:14" x14ac:dyDescent="0.25">
      <c r="A141" t="s">
        <v>474</v>
      </c>
      <c r="B141" t="s">
        <v>475</v>
      </c>
      <c r="C141">
        <v>0.64347799999999999</v>
      </c>
      <c r="D141">
        <v>0.73333300000000001</v>
      </c>
      <c r="E141">
        <v>0.28125</v>
      </c>
      <c r="F141">
        <v>0.34375</v>
      </c>
      <c r="G141">
        <v>0.53125</v>
      </c>
      <c r="H141">
        <v>3.125E-2</v>
      </c>
      <c r="I141">
        <v>9.375E-2</v>
      </c>
      <c r="J141">
        <v>0.4375</v>
      </c>
      <c r="K141">
        <v>0.40625</v>
      </c>
      <c r="L141">
        <v>0.3125</v>
      </c>
      <c r="M141">
        <v>0.5</v>
      </c>
      <c r="N141">
        <v>-9.8000000000000007</v>
      </c>
    </row>
    <row r="142" spans="1:14" x14ac:dyDescent="0.25">
      <c r="A142" t="s">
        <v>476</v>
      </c>
      <c r="B142" t="s">
        <v>477</v>
      </c>
      <c r="C142">
        <v>0.62608699999999995</v>
      </c>
      <c r="D142">
        <v>0.9</v>
      </c>
      <c r="E142">
        <v>0.264706</v>
      </c>
      <c r="F142">
        <v>0.382353</v>
      </c>
      <c r="G142">
        <v>0.52941199999999999</v>
      </c>
      <c r="H142">
        <v>5.8824000000000001E-2</v>
      </c>
      <c r="I142">
        <v>2.9412000000000001E-2</v>
      </c>
      <c r="J142">
        <v>0.44117600000000001</v>
      </c>
      <c r="K142">
        <v>0.47058800000000001</v>
      </c>
      <c r="L142">
        <v>0.41176499999999999</v>
      </c>
      <c r="M142">
        <v>0.29411799999999999</v>
      </c>
      <c r="N142">
        <v>-6.01</v>
      </c>
    </row>
    <row r="143" spans="1:14" x14ac:dyDescent="0.25">
      <c r="A143" t="s">
        <v>478</v>
      </c>
      <c r="B143" t="s">
        <v>479</v>
      </c>
      <c r="C143">
        <v>0.71304299999999998</v>
      </c>
      <c r="D143">
        <v>0.93333299999999997</v>
      </c>
      <c r="E143">
        <v>0.28125</v>
      </c>
      <c r="F143">
        <v>0.34375</v>
      </c>
      <c r="G143">
        <v>0.59375</v>
      </c>
      <c r="H143">
        <v>3.125E-2</v>
      </c>
      <c r="I143">
        <v>3.125E-2</v>
      </c>
      <c r="J143">
        <v>0.4375</v>
      </c>
      <c r="K143">
        <v>0.46875</v>
      </c>
      <c r="L143">
        <v>0.40625</v>
      </c>
      <c r="M143">
        <v>0.34375</v>
      </c>
      <c r="N143">
        <v>-3.9</v>
      </c>
    </row>
    <row r="144" spans="1:14" x14ac:dyDescent="0.25">
      <c r="A144" t="s">
        <v>480</v>
      </c>
      <c r="B144" t="s">
        <v>481</v>
      </c>
      <c r="C144">
        <v>0.66086999999999996</v>
      </c>
      <c r="D144">
        <v>0.83333299999999999</v>
      </c>
      <c r="E144">
        <v>0.3125</v>
      </c>
      <c r="F144">
        <v>0.375</v>
      </c>
      <c r="G144">
        <v>0.5625</v>
      </c>
      <c r="H144">
        <v>3.125E-2</v>
      </c>
      <c r="I144">
        <v>3.125E-2</v>
      </c>
      <c r="J144">
        <v>0.46875</v>
      </c>
      <c r="K144">
        <v>0.5</v>
      </c>
      <c r="L144">
        <v>0.28125</v>
      </c>
      <c r="M144">
        <v>0.375</v>
      </c>
      <c r="N144">
        <v>-6.29</v>
      </c>
    </row>
    <row r="145" spans="1:14" x14ac:dyDescent="0.25">
      <c r="A145" t="s">
        <v>482</v>
      </c>
      <c r="B145" t="s">
        <v>483</v>
      </c>
      <c r="C145">
        <v>0.56521699999999997</v>
      </c>
      <c r="D145">
        <v>0.8</v>
      </c>
      <c r="E145">
        <v>0.242424</v>
      </c>
      <c r="F145">
        <v>0.30303000000000002</v>
      </c>
      <c r="G145">
        <v>0.484848</v>
      </c>
      <c r="H145">
        <v>9.0909000000000004E-2</v>
      </c>
      <c r="I145">
        <v>0.121212</v>
      </c>
      <c r="J145">
        <v>0.45454499999999998</v>
      </c>
      <c r="K145">
        <v>0.57575799999999999</v>
      </c>
      <c r="L145">
        <v>0.272727</v>
      </c>
      <c r="M145">
        <v>0.39393899999999998</v>
      </c>
      <c r="N145">
        <v>-3.92</v>
      </c>
    </row>
    <row r="146" spans="1:14" x14ac:dyDescent="0.25">
      <c r="A146" t="s">
        <v>484</v>
      </c>
      <c r="B146" t="s">
        <v>485</v>
      </c>
      <c r="C146">
        <v>0.55652199999999996</v>
      </c>
      <c r="D146">
        <v>0.86666699999999997</v>
      </c>
      <c r="E146">
        <v>0.25</v>
      </c>
      <c r="F146">
        <v>0.28571400000000002</v>
      </c>
      <c r="G146">
        <v>0.5</v>
      </c>
      <c r="H146">
        <v>3.5714000000000003E-2</v>
      </c>
      <c r="I146">
        <v>0.17857100000000001</v>
      </c>
      <c r="J146">
        <v>0.28571400000000002</v>
      </c>
      <c r="K146">
        <v>0.60714299999999999</v>
      </c>
      <c r="L146">
        <v>0.35714299999999999</v>
      </c>
      <c r="M146">
        <v>0.46428599999999998</v>
      </c>
      <c r="N146">
        <v>-3.5</v>
      </c>
    </row>
    <row r="147" spans="1:14" x14ac:dyDescent="0.25">
      <c r="A147" t="s">
        <v>486</v>
      </c>
      <c r="B147" t="s">
        <v>487</v>
      </c>
      <c r="C147">
        <v>0.65217400000000003</v>
      </c>
      <c r="D147">
        <v>0.6</v>
      </c>
      <c r="E147">
        <v>0.25806499999999999</v>
      </c>
      <c r="F147">
        <v>0.32258100000000001</v>
      </c>
      <c r="G147">
        <v>0.54838699999999996</v>
      </c>
      <c r="H147">
        <v>3.2258000000000002E-2</v>
      </c>
      <c r="I147">
        <v>9.6773999999999999E-2</v>
      </c>
      <c r="J147">
        <v>0.38709700000000002</v>
      </c>
      <c r="K147">
        <v>0.41935499999999998</v>
      </c>
      <c r="L147">
        <v>0.45161299999999999</v>
      </c>
      <c r="M147">
        <v>0.41935499999999998</v>
      </c>
      <c r="N147">
        <v>-7.5</v>
      </c>
    </row>
    <row r="148" spans="1:14" x14ac:dyDescent="0.25">
      <c r="A148" t="s">
        <v>488</v>
      </c>
      <c r="B148" t="s">
        <v>489</v>
      </c>
      <c r="C148">
        <v>0.55652199999999996</v>
      </c>
      <c r="D148">
        <v>0.86666699999999997</v>
      </c>
      <c r="E148">
        <v>0.19444400000000001</v>
      </c>
      <c r="F148">
        <v>0.44444400000000001</v>
      </c>
      <c r="G148">
        <v>0.41666700000000001</v>
      </c>
      <c r="H148">
        <v>0</v>
      </c>
      <c r="I148">
        <v>0.13888900000000001</v>
      </c>
      <c r="J148">
        <v>0.27777800000000002</v>
      </c>
      <c r="K148">
        <v>0.47222199999999998</v>
      </c>
      <c r="L148">
        <v>0.33333299999999999</v>
      </c>
      <c r="M148">
        <v>0.47222199999999998</v>
      </c>
      <c r="N148">
        <v>-4.8499999999999996</v>
      </c>
    </row>
    <row r="149" spans="1:14" x14ac:dyDescent="0.25">
      <c r="A149" t="s">
        <v>490</v>
      </c>
      <c r="B149" t="s">
        <v>491</v>
      </c>
      <c r="C149">
        <v>0.63478299999999999</v>
      </c>
      <c r="D149">
        <v>0.86666699999999997</v>
      </c>
      <c r="E149">
        <v>0.32258100000000001</v>
      </c>
      <c r="F149">
        <v>0.35483900000000002</v>
      </c>
      <c r="G149">
        <v>0.58064499999999997</v>
      </c>
      <c r="H149">
        <v>6.4516000000000004E-2</v>
      </c>
      <c r="I149">
        <v>0</v>
      </c>
      <c r="J149">
        <v>0.38709700000000002</v>
      </c>
      <c r="K149">
        <v>0.483871</v>
      </c>
      <c r="L149">
        <v>0.38709700000000002</v>
      </c>
      <c r="M149">
        <v>0.38709700000000002</v>
      </c>
      <c r="N149">
        <v>-9.6999999999999993</v>
      </c>
    </row>
    <row r="150" spans="1:14" x14ac:dyDescent="0.25">
      <c r="A150" t="s">
        <v>492</v>
      </c>
      <c r="B150" t="s">
        <v>493</v>
      </c>
      <c r="C150">
        <v>0.6</v>
      </c>
      <c r="D150">
        <v>0.93333299999999997</v>
      </c>
      <c r="E150">
        <v>0.275862</v>
      </c>
      <c r="F150">
        <v>0.34482800000000002</v>
      </c>
      <c r="G150">
        <v>0.55172399999999999</v>
      </c>
      <c r="H150">
        <v>3.4483E-2</v>
      </c>
      <c r="I150">
        <v>6.8966E-2</v>
      </c>
      <c r="J150">
        <v>0.37930999999999998</v>
      </c>
      <c r="K150">
        <v>0.51724099999999995</v>
      </c>
      <c r="L150">
        <v>0.37930999999999998</v>
      </c>
      <c r="M150">
        <v>0.37930999999999998</v>
      </c>
      <c r="N150">
        <v>-11.06</v>
      </c>
    </row>
    <row r="151" spans="1:14" x14ac:dyDescent="0.25">
      <c r="A151" t="s">
        <v>494</v>
      </c>
      <c r="B151" t="s">
        <v>495</v>
      </c>
      <c r="C151">
        <v>0.56521699999999997</v>
      </c>
      <c r="D151">
        <v>0.8</v>
      </c>
      <c r="E151">
        <v>0.25925900000000002</v>
      </c>
      <c r="F151">
        <v>0.33333299999999999</v>
      </c>
      <c r="G151">
        <v>0.55555600000000005</v>
      </c>
      <c r="H151">
        <v>3.7037E-2</v>
      </c>
      <c r="I151">
        <v>7.4074000000000001E-2</v>
      </c>
      <c r="J151">
        <v>0.40740700000000002</v>
      </c>
      <c r="K151">
        <v>0.48148099999999999</v>
      </c>
      <c r="L151">
        <v>0.37036999999999998</v>
      </c>
      <c r="M151">
        <v>0.40740700000000002</v>
      </c>
      <c r="N151">
        <v>-10.8</v>
      </c>
    </row>
    <row r="152" spans="1:14" x14ac:dyDescent="0.25">
      <c r="A152" t="s">
        <v>496</v>
      </c>
      <c r="B152" t="s">
        <v>497</v>
      </c>
      <c r="C152">
        <v>0.62608699999999995</v>
      </c>
      <c r="D152">
        <v>0.73333300000000001</v>
      </c>
      <c r="E152">
        <v>0.25</v>
      </c>
      <c r="F152">
        <v>0.375</v>
      </c>
      <c r="G152">
        <v>0.53125</v>
      </c>
      <c r="H152">
        <v>3.125E-2</v>
      </c>
      <c r="I152">
        <v>6.25E-2</v>
      </c>
      <c r="J152">
        <v>0.34375</v>
      </c>
      <c r="K152">
        <v>0.53125</v>
      </c>
      <c r="L152">
        <v>0.3125</v>
      </c>
      <c r="M152">
        <v>0.4375</v>
      </c>
      <c r="N152">
        <v>-1.8</v>
      </c>
    </row>
    <row r="153" spans="1:14" x14ac:dyDescent="0.25">
      <c r="A153" t="s">
        <v>498</v>
      </c>
      <c r="B153" t="s">
        <v>499</v>
      </c>
      <c r="C153">
        <v>0.53913</v>
      </c>
      <c r="D153">
        <v>0.73333300000000001</v>
      </c>
      <c r="E153">
        <v>0.15625</v>
      </c>
      <c r="F153">
        <v>0.40625</v>
      </c>
      <c r="G153">
        <v>0.46875</v>
      </c>
      <c r="H153">
        <v>3.125E-2</v>
      </c>
      <c r="I153">
        <v>9.375E-2</v>
      </c>
      <c r="J153">
        <v>0.4375</v>
      </c>
      <c r="K153">
        <v>0.5</v>
      </c>
      <c r="L153">
        <v>0.375</v>
      </c>
      <c r="M153">
        <v>0.28125</v>
      </c>
      <c r="N153">
        <v>-6.1</v>
      </c>
    </row>
    <row r="154" spans="1:14" x14ac:dyDescent="0.25">
      <c r="A154" t="s">
        <v>500</v>
      </c>
      <c r="B154" t="s">
        <v>501</v>
      </c>
      <c r="C154">
        <v>0.57391300000000001</v>
      </c>
      <c r="D154">
        <v>0.86666699999999997</v>
      </c>
      <c r="E154">
        <v>0.17647099999999999</v>
      </c>
      <c r="F154">
        <v>0.352941</v>
      </c>
      <c r="G154">
        <v>0.5</v>
      </c>
      <c r="H154">
        <v>8.8234999999999994E-2</v>
      </c>
      <c r="I154">
        <v>5.8824000000000001E-2</v>
      </c>
      <c r="J154">
        <v>0.382353</v>
      </c>
      <c r="K154">
        <v>0.58823499999999995</v>
      </c>
      <c r="L154">
        <v>0.41176499999999999</v>
      </c>
      <c r="M154">
        <v>0.264706</v>
      </c>
      <c r="N154">
        <v>-8</v>
      </c>
    </row>
    <row r="155" spans="1:14" x14ac:dyDescent="0.25">
      <c r="A155" t="s">
        <v>502</v>
      </c>
      <c r="B155" t="s">
        <v>503</v>
      </c>
      <c r="C155">
        <v>0.59130400000000005</v>
      </c>
      <c r="D155">
        <v>0.73333300000000001</v>
      </c>
      <c r="E155">
        <v>0.235294</v>
      </c>
      <c r="F155">
        <v>0.44117600000000001</v>
      </c>
      <c r="G155">
        <v>0.5</v>
      </c>
      <c r="H155">
        <v>2.9412000000000001E-2</v>
      </c>
      <c r="I155">
        <v>2.9412000000000001E-2</v>
      </c>
      <c r="J155">
        <v>0.29411799999999999</v>
      </c>
      <c r="K155">
        <v>0.41176499999999999</v>
      </c>
      <c r="L155">
        <v>0.41176499999999999</v>
      </c>
      <c r="M155">
        <v>0.44117600000000001</v>
      </c>
      <c r="N155">
        <v>-2.2999999999999998</v>
      </c>
    </row>
    <row r="156" spans="1:14" x14ac:dyDescent="0.25">
      <c r="A156" t="s">
        <v>504</v>
      </c>
      <c r="B156" t="s">
        <v>505</v>
      </c>
      <c r="C156">
        <v>0.46087</v>
      </c>
      <c r="D156">
        <v>0.66666700000000001</v>
      </c>
      <c r="E156">
        <v>0.18181800000000001</v>
      </c>
      <c r="F156">
        <v>0.42424200000000001</v>
      </c>
      <c r="G156">
        <v>0.39393899999999998</v>
      </c>
      <c r="H156">
        <v>3.0303E-2</v>
      </c>
      <c r="I156">
        <v>0.15151500000000001</v>
      </c>
      <c r="J156">
        <v>0.36363600000000001</v>
      </c>
      <c r="K156">
        <v>0.57575799999999999</v>
      </c>
      <c r="L156">
        <v>0.30303000000000002</v>
      </c>
      <c r="M156">
        <v>0.33333299999999999</v>
      </c>
      <c r="N156">
        <v>-11.3</v>
      </c>
    </row>
    <row r="157" spans="1:14" x14ac:dyDescent="0.25">
      <c r="A157" t="s">
        <v>506</v>
      </c>
      <c r="B157" t="s">
        <v>507</v>
      </c>
      <c r="C157">
        <v>0.46087</v>
      </c>
      <c r="D157">
        <v>0.6</v>
      </c>
      <c r="E157">
        <v>0.18181800000000001</v>
      </c>
      <c r="F157">
        <v>0.54545500000000002</v>
      </c>
      <c r="G157">
        <v>0.42424200000000001</v>
      </c>
      <c r="H157">
        <v>0</v>
      </c>
      <c r="I157">
        <v>3.0303E-2</v>
      </c>
      <c r="J157">
        <v>0.30303000000000002</v>
      </c>
      <c r="K157">
        <v>0.39393899999999998</v>
      </c>
      <c r="L157">
        <v>0.45454499999999998</v>
      </c>
      <c r="M157">
        <v>0.30303000000000002</v>
      </c>
      <c r="N157">
        <v>-11.9</v>
      </c>
    </row>
    <row r="158" spans="1:14" x14ac:dyDescent="0.25">
      <c r="A158" t="s">
        <v>508</v>
      </c>
      <c r="B158" t="s">
        <v>509</v>
      </c>
      <c r="C158">
        <v>0.35652200000000001</v>
      </c>
      <c r="D158">
        <v>0.466667</v>
      </c>
      <c r="E158">
        <v>0.114286</v>
      </c>
      <c r="F158">
        <v>0.42857099999999998</v>
      </c>
      <c r="G158">
        <v>0.31428600000000001</v>
      </c>
      <c r="H158">
        <v>5.7142999999999999E-2</v>
      </c>
      <c r="I158">
        <v>0.2</v>
      </c>
      <c r="J158">
        <v>0.34285700000000002</v>
      </c>
      <c r="K158">
        <v>0.45714300000000002</v>
      </c>
      <c r="L158">
        <v>0.42857099999999998</v>
      </c>
      <c r="M158">
        <v>0.34285700000000002</v>
      </c>
      <c r="N158">
        <v>-1.03</v>
      </c>
    </row>
    <row r="159" spans="1:14" x14ac:dyDescent="0.25">
      <c r="A159" t="s">
        <v>510</v>
      </c>
      <c r="B159" t="s">
        <v>511</v>
      </c>
      <c r="C159">
        <v>0.217391</v>
      </c>
      <c r="D159">
        <v>-6.6667000000000004E-2</v>
      </c>
      <c r="E159">
        <v>0.148148</v>
      </c>
      <c r="F159">
        <v>0.25925900000000002</v>
      </c>
      <c r="G159">
        <v>0.37036999999999998</v>
      </c>
      <c r="H159">
        <v>0.25925900000000002</v>
      </c>
      <c r="I159">
        <v>0.111111</v>
      </c>
      <c r="J159">
        <v>0.44444400000000001</v>
      </c>
      <c r="K159">
        <v>0.48148099999999999</v>
      </c>
      <c r="L159">
        <v>0.48148099999999999</v>
      </c>
      <c r="M159">
        <v>0.33333299999999999</v>
      </c>
      <c r="N159">
        <v>-9.1</v>
      </c>
    </row>
    <row r="160" spans="1:14" x14ac:dyDescent="0.25">
      <c r="A160" t="s">
        <v>512</v>
      </c>
      <c r="B160" t="s">
        <v>513</v>
      </c>
      <c r="C160">
        <v>0.31304300000000002</v>
      </c>
      <c r="D160">
        <v>-3.3333000000000002E-2</v>
      </c>
      <c r="E160">
        <v>0.125</v>
      </c>
      <c r="F160">
        <v>0.375</v>
      </c>
      <c r="G160">
        <v>0.375</v>
      </c>
      <c r="H160">
        <v>0.15625</v>
      </c>
      <c r="I160">
        <v>9.375E-2</v>
      </c>
      <c r="J160">
        <v>0.375</v>
      </c>
      <c r="K160">
        <v>0.53125</v>
      </c>
      <c r="L160">
        <v>0.375</v>
      </c>
      <c r="M160">
        <v>0.34375</v>
      </c>
      <c r="N160">
        <v>-0.8</v>
      </c>
    </row>
    <row r="161" spans="1:14" x14ac:dyDescent="0.25">
      <c r="A161" t="s">
        <v>514</v>
      </c>
      <c r="B161" t="s">
        <v>515</v>
      </c>
      <c r="C161">
        <v>0.26086999999999999</v>
      </c>
      <c r="D161">
        <v>6.6667000000000004E-2</v>
      </c>
      <c r="E161">
        <v>0.17857100000000001</v>
      </c>
      <c r="F161">
        <v>0.39285700000000001</v>
      </c>
      <c r="G161">
        <v>0.35714299999999999</v>
      </c>
      <c r="H161">
        <v>0.14285700000000001</v>
      </c>
      <c r="I161">
        <v>0.107143</v>
      </c>
      <c r="J161">
        <v>0.42857099999999998</v>
      </c>
      <c r="K161">
        <v>0.5</v>
      </c>
      <c r="L161">
        <v>0.28571400000000002</v>
      </c>
      <c r="M161">
        <v>0.39285700000000001</v>
      </c>
      <c r="N161">
        <v>-8</v>
      </c>
    </row>
    <row r="162" spans="1:14" x14ac:dyDescent="0.25">
      <c r="A162" t="s">
        <v>516</v>
      </c>
      <c r="B162" t="s">
        <v>517</v>
      </c>
      <c r="C162">
        <v>0.836364</v>
      </c>
      <c r="D162">
        <v>0.96666700000000005</v>
      </c>
      <c r="E162">
        <v>0.461538</v>
      </c>
      <c r="F162">
        <v>0.19230800000000001</v>
      </c>
      <c r="G162">
        <v>0.730769</v>
      </c>
      <c r="H162">
        <v>0</v>
      </c>
      <c r="I162">
        <v>7.6923000000000005E-2</v>
      </c>
      <c r="J162">
        <v>0.538462</v>
      </c>
      <c r="K162">
        <v>0.38461499999999998</v>
      </c>
      <c r="L162">
        <v>0.30769200000000002</v>
      </c>
      <c r="M162">
        <v>0.57692299999999996</v>
      </c>
      <c r="N162">
        <v>-14.9</v>
      </c>
    </row>
    <row r="163" spans="1:14" x14ac:dyDescent="0.25">
      <c r="A163" t="s">
        <v>518</v>
      </c>
      <c r="B163" t="s">
        <v>519</v>
      </c>
      <c r="C163">
        <v>0.70909100000000003</v>
      </c>
      <c r="D163">
        <v>0.93333299999999997</v>
      </c>
      <c r="E163">
        <v>0.42307699999999998</v>
      </c>
      <c r="F163">
        <v>0.230769</v>
      </c>
      <c r="G163">
        <v>0.61538499999999996</v>
      </c>
      <c r="H163">
        <v>0</v>
      </c>
      <c r="I163">
        <v>0.15384600000000001</v>
      </c>
      <c r="J163">
        <v>0.5</v>
      </c>
      <c r="K163">
        <v>0.38461499999999998</v>
      </c>
      <c r="L163">
        <v>0.269231</v>
      </c>
      <c r="M163">
        <v>0.61538499999999996</v>
      </c>
      <c r="N163">
        <v>-5.17</v>
      </c>
    </row>
    <row r="164" spans="1:14" x14ac:dyDescent="0.25">
      <c r="A164" t="s">
        <v>520</v>
      </c>
      <c r="B164" t="s">
        <v>521</v>
      </c>
      <c r="C164">
        <v>0.67272699999999996</v>
      </c>
      <c r="D164">
        <v>0.76666699999999999</v>
      </c>
      <c r="E164">
        <v>0.34375</v>
      </c>
      <c r="F164">
        <v>0.40625</v>
      </c>
      <c r="G164">
        <v>0.5625</v>
      </c>
      <c r="H164">
        <v>3.125E-2</v>
      </c>
      <c r="I164">
        <v>0</v>
      </c>
      <c r="J164">
        <v>0.4375</v>
      </c>
      <c r="K164">
        <v>0.34375</v>
      </c>
      <c r="L164">
        <v>0.4375</v>
      </c>
      <c r="M164">
        <v>0.375</v>
      </c>
      <c r="N164">
        <v>-2</v>
      </c>
    </row>
    <row r="165" spans="1:14" x14ac:dyDescent="0.25">
      <c r="A165" t="s">
        <v>522</v>
      </c>
      <c r="B165" t="s">
        <v>523</v>
      </c>
      <c r="C165">
        <v>0.51818200000000003</v>
      </c>
      <c r="D165">
        <v>0.53333299999999995</v>
      </c>
      <c r="E165">
        <v>0.296296</v>
      </c>
      <c r="F165">
        <v>0.25925900000000002</v>
      </c>
      <c r="G165">
        <v>0.55555600000000005</v>
      </c>
      <c r="H165">
        <v>0.148148</v>
      </c>
      <c r="I165">
        <v>3.7037E-2</v>
      </c>
      <c r="J165">
        <v>0.51851899999999995</v>
      </c>
      <c r="K165">
        <v>0.40740700000000002</v>
      </c>
      <c r="L165">
        <v>0.296296</v>
      </c>
      <c r="M165">
        <v>0.51851899999999995</v>
      </c>
      <c r="N165">
        <v>-7.2</v>
      </c>
    </row>
    <row r="166" spans="1:14" x14ac:dyDescent="0.25">
      <c r="A166" t="s">
        <v>524</v>
      </c>
      <c r="B166" t="s">
        <v>525</v>
      </c>
      <c r="C166">
        <v>0.52727299999999999</v>
      </c>
      <c r="D166">
        <v>0.56666700000000003</v>
      </c>
      <c r="E166">
        <v>0.25</v>
      </c>
      <c r="F166">
        <v>0.40625</v>
      </c>
      <c r="G166">
        <v>0.46875</v>
      </c>
      <c r="H166">
        <v>6.25E-2</v>
      </c>
      <c r="I166">
        <v>6.25E-2</v>
      </c>
      <c r="J166">
        <v>0.5</v>
      </c>
      <c r="K166">
        <v>0.375</v>
      </c>
      <c r="L166">
        <v>0.28125</v>
      </c>
      <c r="M166">
        <v>0.4375</v>
      </c>
      <c r="N166">
        <v>-14.1</v>
      </c>
    </row>
    <row r="167" spans="1:14" x14ac:dyDescent="0.25">
      <c r="A167" t="s">
        <v>526</v>
      </c>
      <c r="B167" t="s">
        <v>527</v>
      </c>
      <c r="C167">
        <v>0.83478300000000005</v>
      </c>
      <c r="D167">
        <v>1</v>
      </c>
      <c r="E167">
        <v>0.36666700000000002</v>
      </c>
      <c r="F167">
        <v>0.3</v>
      </c>
      <c r="G167">
        <v>0.7</v>
      </c>
      <c r="H167">
        <v>0</v>
      </c>
      <c r="I167">
        <v>0</v>
      </c>
      <c r="J167">
        <v>0.4</v>
      </c>
      <c r="K167">
        <v>0.466667</v>
      </c>
      <c r="L167">
        <v>0.4</v>
      </c>
      <c r="M167">
        <v>0.43333300000000002</v>
      </c>
      <c r="N167">
        <v>-13.5</v>
      </c>
    </row>
    <row r="168" spans="1:14" x14ac:dyDescent="0.25">
      <c r="A168" t="s">
        <v>528</v>
      </c>
      <c r="B168" t="s">
        <v>529</v>
      </c>
      <c r="C168">
        <v>0.73912999999999995</v>
      </c>
      <c r="D168">
        <v>0.93333299999999997</v>
      </c>
      <c r="E168">
        <v>0.28571400000000002</v>
      </c>
      <c r="F168">
        <v>0.42857099999999998</v>
      </c>
      <c r="G168">
        <v>0.57142899999999996</v>
      </c>
      <c r="H168">
        <v>0</v>
      </c>
      <c r="I168">
        <v>0</v>
      </c>
      <c r="J168">
        <v>0.37142900000000001</v>
      </c>
      <c r="K168">
        <v>0.4</v>
      </c>
      <c r="L168">
        <v>0.45714300000000002</v>
      </c>
      <c r="M168">
        <v>0.34285700000000002</v>
      </c>
      <c r="N168">
        <v>-2.4700000000000002</v>
      </c>
    </row>
    <row r="169" spans="1:14" x14ac:dyDescent="0.25">
      <c r="A169" t="s">
        <v>530</v>
      </c>
      <c r="B169" t="s">
        <v>531</v>
      </c>
      <c r="C169">
        <v>0.61739100000000002</v>
      </c>
      <c r="D169">
        <v>0.93333299999999997</v>
      </c>
      <c r="E169">
        <v>0.33333299999999999</v>
      </c>
      <c r="F169">
        <v>0.222222</v>
      </c>
      <c r="G169">
        <v>0.62963000000000002</v>
      </c>
      <c r="H169">
        <v>0.111111</v>
      </c>
      <c r="I169">
        <v>3.7037E-2</v>
      </c>
      <c r="J169">
        <v>0.48148099999999999</v>
      </c>
      <c r="K169">
        <v>0.37036999999999998</v>
      </c>
      <c r="L169">
        <v>0.40740700000000002</v>
      </c>
      <c r="M169">
        <v>0.51851899999999995</v>
      </c>
      <c r="N169">
        <v>-11.3</v>
      </c>
    </row>
    <row r="170" spans="1:14" x14ac:dyDescent="0.25">
      <c r="A170" t="s">
        <v>532</v>
      </c>
      <c r="B170" t="s">
        <v>533</v>
      </c>
      <c r="C170">
        <v>0.72173900000000002</v>
      </c>
      <c r="D170">
        <v>0.73333300000000001</v>
      </c>
      <c r="E170">
        <v>0.290323</v>
      </c>
      <c r="F170">
        <v>0.32258100000000001</v>
      </c>
      <c r="G170">
        <v>0.58064499999999997</v>
      </c>
      <c r="H170">
        <v>0</v>
      </c>
      <c r="I170">
        <v>9.6773999999999999E-2</v>
      </c>
      <c r="J170">
        <v>0.35483900000000002</v>
      </c>
      <c r="K170">
        <v>0.58064499999999997</v>
      </c>
      <c r="L170">
        <v>0.290323</v>
      </c>
      <c r="M170">
        <v>0.45161299999999999</v>
      </c>
      <c r="N170">
        <v>-7.7</v>
      </c>
    </row>
    <row r="171" spans="1:14" x14ac:dyDescent="0.25">
      <c r="A171" t="s">
        <v>534</v>
      </c>
      <c r="B171" t="s">
        <v>535</v>
      </c>
      <c r="C171">
        <v>0.62608699999999995</v>
      </c>
      <c r="D171">
        <v>0.8</v>
      </c>
      <c r="E171">
        <v>0.235294</v>
      </c>
      <c r="F171">
        <v>0.32352900000000001</v>
      </c>
      <c r="G171">
        <v>0.52941199999999999</v>
      </c>
      <c r="H171">
        <v>8.8234999999999994E-2</v>
      </c>
      <c r="I171">
        <v>5.8824000000000001E-2</v>
      </c>
      <c r="J171">
        <v>0.47058800000000001</v>
      </c>
      <c r="K171">
        <v>0.5</v>
      </c>
      <c r="L171">
        <v>0.32352900000000001</v>
      </c>
      <c r="M171">
        <v>0.382353</v>
      </c>
      <c r="N171">
        <v>-4.5999999999999996</v>
      </c>
    </row>
    <row r="172" spans="1:14" x14ac:dyDescent="0.25">
      <c r="A172" t="s">
        <v>536</v>
      </c>
      <c r="B172" t="s">
        <v>537</v>
      </c>
      <c r="C172">
        <v>0.62608699999999995</v>
      </c>
      <c r="D172">
        <v>0.73333300000000001</v>
      </c>
      <c r="E172">
        <v>0.28571400000000002</v>
      </c>
      <c r="F172">
        <v>0.28571400000000002</v>
      </c>
      <c r="G172">
        <v>0.57142899999999996</v>
      </c>
      <c r="H172">
        <v>3.5714000000000003E-2</v>
      </c>
      <c r="I172">
        <v>0.107143</v>
      </c>
      <c r="J172">
        <v>0.39285700000000001</v>
      </c>
      <c r="K172">
        <v>0.42857099999999998</v>
      </c>
      <c r="L172">
        <v>0.39285700000000001</v>
      </c>
      <c r="M172">
        <v>0.5</v>
      </c>
      <c r="N172">
        <v>-4.7</v>
      </c>
    </row>
    <row r="173" spans="1:14" x14ac:dyDescent="0.25">
      <c r="A173" t="s">
        <v>538</v>
      </c>
      <c r="B173" t="s">
        <v>539</v>
      </c>
      <c r="C173">
        <v>0.54782600000000004</v>
      </c>
      <c r="D173">
        <v>0.63333300000000003</v>
      </c>
      <c r="E173">
        <v>0.275862</v>
      </c>
      <c r="F173">
        <v>0.37930999999999998</v>
      </c>
      <c r="G173">
        <v>0.48275899999999999</v>
      </c>
      <c r="H173">
        <v>0</v>
      </c>
      <c r="I173">
        <v>0.137931</v>
      </c>
      <c r="J173">
        <v>0.31034499999999998</v>
      </c>
      <c r="K173">
        <v>0.41379300000000002</v>
      </c>
      <c r="L173">
        <v>0.41379300000000002</v>
      </c>
      <c r="M173">
        <v>0.48275899999999999</v>
      </c>
      <c r="N173">
        <v>-5.4</v>
      </c>
    </row>
    <row r="174" spans="1:14" x14ac:dyDescent="0.25">
      <c r="A174" t="s">
        <v>540</v>
      </c>
      <c r="B174" t="s">
        <v>541</v>
      </c>
      <c r="C174">
        <v>0.63478299999999999</v>
      </c>
      <c r="D174">
        <v>0.66666700000000001</v>
      </c>
      <c r="E174">
        <v>0.272727</v>
      </c>
      <c r="F174">
        <v>0.30303000000000002</v>
      </c>
      <c r="G174">
        <v>0.51515200000000005</v>
      </c>
      <c r="H174">
        <v>6.0606E-2</v>
      </c>
      <c r="I174">
        <v>0.121212</v>
      </c>
      <c r="J174">
        <v>0.33333299999999999</v>
      </c>
      <c r="K174">
        <v>0.51515200000000005</v>
      </c>
      <c r="L174">
        <v>0.33333299999999999</v>
      </c>
      <c r="M174">
        <v>0.51515200000000005</v>
      </c>
      <c r="N174">
        <v>-4.53</v>
      </c>
    </row>
    <row r="175" spans="1:14" x14ac:dyDescent="0.25">
      <c r="A175" t="s">
        <v>542</v>
      </c>
      <c r="B175" t="s">
        <v>543</v>
      </c>
      <c r="C175">
        <v>0.62608699999999995</v>
      </c>
      <c r="D175">
        <v>0.73333300000000001</v>
      </c>
      <c r="E175">
        <v>0.26666699999999999</v>
      </c>
      <c r="F175">
        <v>0.36666700000000002</v>
      </c>
      <c r="G175">
        <v>0.56666700000000003</v>
      </c>
      <c r="H175">
        <v>3.3333000000000002E-2</v>
      </c>
      <c r="I175">
        <v>3.3333000000000002E-2</v>
      </c>
      <c r="J175">
        <v>0.466667</v>
      </c>
      <c r="K175">
        <v>0.4</v>
      </c>
      <c r="L175">
        <v>0.466667</v>
      </c>
      <c r="M175">
        <v>0.3</v>
      </c>
      <c r="N175">
        <v>-11.77</v>
      </c>
    </row>
    <row r="176" spans="1:14" x14ac:dyDescent="0.25">
      <c r="A176" t="s">
        <v>544</v>
      </c>
      <c r="B176" t="s">
        <v>545</v>
      </c>
      <c r="C176">
        <v>0.72173900000000002</v>
      </c>
      <c r="D176">
        <v>0.76666699999999999</v>
      </c>
      <c r="E176">
        <v>0.24324299999999999</v>
      </c>
      <c r="F176">
        <v>0.40540500000000002</v>
      </c>
      <c r="G176">
        <v>0.54054100000000005</v>
      </c>
      <c r="H176">
        <v>2.7026999999999999E-2</v>
      </c>
      <c r="I176">
        <v>2.7026999999999999E-2</v>
      </c>
      <c r="J176">
        <v>0.43243199999999998</v>
      </c>
      <c r="K176">
        <v>0.48648599999999997</v>
      </c>
      <c r="L176">
        <v>0.35135100000000002</v>
      </c>
      <c r="M176">
        <v>0.324324</v>
      </c>
      <c r="N176">
        <v>-6.18</v>
      </c>
    </row>
    <row r="177" spans="1:14" x14ac:dyDescent="0.25">
      <c r="A177" t="s">
        <v>546</v>
      </c>
      <c r="B177" t="s">
        <v>547</v>
      </c>
      <c r="C177">
        <v>0.53043499999999999</v>
      </c>
      <c r="D177">
        <v>0.73333300000000001</v>
      </c>
      <c r="E177">
        <v>0.18181800000000001</v>
      </c>
      <c r="F177">
        <v>0.30303000000000002</v>
      </c>
      <c r="G177">
        <v>0.45454499999999998</v>
      </c>
      <c r="H177">
        <v>9.0909000000000004E-2</v>
      </c>
      <c r="I177">
        <v>0.15151500000000001</v>
      </c>
      <c r="J177">
        <v>0.30303000000000002</v>
      </c>
      <c r="K177">
        <v>0.60606099999999996</v>
      </c>
      <c r="L177">
        <v>0.33333299999999999</v>
      </c>
      <c r="M177">
        <v>0.45454499999999998</v>
      </c>
      <c r="N177">
        <v>-2.2599999999999998</v>
      </c>
    </row>
    <row r="178" spans="1:14" x14ac:dyDescent="0.25">
      <c r="A178" t="s">
        <v>548</v>
      </c>
      <c r="B178" t="s">
        <v>549</v>
      </c>
      <c r="C178">
        <v>0.69565200000000005</v>
      </c>
      <c r="D178">
        <v>0.53333299999999995</v>
      </c>
      <c r="E178">
        <v>0.263158</v>
      </c>
      <c r="F178">
        <v>0.44736799999999999</v>
      </c>
      <c r="G178">
        <v>0.52631600000000001</v>
      </c>
      <c r="H178">
        <v>2.6315999999999999E-2</v>
      </c>
      <c r="I178">
        <v>0</v>
      </c>
      <c r="J178">
        <v>0.42105300000000001</v>
      </c>
      <c r="K178">
        <v>0.394737</v>
      </c>
      <c r="L178">
        <v>0.34210499999999999</v>
      </c>
      <c r="M178">
        <v>0.394737</v>
      </c>
      <c r="N178">
        <v>-12.8</v>
      </c>
    </row>
    <row r="179" spans="1:14" x14ac:dyDescent="0.25">
      <c r="A179" t="s">
        <v>550</v>
      </c>
      <c r="B179" t="s">
        <v>551</v>
      </c>
      <c r="C179">
        <v>0.46956500000000001</v>
      </c>
      <c r="D179">
        <v>0.93333299999999997</v>
      </c>
      <c r="E179">
        <v>0.2</v>
      </c>
      <c r="F179">
        <v>0.33333299999999999</v>
      </c>
      <c r="G179">
        <v>0.5</v>
      </c>
      <c r="H179">
        <v>0.13333300000000001</v>
      </c>
      <c r="I179">
        <v>3.3333000000000002E-2</v>
      </c>
      <c r="J179">
        <v>0.4</v>
      </c>
      <c r="K179">
        <v>0.4</v>
      </c>
      <c r="L179">
        <v>0.466667</v>
      </c>
      <c r="M179">
        <v>0.4</v>
      </c>
      <c r="N179">
        <v>-9</v>
      </c>
    </row>
    <row r="180" spans="1:14" x14ac:dyDescent="0.25">
      <c r="A180" t="s">
        <v>552</v>
      </c>
      <c r="B180" t="s">
        <v>553</v>
      </c>
      <c r="C180">
        <v>0.46956500000000001</v>
      </c>
      <c r="D180">
        <v>0.83333299999999999</v>
      </c>
      <c r="E180">
        <v>0.23333300000000001</v>
      </c>
      <c r="F180">
        <v>0.4</v>
      </c>
      <c r="G180">
        <v>0.466667</v>
      </c>
      <c r="H180">
        <v>6.6667000000000004E-2</v>
      </c>
      <c r="I180">
        <v>6.6667000000000004E-2</v>
      </c>
      <c r="J180">
        <v>0.43333300000000002</v>
      </c>
      <c r="K180">
        <v>0.36666700000000002</v>
      </c>
      <c r="L180">
        <v>0.36666700000000002</v>
      </c>
      <c r="M180">
        <v>0.43333300000000002</v>
      </c>
      <c r="N180">
        <v>-9</v>
      </c>
    </row>
    <row r="181" spans="1:14" x14ac:dyDescent="0.25">
      <c r="A181" t="s">
        <v>554</v>
      </c>
      <c r="B181" t="s">
        <v>555</v>
      </c>
      <c r="C181">
        <v>0.58260900000000004</v>
      </c>
      <c r="D181">
        <v>0.7</v>
      </c>
      <c r="E181">
        <v>0.212121</v>
      </c>
      <c r="F181">
        <v>0.39393899999999998</v>
      </c>
      <c r="G181">
        <v>0.484848</v>
      </c>
      <c r="H181">
        <v>3.0303E-2</v>
      </c>
      <c r="I181">
        <v>9.0909000000000004E-2</v>
      </c>
      <c r="J181">
        <v>0.30303000000000002</v>
      </c>
      <c r="K181">
        <v>0.54545500000000002</v>
      </c>
      <c r="L181">
        <v>0.39393899999999998</v>
      </c>
      <c r="M181">
        <v>0.36363600000000001</v>
      </c>
      <c r="N181">
        <v>-5.0999999999999996</v>
      </c>
    </row>
    <row r="182" spans="1:14" x14ac:dyDescent="0.25">
      <c r="A182" t="s">
        <v>556</v>
      </c>
      <c r="B182" t="s">
        <v>557</v>
      </c>
      <c r="C182">
        <v>0.58260900000000004</v>
      </c>
      <c r="D182">
        <v>0.9</v>
      </c>
      <c r="E182">
        <v>0.2</v>
      </c>
      <c r="F182">
        <v>0.45714300000000002</v>
      </c>
      <c r="G182">
        <v>0.48571399999999998</v>
      </c>
      <c r="H182">
        <v>2.8570999999999999E-2</v>
      </c>
      <c r="I182">
        <v>2.8570999999999999E-2</v>
      </c>
      <c r="J182">
        <v>0.4</v>
      </c>
      <c r="K182">
        <v>0.37142900000000001</v>
      </c>
      <c r="L182">
        <v>0.48571399999999998</v>
      </c>
      <c r="M182">
        <v>0.28571400000000002</v>
      </c>
      <c r="N182">
        <v>-2.61</v>
      </c>
    </row>
    <row r="183" spans="1:14" x14ac:dyDescent="0.25">
      <c r="A183" t="s">
        <v>558</v>
      </c>
      <c r="B183" t="s">
        <v>559</v>
      </c>
      <c r="C183">
        <v>0.46956500000000001</v>
      </c>
      <c r="D183">
        <v>0.83333299999999999</v>
      </c>
      <c r="E183">
        <v>0.17857100000000001</v>
      </c>
      <c r="F183">
        <v>0.39285700000000001</v>
      </c>
      <c r="G183">
        <v>0.46428599999999998</v>
      </c>
      <c r="H183">
        <v>3.5714000000000003E-2</v>
      </c>
      <c r="I183">
        <v>0.107143</v>
      </c>
      <c r="J183">
        <v>0.35714299999999999</v>
      </c>
      <c r="K183">
        <v>0.53571400000000002</v>
      </c>
      <c r="L183">
        <v>0.35714299999999999</v>
      </c>
      <c r="M183">
        <v>0.35714299999999999</v>
      </c>
      <c r="N183">
        <v>-8.51</v>
      </c>
    </row>
    <row r="184" spans="1:14" x14ac:dyDescent="0.25">
      <c r="A184" t="s">
        <v>560</v>
      </c>
      <c r="B184" t="s">
        <v>561</v>
      </c>
      <c r="C184">
        <v>0.39130399999999999</v>
      </c>
      <c r="D184">
        <v>0.8</v>
      </c>
      <c r="E184">
        <v>0.222222</v>
      </c>
      <c r="F184">
        <v>0.25925900000000002</v>
      </c>
      <c r="G184">
        <v>0.48148099999999999</v>
      </c>
      <c r="H184">
        <v>0.18518499999999999</v>
      </c>
      <c r="I184">
        <v>7.4074000000000001E-2</v>
      </c>
      <c r="J184">
        <v>0.296296</v>
      </c>
      <c r="K184">
        <v>0.51851899999999995</v>
      </c>
      <c r="L184">
        <v>0.48148099999999999</v>
      </c>
      <c r="M184">
        <v>0.44444400000000001</v>
      </c>
      <c r="N184">
        <v>-12.76</v>
      </c>
    </row>
    <row r="185" spans="1:14" x14ac:dyDescent="0.25">
      <c r="A185" t="s">
        <v>562</v>
      </c>
      <c r="B185" t="s">
        <v>563</v>
      </c>
      <c r="C185">
        <v>0.52173899999999995</v>
      </c>
      <c r="D185">
        <v>0.53333299999999995</v>
      </c>
      <c r="E185">
        <v>0.214286</v>
      </c>
      <c r="F185">
        <v>0.35714299999999999</v>
      </c>
      <c r="G185">
        <v>0.5</v>
      </c>
      <c r="H185">
        <v>3.5714000000000003E-2</v>
      </c>
      <c r="I185">
        <v>0.107143</v>
      </c>
      <c r="J185">
        <v>0.35714299999999999</v>
      </c>
      <c r="K185">
        <v>0.53571400000000002</v>
      </c>
      <c r="L185">
        <v>0.35714299999999999</v>
      </c>
      <c r="M185">
        <v>0.39285700000000001</v>
      </c>
      <c r="N185">
        <v>-10.9</v>
      </c>
    </row>
    <row r="186" spans="1:14" x14ac:dyDescent="0.25">
      <c r="A186" t="s">
        <v>564</v>
      </c>
      <c r="B186" t="s">
        <v>565</v>
      </c>
      <c r="C186">
        <v>0.47826099999999999</v>
      </c>
      <c r="D186">
        <v>0.43333300000000002</v>
      </c>
      <c r="E186">
        <v>0.272727</v>
      </c>
      <c r="F186">
        <v>0.33333299999999999</v>
      </c>
      <c r="G186">
        <v>0.484848</v>
      </c>
      <c r="H186">
        <v>0.15151500000000001</v>
      </c>
      <c r="I186">
        <v>3.0303E-2</v>
      </c>
      <c r="J186">
        <v>0.42424200000000001</v>
      </c>
      <c r="K186">
        <v>0.30303000000000002</v>
      </c>
      <c r="L186">
        <v>0.51515200000000005</v>
      </c>
      <c r="M186">
        <v>0.42424200000000001</v>
      </c>
      <c r="N186">
        <v>-8.9700000000000006</v>
      </c>
    </row>
    <row r="187" spans="1:14" x14ac:dyDescent="0.25">
      <c r="A187" t="s">
        <v>566</v>
      </c>
      <c r="B187" t="s">
        <v>567</v>
      </c>
      <c r="C187">
        <v>0.51304300000000003</v>
      </c>
      <c r="D187">
        <v>0.4</v>
      </c>
      <c r="E187">
        <v>0.15151500000000001</v>
      </c>
      <c r="F187">
        <v>0.33333299999999999</v>
      </c>
      <c r="G187">
        <v>0.45454499999999998</v>
      </c>
      <c r="H187">
        <v>9.0909000000000004E-2</v>
      </c>
      <c r="I187">
        <v>0.121212</v>
      </c>
      <c r="J187">
        <v>0.36363600000000001</v>
      </c>
      <c r="K187">
        <v>0.51515200000000005</v>
      </c>
      <c r="L187">
        <v>0.39393899999999998</v>
      </c>
      <c r="M187">
        <v>0.39393899999999998</v>
      </c>
      <c r="N187">
        <v>-3.97</v>
      </c>
    </row>
    <row r="188" spans="1:14" x14ac:dyDescent="0.25">
      <c r="A188" t="s">
        <v>568</v>
      </c>
      <c r="B188" t="s">
        <v>569</v>
      </c>
      <c r="C188">
        <v>0.55652199999999996</v>
      </c>
      <c r="D188">
        <v>0.76666699999999999</v>
      </c>
      <c r="E188">
        <v>0.20588200000000001</v>
      </c>
      <c r="F188">
        <v>0.382353</v>
      </c>
      <c r="G188">
        <v>0.47058800000000001</v>
      </c>
      <c r="H188">
        <v>5.8824000000000001E-2</v>
      </c>
      <c r="I188">
        <v>8.8234999999999994E-2</v>
      </c>
      <c r="J188">
        <v>0.41176499999999999</v>
      </c>
      <c r="K188">
        <v>0.41176499999999999</v>
      </c>
      <c r="L188">
        <v>0.44117600000000001</v>
      </c>
      <c r="M188">
        <v>0.352941</v>
      </c>
      <c r="N188">
        <v>-5.5</v>
      </c>
    </row>
    <row r="189" spans="1:14" x14ac:dyDescent="0.25">
      <c r="A189" t="s">
        <v>570</v>
      </c>
      <c r="B189" t="s">
        <v>571</v>
      </c>
      <c r="C189">
        <v>0.73636400000000002</v>
      </c>
      <c r="D189">
        <v>0.86666699999999997</v>
      </c>
      <c r="E189">
        <v>0.483871</v>
      </c>
      <c r="F189">
        <v>0.35483900000000002</v>
      </c>
      <c r="G189">
        <v>0.58064499999999997</v>
      </c>
      <c r="H189">
        <v>0</v>
      </c>
      <c r="I189">
        <v>6.4516000000000004E-2</v>
      </c>
      <c r="J189">
        <v>0.64516099999999998</v>
      </c>
      <c r="K189">
        <v>0.22580600000000001</v>
      </c>
      <c r="L189">
        <v>0.12903200000000001</v>
      </c>
      <c r="M189">
        <v>0.64516099999999998</v>
      </c>
      <c r="N189">
        <v>-3.59</v>
      </c>
    </row>
    <row r="190" spans="1:14" x14ac:dyDescent="0.25">
      <c r="A190" t="s">
        <v>572</v>
      </c>
      <c r="B190" t="s">
        <v>573</v>
      </c>
      <c r="C190">
        <v>0.690909</v>
      </c>
      <c r="D190">
        <v>1</v>
      </c>
      <c r="E190">
        <v>0.45833299999999999</v>
      </c>
      <c r="F190">
        <v>0.25</v>
      </c>
      <c r="G190">
        <v>0.66666700000000001</v>
      </c>
      <c r="H190">
        <v>0</v>
      </c>
      <c r="I190">
        <v>8.3333000000000004E-2</v>
      </c>
      <c r="J190">
        <v>0.66666700000000001</v>
      </c>
      <c r="K190">
        <v>0.33333299999999999</v>
      </c>
      <c r="L190">
        <v>0.20833299999999999</v>
      </c>
      <c r="M190">
        <v>0.54166700000000001</v>
      </c>
      <c r="N190">
        <v>-13.3</v>
      </c>
    </row>
    <row r="191" spans="1:14" x14ac:dyDescent="0.25">
      <c r="A191" t="s">
        <v>574</v>
      </c>
      <c r="B191" t="s">
        <v>575</v>
      </c>
      <c r="C191">
        <v>0.86363599999999996</v>
      </c>
      <c r="D191">
        <v>0.9</v>
      </c>
      <c r="E191">
        <v>0.483871</v>
      </c>
      <c r="F191">
        <v>0.32258100000000001</v>
      </c>
      <c r="G191">
        <v>0.67741899999999999</v>
      </c>
      <c r="H191">
        <v>0</v>
      </c>
      <c r="I191">
        <v>0</v>
      </c>
      <c r="J191">
        <v>0.51612899999999995</v>
      </c>
      <c r="K191">
        <v>0.25806499999999999</v>
      </c>
      <c r="L191">
        <v>0.290323</v>
      </c>
      <c r="M191">
        <v>0.61290299999999998</v>
      </c>
      <c r="N191">
        <v>-8.9</v>
      </c>
    </row>
    <row r="192" spans="1:14" x14ac:dyDescent="0.25">
      <c r="A192" t="s">
        <v>576</v>
      </c>
      <c r="B192" t="s">
        <v>577</v>
      </c>
      <c r="C192">
        <v>0.59130400000000005</v>
      </c>
      <c r="D192">
        <v>0.53333299999999995</v>
      </c>
      <c r="E192">
        <v>0.27777800000000002</v>
      </c>
      <c r="F192">
        <v>0.38888899999999998</v>
      </c>
      <c r="G192">
        <v>0.47222199999999998</v>
      </c>
      <c r="H192">
        <v>5.5556000000000001E-2</v>
      </c>
      <c r="I192">
        <v>8.3333000000000004E-2</v>
      </c>
      <c r="J192">
        <v>0.47222199999999998</v>
      </c>
      <c r="K192">
        <v>0.38888899999999998</v>
      </c>
      <c r="L192">
        <v>0.33333299999999999</v>
      </c>
      <c r="M192">
        <v>0.41666700000000001</v>
      </c>
      <c r="N192">
        <v>-0.23</v>
      </c>
    </row>
    <row r="193" spans="1:14" x14ac:dyDescent="0.25">
      <c r="A193" t="s">
        <v>578</v>
      </c>
      <c r="B193" t="s">
        <v>579</v>
      </c>
      <c r="C193">
        <v>0.48695699999999997</v>
      </c>
      <c r="D193">
        <v>0.9</v>
      </c>
      <c r="E193">
        <v>0.26666699999999999</v>
      </c>
      <c r="F193">
        <v>0.36666700000000002</v>
      </c>
      <c r="G193">
        <v>0.466667</v>
      </c>
      <c r="H193">
        <v>6.6667000000000004E-2</v>
      </c>
      <c r="I193">
        <v>0.1</v>
      </c>
      <c r="J193">
        <v>0.4</v>
      </c>
      <c r="K193">
        <v>0.5</v>
      </c>
      <c r="L193">
        <v>0.33333299999999999</v>
      </c>
      <c r="M193">
        <v>0.4</v>
      </c>
      <c r="N193">
        <v>-6.6</v>
      </c>
    </row>
    <row r="194" spans="1:14" x14ac:dyDescent="0.25">
      <c r="A194" t="s">
        <v>580</v>
      </c>
      <c r="B194" t="s">
        <v>581</v>
      </c>
      <c r="C194">
        <v>0.53043499999999999</v>
      </c>
      <c r="D194">
        <v>0.96666700000000005</v>
      </c>
      <c r="E194">
        <v>0.22580600000000001</v>
      </c>
      <c r="F194">
        <v>0.41935499999999998</v>
      </c>
      <c r="G194">
        <v>0.483871</v>
      </c>
      <c r="H194">
        <v>3.2258000000000002E-2</v>
      </c>
      <c r="I194">
        <v>6.4516000000000004E-2</v>
      </c>
      <c r="J194">
        <v>0.483871</v>
      </c>
      <c r="K194">
        <v>0.51612899999999995</v>
      </c>
      <c r="L194">
        <v>0.290323</v>
      </c>
      <c r="M194">
        <v>0.290323</v>
      </c>
      <c r="N194">
        <v>-5.41</v>
      </c>
    </row>
    <row r="195" spans="1:14" x14ac:dyDescent="0.25">
      <c r="A195" t="s">
        <v>582</v>
      </c>
      <c r="B195" t="s">
        <v>583</v>
      </c>
      <c r="C195">
        <v>0.47826099999999999</v>
      </c>
      <c r="D195">
        <v>0.43333300000000002</v>
      </c>
      <c r="E195">
        <v>0.18181800000000001</v>
      </c>
      <c r="F195">
        <v>0.45454499999999998</v>
      </c>
      <c r="G195">
        <v>0.42424200000000001</v>
      </c>
      <c r="H195">
        <v>3.0303E-2</v>
      </c>
      <c r="I195">
        <v>9.0909000000000004E-2</v>
      </c>
      <c r="J195">
        <v>0.33333299999999999</v>
      </c>
      <c r="K195">
        <v>0.42424200000000001</v>
      </c>
      <c r="L195">
        <v>0.484848</v>
      </c>
      <c r="M195">
        <v>0.30303000000000002</v>
      </c>
      <c r="N195">
        <v>-9.6</v>
      </c>
    </row>
    <row r="196" spans="1:14" x14ac:dyDescent="0.25">
      <c r="A196" t="s">
        <v>584</v>
      </c>
      <c r="B196" t="s">
        <v>585</v>
      </c>
      <c r="C196">
        <v>0.408696</v>
      </c>
      <c r="D196">
        <v>0.8</v>
      </c>
      <c r="E196">
        <v>0.15151500000000001</v>
      </c>
      <c r="F196">
        <v>0.51515200000000005</v>
      </c>
      <c r="G196">
        <v>0.39393899999999998</v>
      </c>
      <c r="H196">
        <v>3.0303E-2</v>
      </c>
      <c r="I196">
        <v>6.0606E-2</v>
      </c>
      <c r="J196">
        <v>0.36363600000000001</v>
      </c>
      <c r="K196">
        <v>0.39393899999999998</v>
      </c>
      <c r="L196">
        <v>0.484848</v>
      </c>
      <c r="M196">
        <v>0.242424</v>
      </c>
      <c r="N196">
        <v>-0.59</v>
      </c>
    </row>
    <row r="197" spans="1:14" x14ac:dyDescent="0.25">
      <c r="A197" t="s">
        <v>586</v>
      </c>
      <c r="B197" t="s">
        <v>587</v>
      </c>
      <c r="C197">
        <v>0.39130399999999999</v>
      </c>
      <c r="D197">
        <v>0.4</v>
      </c>
      <c r="E197">
        <v>0.24324299999999999</v>
      </c>
      <c r="F197">
        <v>0.48648599999999997</v>
      </c>
      <c r="G197">
        <v>0.37837799999999999</v>
      </c>
      <c r="H197">
        <v>8.1081E-2</v>
      </c>
      <c r="I197">
        <v>5.4053999999999998E-2</v>
      </c>
      <c r="J197">
        <v>0.45945900000000001</v>
      </c>
      <c r="K197">
        <v>0.40540500000000002</v>
      </c>
      <c r="L197">
        <v>0.35135100000000002</v>
      </c>
      <c r="M197">
        <v>0.29729699999999998</v>
      </c>
      <c r="N197">
        <v>-0.6</v>
      </c>
    </row>
    <row r="198" spans="1:14" x14ac:dyDescent="0.25">
      <c r="A198" t="s">
        <v>588</v>
      </c>
      <c r="B198" t="s">
        <v>589</v>
      </c>
      <c r="C198">
        <v>0.34782600000000002</v>
      </c>
      <c r="D198">
        <v>0.4</v>
      </c>
      <c r="E198">
        <v>0.16666700000000001</v>
      </c>
      <c r="F198">
        <v>0.44444400000000001</v>
      </c>
      <c r="G198">
        <v>0.36111100000000002</v>
      </c>
      <c r="H198">
        <v>0.111111</v>
      </c>
      <c r="I198">
        <v>8.3333000000000004E-2</v>
      </c>
      <c r="J198">
        <v>0.27777800000000002</v>
      </c>
      <c r="K198">
        <v>0.36111100000000002</v>
      </c>
      <c r="L198">
        <v>0.61111099999999996</v>
      </c>
      <c r="M198">
        <v>0.30555599999999999</v>
      </c>
      <c r="N198">
        <v>-13.5</v>
      </c>
    </row>
    <row r="199" spans="1:14" x14ac:dyDescent="0.25">
      <c r="A199" t="s">
        <v>590</v>
      </c>
      <c r="B199" t="s">
        <v>591</v>
      </c>
      <c r="C199">
        <v>0.33043499999999998</v>
      </c>
      <c r="D199">
        <v>0.5</v>
      </c>
      <c r="E199">
        <v>8.8234999999999994E-2</v>
      </c>
      <c r="F199">
        <v>0.58823499999999995</v>
      </c>
      <c r="G199">
        <v>0.32352900000000001</v>
      </c>
      <c r="H199">
        <v>0</v>
      </c>
      <c r="I199">
        <v>8.8234999999999994E-2</v>
      </c>
      <c r="J199">
        <v>0.32352900000000001</v>
      </c>
      <c r="K199">
        <v>0.382353</v>
      </c>
      <c r="L199">
        <v>0.47058800000000001</v>
      </c>
      <c r="M199">
        <v>0.235294</v>
      </c>
      <c r="N199">
        <v>-0.4</v>
      </c>
    </row>
    <row r="200" spans="1:14" x14ac:dyDescent="0.25">
      <c r="A200" t="s">
        <v>592</v>
      </c>
      <c r="B200" t="s">
        <v>593</v>
      </c>
      <c r="C200">
        <v>0.33043499999999998</v>
      </c>
      <c r="D200">
        <v>0.13333300000000001</v>
      </c>
      <c r="E200">
        <v>0.111111</v>
      </c>
      <c r="F200">
        <v>0.52777799999999997</v>
      </c>
      <c r="G200">
        <v>0.33333299999999999</v>
      </c>
      <c r="H200">
        <v>5.5556000000000001E-2</v>
      </c>
      <c r="I200">
        <v>8.3333000000000004E-2</v>
      </c>
      <c r="J200">
        <v>0.38888899999999998</v>
      </c>
      <c r="K200">
        <v>0.5</v>
      </c>
      <c r="L200">
        <v>0.38888899999999998</v>
      </c>
      <c r="M200">
        <v>0.19444400000000001</v>
      </c>
      <c r="N200">
        <v>-0.9</v>
      </c>
    </row>
    <row r="201" spans="1:14" x14ac:dyDescent="0.25">
      <c r="A201" t="s">
        <v>594</v>
      </c>
      <c r="B201" t="s">
        <v>595</v>
      </c>
      <c r="C201">
        <v>0.8</v>
      </c>
      <c r="D201">
        <v>0.66666700000000001</v>
      </c>
      <c r="E201">
        <v>0.43333300000000002</v>
      </c>
      <c r="F201">
        <v>0.23333300000000001</v>
      </c>
      <c r="G201">
        <v>0.63333300000000003</v>
      </c>
      <c r="H201">
        <v>0</v>
      </c>
      <c r="I201">
        <v>0.13333300000000001</v>
      </c>
      <c r="J201">
        <v>0.5</v>
      </c>
      <c r="K201">
        <v>0.4</v>
      </c>
      <c r="L201">
        <v>0.2</v>
      </c>
      <c r="M201">
        <v>0.66666700000000001</v>
      </c>
      <c r="N201">
        <v>-12</v>
      </c>
    </row>
    <row r="202" spans="1:14" x14ac:dyDescent="0.25">
      <c r="A202" t="s">
        <v>596</v>
      </c>
      <c r="B202" t="s">
        <v>597</v>
      </c>
      <c r="C202">
        <v>0.62608699999999995</v>
      </c>
      <c r="D202">
        <v>0.83333299999999999</v>
      </c>
      <c r="E202">
        <v>0.28571400000000002</v>
      </c>
      <c r="F202">
        <v>0.35714299999999999</v>
      </c>
      <c r="G202">
        <v>0.57142899999999996</v>
      </c>
      <c r="H202">
        <v>0</v>
      </c>
      <c r="I202">
        <v>7.1429000000000006E-2</v>
      </c>
      <c r="J202">
        <v>0.53571400000000002</v>
      </c>
      <c r="K202">
        <v>0.39285700000000001</v>
      </c>
      <c r="L202">
        <v>0.35714299999999999</v>
      </c>
      <c r="M202">
        <v>0.35714299999999999</v>
      </c>
      <c r="N202">
        <v>-5.36</v>
      </c>
    </row>
    <row r="203" spans="1:14" x14ac:dyDescent="0.25">
      <c r="A203" t="s">
        <v>598</v>
      </c>
      <c r="B203" t="s">
        <v>599</v>
      </c>
      <c r="C203">
        <v>0.54782600000000004</v>
      </c>
      <c r="D203">
        <v>0.6</v>
      </c>
      <c r="E203">
        <v>0.25925900000000002</v>
      </c>
      <c r="F203">
        <v>0.296296</v>
      </c>
      <c r="G203">
        <v>0.51851899999999995</v>
      </c>
      <c r="H203">
        <v>3.7037E-2</v>
      </c>
      <c r="I203">
        <v>0.148148</v>
      </c>
      <c r="J203">
        <v>0.40740700000000002</v>
      </c>
      <c r="K203">
        <v>0.55555600000000005</v>
      </c>
      <c r="L203">
        <v>0.296296</v>
      </c>
      <c r="M203">
        <v>0.44444400000000001</v>
      </c>
      <c r="N203">
        <v>-8.4700000000000006</v>
      </c>
    </row>
    <row r="204" spans="1:14" x14ac:dyDescent="0.25">
      <c r="A204" t="s">
        <v>600</v>
      </c>
      <c r="B204" t="s">
        <v>601</v>
      </c>
      <c r="C204">
        <v>0.62608699999999995</v>
      </c>
      <c r="D204">
        <v>0.7</v>
      </c>
      <c r="E204">
        <v>0.28947400000000001</v>
      </c>
      <c r="F204">
        <v>0.44736799999999999</v>
      </c>
      <c r="G204">
        <v>0.47368399999999999</v>
      </c>
      <c r="H204">
        <v>2.6315999999999999E-2</v>
      </c>
      <c r="I204">
        <v>5.2631999999999998E-2</v>
      </c>
      <c r="J204">
        <v>0.42105300000000001</v>
      </c>
      <c r="K204">
        <v>0.31578899999999999</v>
      </c>
      <c r="L204">
        <v>0.368421</v>
      </c>
      <c r="M204">
        <v>0.44736799999999999</v>
      </c>
      <c r="N204">
        <v>-7.5</v>
      </c>
    </row>
    <row r="205" spans="1:14" x14ac:dyDescent="0.25">
      <c r="A205" t="s">
        <v>602</v>
      </c>
      <c r="B205" t="s">
        <v>603</v>
      </c>
      <c r="C205">
        <v>0.47826099999999999</v>
      </c>
      <c r="D205">
        <v>0.93333299999999997</v>
      </c>
      <c r="E205">
        <v>0.228571</v>
      </c>
      <c r="F205">
        <v>0.4</v>
      </c>
      <c r="G205">
        <v>0.42857099999999998</v>
      </c>
      <c r="H205">
        <v>8.5713999999999999E-2</v>
      </c>
      <c r="I205">
        <v>8.5713999999999999E-2</v>
      </c>
      <c r="J205">
        <v>0.42857099999999998</v>
      </c>
      <c r="K205">
        <v>0.42857099999999998</v>
      </c>
      <c r="L205">
        <v>0.31428600000000001</v>
      </c>
      <c r="M205">
        <v>0.42857099999999998</v>
      </c>
      <c r="N205">
        <v>-10.6</v>
      </c>
    </row>
    <row r="206" spans="1:14" x14ac:dyDescent="0.25">
      <c r="A206" t="s">
        <v>604</v>
      </c>
      <c r="B206" t="s">
        <v>605</v>
      </c>
      <c r="C206">
        <v>0.46956500000000001</v>
      </c>
      <c r="D206">
        <v>0.5</v>
      </c>
      <c r="E206">
        <v>0.25</v>
      </c>
      <c r="F206">
        <v>0.52500000000000002</v>
      </c>
      <c r="G206">
        <v>0.4</v>
      </c>
      <c r="H206">
        <v>0.05</v>
      </c>
      <c r="I206">
        <v>2.5000000000000001E-2</v>
      </c>
      <c r="J206">
        <v>0.45</v>
      </c>
      <c r="K206">
        <v>0.45</v>
      </c>
      <c r="L206">
        <v>0.25</v>
      </c>
      <c r="M206">
        <v>0.32500000000000001</v>
      </c>
      <c r="N206">
        <v>-12</v>
      </c>
    </row>
    <row r="207" spans="1:14" x14ac:dyDescent="0.25">
      <c r="A207" t="s">
        <v>606</v>
      </c>
      <c r="B207" t="s">
        <v>607</v>
      </c>
      <c r="C207">
        <v>0.46087</v>
      </c>
      <c r="D207">
        <v>0.466667</v>
      </c>
      <c r="E207">
        <v>0.27027000000000001</v>
      </c>
      <c r="F207">
        <v>0.43243199999999998</v>
      </c>
      <c r="G207">
        <v>0.43243199999999998</v>
      </c>
      <c r="H207">
        <v>0.108108</v>
      </c>
      <c r="I207">
        <v>2.7026999999999999E-2</v>
      </c>
      <c r="J207">
        <v>0.37837799999999999</v>
      </c>
      <c r="K207">
        <v>0.37837799999999999</v>
      </c>
      <c r="L207">
        <v>0.43243199999999998</v>
      </c>
      <c r="M207">
        <v>0.37837799999999999</v>
      </c>
      <c r="N207">
        <v>-13.6</v>
      </c>
    </row>
    <row r="208" spans="1:14" x14ac:dyDescent="0.25">
      <c r="A208" t="s">
        <v>608</v>
      </c>
      <c r="B208" t="s">
        <v>609</v>
      </c>
      <c r="C208">
        <v>0.45217400000000002</v>
      </c>
      <c r="D208">
        <v>0.43333300000000002</v>
      </c>
      <c r="E208">
        <v>0.17647099999999999</v>
      </c>
      <c r="F208">
        <v>0.44117600000000001</v>
      </c>
      <c r="G208">
        <v>0.41176499999999999</v>
      </c>
      <c r="H208">
        <v>5.8824000000000001E-2</v>
      </c>
      <c r="I208">
        <v>8.8234999999999994E-2</v>
      </c>
      <c r="J208">
        <v>0.47058800000000001</v>
      </c>
      <c r="K208">
        <v>0.44117600000000001</v>
      </c>
      <c r="L208">
        <v>0.352941</v>
      </c>
      <c r="M208">
        <v>0.29411799999999999</v>
      </c>
      <c r="N208">
        <v>-5.9</v>
      </c>
    </row>
    <row r="209" spans="1:14" x14ac:dyDescent="0.25">
      <c r="A209" t="s">
        <v>610</v>
      </c>
      <c r="B209" t="s">
        <v>611</v>
      </c>
      <c r="C209">
        <v>0.45217400000000002</v>
      </c>
      <c r="D209">
        <v>0.53333299999999995</v>
      </c>
      <c r="E209">
        <v>0.222222</v>
      </c>
      <c r="F209">
        <v>0.38888899999999998</v>
      </c>
      <c r="G209">
        <v>0.41666700000000001</v>
      </c>
      <c r="H209">
        <v>0.111111</v>
      </c>
      <c r="I209">
        <v>8.3333000000000004E-2</v>
      </c>
      <c r="J209">
        <v>0.41666700000000001</v>
      </c>
      <c r="K209">
        <v>0.41666700000000001</v>
      </c>
      <c r="L209">
        <v>0.38888899999999998</v>
      </c>
      <c r="M209">
        <v>0.38888899999999998</v>
      </c>
      <c r="N209">
        <v>-0.05</v>
      </c>
    </row>
    <row r="210" spans="1:14" x14ac:dyDescent="0.25">
      <c r="A210" t="s">
        <v>612</v>
      </c>
      <c r="B210" t="s">
        <v>613</v>
      </c>
      <c r="C210">
        <v>0.76363599999999998</v>
      </c>
      <c r="D210">
        <v>0.93333299999999997</v>
      </c>
      <c r="E210">
        <v>0.32142900000000002</v>
      </c>
      <c r="F210">
        <v>0.28571400000000002</v>
      </c>
      <c r="G210">
        <v>0.64285700000000001</v>
      </c>
      <c r="H210">
        <v>0</v>
      </c>
      <c r="I210">
        <v>7.1429000000000006E-2</v>
      </c>
      <c r="J210">
        <v>0.35714299999999999</v>
      </c>
      <c r="K210">
        <v>0.60714299999999999</v>
      </c>
      <c r="L210">
        <v>0.32142900000000002</v>
      </c>
      <c r="M210">
        <v>0.42857099999999998</v>
      </c>
      <c r="N210">
        <v>-13</v>
      </c>
    </row>
    <row r="211" spans="1:14" x14ac:dyDescent="0.25">
      <c r="A211" t="s">
        <v>614</v>
      </c>
      <c r="B211" t="s">
        <v>615</v>
      </c>
      <c r="C211">
        <v>0.73636400000000002</v>
      </c>
      <c r="D211">
        <v>0.96666700000000005</v>
      </c>
      <c r="E211">
        <v>0.28000000000000003</v>
      </c>
      <c r="F211">
        <v>0.24</v>
      </c>
      <c r="G211">
        <v>0.68</v>
      </c>
      <c r="H211">
        <v>0</v>
      </c>
      <c r="I211">
        <v>0.08</v>
      </c>
      <c r="J211">
        <v>0.32</v>
      </c>
      <c r="K211">
        <v>0.52</v>
      </c>
      <c r="L211">
        <v>0.44</v>
      </c>
      <c r="M211">
        <v>0.48</v>
      </c>
      <c r="N211">
        <v>-13</v>
      </c>
    </row>
    <row r="212" spans="1:14" x14ac:dyDescent="0.25">
      <c r="A212" t="s">
        <v>616</v>
      </c>
      <c r="B212" t="s">
        <v>617</v>
      </c>
      <c r="C212">
        <v>0.70909100000000003</v>
      </c>
      <c r="D212">
        <v>0.86666699999999997</v>
      </c>
      <c r="E212">
        <v>0.28571400000000002</v>
      </c>
      <c r="F212">
        <v>0.25</v>
      </c>
      <c r="G212">
        <v>0.60714299999999999</v>
      </c>
      <c r="H212">
        <v>3.5714000000000003E-2</v>
      </c>
      <c r="I212">
        <v>0.107143</v>
      </c>
      <c r="J212">
        <v>0.28571400000000002</v>
      </c>
      <c r="K212">
        <v>0.57142899999999996</v>
      </c>
      <c r="L212">
        <v>0.42857099999999998</v>
      </c>
      <c r="M212">
        <v>0.46428599999999998</v>
      </c>
      <c r="N212">
        <v>-16.3</v>
      </c>
    </row>
    <row r="213" spans="1:14" x14ac:dyDescent="0.25">
      <c r="A213" t="s">
        <v>618</v>
      </c>
      <c r="B213" t="s">
        <v>619</v>
      </c>
      <c r="C213">
        <v>0.690909</v>
      </c>
      <c r="D213">
        <v>0.6</v>
      </c>
      <c r="E213">
        <v>0.3</v>
      </c>
      <c r="F213">
        <v>0.3</v>
      </c>
      <c r="G213">
        <v>0.53333299999999995</v>
      </c>
      <c r="H213">
        <v>0</v>
      </c>
      <c r="I213">
        <v>0.16666700000000001</v>
      </c>
      <c r="J213">
        <v>0.36666700000000002</v>
      </c>
      <c r="K213">
        <v>0.43333300000000002</v>
      </c>
      <c r="L213">
        <v>0.26666699999999999</v>
      </c>
      <c r="M213">
        <v>0.63333300000000003</v>
      </c>
      <c r="N213">
        <v>-7.1</v>
      </c>
    </row>
    <row r="214" spans="1:14" x14ac:dyDescent="0.25">
      <c r="A214" t="s">
        <v>620</v>
      </c>
      <c r="B214" t="s">
        <v>621</v>
      </c>
      <c r="C214">
        <v>0.71818199999999999</v>
      </c>
      <c r="D214">
        <v>0.9</v>
      </c>
      <c r="E214">
        <v>0.34482800000000002</v>
      </c>
      <c r="F214">
        <v>0.37930999999999998</v>
      </c>
      <c r="G214">
        <v>0.62068999999999996</v>
      </c>
      <c r="H214">
        <v>0</v>
      </c>
      <c r="I214">
        <v>0</v>
      </c>
      <c r="J214">
        <v>0.37930999999999998</v>
      </c>
      <c r="K214">
        <v>0.44827600000000001</v>
      </c>
      <c r="L214">
        <v>0.37930999999999998</v>
      </c>
      <c r="M214">
        <v>0.41379300000000002</v>
      </c>
      <c r="N214">
        <v>-11.1</v>
      </c>
    </row>
    <row r="215" spans="1:14" x14ac:dyDescent="0.25">
      <c r="A215" t="s">
        <v>622</v>
      </c>
      <c r="B215" t="s">
        <v>623</v>
      </c>
      <c r="C215">
        <v>0.61818200000000001</v>
      </c>
      <c r="D215">
        <v>0.9</v>
      </c>
      <c r="E215">
        <v>0.2</v>
      </c>
      <c r="F215">
        <v>0.36666700000000002</v>
      </c>
      <c r="G215">
        <v>0.5</v>
      </c>
      <c r="H215">
        <v>0</v>
      </c>
      <c r="I215">
        <v>0.13333300000000001</v>
      </c>
      <c r="J215">
        <v>0.23333300000000001</v>
      </c>
      <c r="K215">
        <v>0.63333300000000003</v>
      </c>
      <c r="L215">
        <v>0.36666700000000002</v>
      </c>
      <c r="M215">
        <v>0.4</v>
      </c>
      <c r="N215">
        <v>-3.67</v>
      </c>
    </row>
    <row r="216" spans="1:14" x14ac:dyDescent="0.25">
      <c r="A216" t="s">
        <v>624</v>
      </c>
      <c r="B216" t="s">
        <v>625</v>
      </c>
      <c r="C216">
        <v>0.56363600000000003</v>
      </c>
      <c r="D216">
        <v>0.86666699999999997</v>
      </c>
      <c r="E216">
        <v>0.1875</v>
      </c>
      <c r="F216">
        <v>0.34375</v>
      </c>
      <c r="G216">
        <v>0.40625</v>
      </c>
      <c r="H216">
        <v>0</v>
      </c>
      <c r="I216">
        <v>0.25</v>
      </c>
      <c r="J216">
        <v>0.3125</v>
      </c>
      <c r="K216">
        <v>0.53125</v>
      </c>
      <c r="L216">
        <v>0.34375</v>
      </c>
      <c r="M216">
        <v>0.46875</v>
      </c>
      <c r="N216">
        <v>-1.01</v>
      </c>
    </row>
    <row r="217" spans="1:14" x14ac:dyDescent="0.25">
      <c r="A217" t="s">
        <v>626</v>
      </c>
      <c r="B217" t="s">
        <v>627</v>
      </c>
      <c r="C217">
        <v>0.663636</v>
      </c>
      <c r="D217">
        <v>0.93333299999999997</v>
      </c>
      <c r="E217">
        <v>0.290323</v>
      </c>
      <c r="F217">
        <v>0.35483900000000002</v>
      </c>
      <c r="G217">
        <v>0.54838699999999996</v>
      </c>
      <c r="H217">
        <v>3.2258000000000002E-2</v>
      </c>
      <c r="I217">
        <v>6.4516000000000004E-2</v>
      </c>
      <c r="J217">
        <v>0.32258100000000001</v>
      </c>
      <c r="K217">
        <v>0.45161299999999999</v>
      </c>
      <c r="L217">
        <v>0.38709700000000002</v>
      </c>
      <c r="M217">
        <v>0.483871</v>
      </c>
      <c r="N217">
        <v>-2.68</v>
      </c>
    </row>
    <row r="218" spans="1:14" x14ac:dyDescent="0.25">
      <c r="A218" t="s">
        <v>628</v>
      </c>
      <c r="B218" t="s">
        <v>629</v>
      </c>
      <c r="C218">
        <v>0.71818199999999999</v>
      </c>
      <c r="D218">
        <v>0.76666699999999999</v>
      </c>
      <c r="E218">
        <v>0.24137900000000001</v>
      </c>
      <c r="F218">
        <v>0.37930999999999998</v>
      </c>
      <c r="G218">
        <v>0.62068999999999996</v>
      </c>
      <c r="H218">
        <v>0</v>
      </c>
      <c r="I218">
        <v>0</v>
      </c>
      <c r="J218">
        <v>0.37930999999999998</v>
      </c>
      <c r="K218">
        <v>0.48275899999999999</v>
      </c>
      <c r="L218">
        <v>0.41379300000000002</v>
      </c>
      <c r="M218">
        <v>0.34482800000000002</v>
      </c>
      <c r="N218">
        <v>-6.8</v>
      </c>
    </row>
    <row r="219" spans="1:14" x14ac:dyDescent="0.25">
      <c r="A219" t="s">
        <v>630</v>
      </c>
      <c r="B219" t="s">
        <v>631</v>
      </c>
      <c r="C219">
        <v>0.6</v>
      </c>
      <c r="D219">
        <v>0.9</v>
      </c>
      <c r="E219">
        <v>0.115385</v>
      </c>
      <c r="F219">
        <v>0.230769</v>
      </c>
      <c r="G219">
        <v>0.5</v>
      </c>
      <c r="H219">
        <v>0</v>
      </c>
      <c r="I219">
        <v>0.269231</v>
      </c>
      <c r="J219">
        <v>0.115385</v>
      </c>
      <c r="K219">
        <v>0.769231</v>
      </c>
      <c r="L219">
        <v>0.42307699999999998</v>
      </c>
      <c r="M219">
        <v>0.461538</v>
      </c>
      <c r="N219">
        <v>-21.6</v>
      </c>
    </row>
    <row r="220" spans="1:14" x14ac:dyDescent="0.25">
      <c r="A220" t="s">
        <v>632</v>
      </c>
      <c r="B220" t="s">
        <v>633</v>
      </c>
      <c r="C220">
        <v>0.645455</v>
      </c>
      <c r="D220">
        <v>0.76666699999999999</v>
      </c>
      <c r="E220">
        <v>0.18181800000000001</v>
      </c>
      <c r="F220">
        <v>0.39393899999999998</v>
      </c>
      <c r="G220">
        <v>0.484848</v>
      </c>
      <c r="H220">
        <v>0</v>
      </c>
      <c r="I220">
        <v>0.121212</v>
      </c>
      <c r="J220">
        <v>0.242424</v>
      </c>
      <c r="K220">
        <v>0.60606099999999996</v>
      </c>
      <c r="L220">
        <v>0.39393899999999998</v>
      </c>
      <c r="M220">
        <v>0.36363600000000001</v>
      </c>
      <c r="N220">
        <v>-11.6</v>
      </c>
    </row>
    <row r="221" spans="1:14" x14ac:dyDescent="0.25">
      <c r="A221" t="s">
        <v>634</v>
      </c>
      <c r="B221" t="s">
        <v>635</v>
      </c>
      <c r="C221">
        <v>0.6</v>
      </c>
      <c r="D221">
        <v>0.76666699999999999</v>
      </c>
      <c r="E221">
        <v>0.1</v>
      </c>
      <c r="F221">
        <v>0.33333299999999999</v>
      </c>
      <c r="G221">
        <v>0.466667</v>
      </c>
      <c r="H221">
        <v>0</v>
      </c>
      <c r="I221">
        <v>0.2</v>
      </c>
      <c r="J221">
        <v>0.2</v>
      </c>
      <c r="K221">
        <v>0.63333300000000003</v>
      </c>
      <c r="L221">
        <v>0.466667</v>
      </c>
      <c r="M221">
        <v>0.36666700000000002</v>
      </c>
      <c r="N221">
        <v>-7.9</v>
      </c>
    </row>
    <row r="222" spans="1:14" x14ac:dyDescent="0.25">
      <c r="A222" t="s">
        <v>636</v>
      </c>
      <c r="B222" t="s">
        <v>637</v>
      </c>
      <c r="C222">
        <v>0.63636400000000004</v>
      </c>
      <c r="D222">
        <v>0.76666699999999999</v>
      </c>
      <c r="E222">
        <v>0.19230800000000001</v>
      </c>
      <c r="F222">
        <v>0.230769</v>
      </c>
      <c r="G222">
        <v>0.538462</v>
      </c>
      <c r="H222">
        <v>0</v>
      </c>
      <c r="I222">
        <v>0.230769</v>
      </c>
      <c r="J222">
        <v>0.19230800000000001</v>
      </c>
      <c r="K222">
        <v>0.69230800000000003</v>
      </c>
      <c r="L222">
        <v>0.461538</v>
      </c>
      <c r="M222">
        <v>0.42307699999999998</v>
      </c>
      <c r="N222">
        <v>-8.6999999999999993</v>
      </c>
    </row>
    <row r="223" spans="1:14" x14ac:dyDescent="0.25">
      <c r="A223" t="s">
        <v>638</v>
      </c>
      <c r="B223" t="s">
        <v>639</v>
      </c>
      <c r="C223">
        <v>0.58181799999999995</v>
      </c>
      <c r="D223">
        <v>0.7</v>
      </c>
      <c r="E223">
        <v>0.19230800000000001</v>
      </c>
      <c r="F223">
        <v>0.19230800000000001</v>
      </c>
      <c r="G223">
        <v>0.5</v>
      </c>
      <c r="H223">
        <v>3.8462000000000003E-2</v>
      </c>
      <c r="I223">
        <v>0.269231</v>
      </c>
      <c r="J223">
        <v>0.19230800000000001</v>
      </c>
      <c r="K223">
        <v>0.65384600000000004</v>
      </c>
      <c r="L223">
        <v>0.34615400000000002</v>
      </c>
      <c r="M223">
        <v>0.61538499999999996</v>
      </c>
      <c r="N223">
        <v>-15.7</v>
      </c>
    </row>
    <row r="224" spans="1:14" x14ac:dyDescent="0.25">
      <c r="A224" t="s">
        <v>640</v>
      </c>
      <c r="B224" t="s">
        <v>641</v>
      </c>
      <c r="C224">
        <v>0.57272699999999999</v>
      </c>
      <c r="D224">
        <v>0.86666699999999997</v>
      </c>
      <c r="E224">
        <v>0.2</v>
      </c>
      <c r="F224">
        <v>0.28000000000000003</v>
      </c>
      <c r="G224">
        <v>0.56000000000000005</v>
      </c>
      <c r="H224">
        <v>0.04</v>
      </c>
      <c r="I224">
        <v>0.12</v>
      </c>
      <c r="J224">
        <v>0.2</v>
      </c>
      <c r="K224">
        <v>0.52</v>
      </c>
      <c r="L224">
        <v>0.44</v>
      </c>
      <c r="M224">
        <v>0.56000000000000005</v>
      </c>
      <c r="N224">
        <v>-13.4</v>
      </c>
    </row>
    <row r="225" spans="1:14" x14ac:dyDescent="0.25">
      <c r="A225" t="s">
        <v>642</v>
      </c>
      <c r="B225" t="s">
        <v>643</v>
      </c>
      <c r="C225">
        <v>0.62727299999999997</v>
      </c>
      <c r="D225">
        <v>0.8</v>
      </c>
      <c r="E225">
        <v>0.193548</v>
      </c>
      <c r="F225">
        <v>0.41935499999999998</v>
      </c>
      <c r="G225">
        <v>0.51612899999999995</v>
      </c>
      <c r="H225">
        <v>0</v>
      </c>
      <c r="I225">
        <v>6.4516000000000004E-2</v>
      </c>
      <c r="J225">
        <v>0.25806499999999999</v>
      </c>
      <c r="K225">
        <v>0.58064499999999997</v>
      </c>
      <c r="L225">
        <v>0.41935499999999998</v>
      </c>
      <c r="M225">
        <v>0.32258100000000001</v>
      </c>
      <c r="N225">
        <v>-1.52</v>
      </c>
    </row>
    <row r="226" spans="1:14" x14ac:dyDescent="0.25">
      <c r="A226" t="s">
        <v>644</v>
      </c>
      <c r="B226" t="s">
        <v>645</v>
      </c>
      <c r="C226">
        <v>0.6</v>
      </c>
      <c r="D226">
        <v>0.86666699999999997</v>
      </c>
      <c r="E226">
        <v>0.14285700000000001</v>
      </c>
      <c r="F226">
        <v>0.32142900000000002</v>
      </c>
      <c r="G226">
        <v>0.53571400000000002</v>
      </c>
      <c r="H226">
        <v>3.5714000000000003E-2</v>
      </c>
      <c r="I226">
        <v>0.107143</v>
      </c>
      <c r="J226">
        <v>0.17857100000000001</v>
      </c>
      <c r="K226">
        <v>0.5</v>
      </c>
      <c r="L226">
        <v>0.57142899999999996</v>
      </c>
      <c r="M226">
        <v>0.42857099999999998</v>
      </c>
      <c r="N226">
        <v>-12.31</v>
      </c>
    </row>
    <row r="227" spans="1:14" x14ac:dyDescent="0.25">
      <c r="A227" t="s">
        <v>646</v>
      </c>
      <c r="B227" t="s">
        <v>647</v>
      </c>
      <c r="C227">
        <v>0.55454499999999995</v>
      </c>
      <c r="D227">
        <v>0.83333299999999999</v>
      </c>
      <c r="E227">
        <v>0.12903200000000001</v>
      </c>
      <c r="F227">
        <v>0.35483900000000002</v>
      </c>
      <c r="G227">
        <v>0.41935499999999998</v>
      </c>
      <c r="H227">
        <v>0</v>
      </c>
      <c r="I227">
        <v>0.22580600000000001</v>
      </c>
      <c r="J227">
        <v>0.193548</v>
      </c>
      <c r="K227">
        <v>0.64516099999999998</v>
      </c>
      <c r="L227">
        <v>0.290323</v>
      </c>
      <c r="M227">
        <v>0.51612899999999995</v>
      </c>
      <c r="N227">
        <v>-1.35</v>
      </c>
    </row>
    <row r="228" spans="1:14" x14ac:dyDescent="0.25">
      <c r="A228" t="s">
        <v>648</v>
      </c>
      <c r="B228" t="s">
        <v>649</v>
      </c>
      <c r="C228">
        <v>0.52727299999999999</v>
      </c>
      <c r="D228">
        <v>0.73333300000000001</v>
      </c>
      <c r="E228">
        <v>9.375E-2</v>
      </c>
      <c r="F228">
        <v>0.34375</v>
      </c>
      <c r="G228">
        <v>0.40625</v>
      </c>
      <c r="H228">
        <v>3.125E-2</v>
      </c>
      <c r="I228">
        <v>0.21875</v>
      </c>
      <c r="J228">
        <v>0.125</v>
      </c>
      <c r="K228">
        <v>0.75</v>
      </c>
      <c r="L228">
        <v>0.375</v>
      </c>
      <c r="M228">
        <v>0.40625</v>
      </c>
      <c r="N228">
        <v>-5.3</v>
      </c>
    </row>
    <row r="229" spans="1:14" x14ac:dyDescent="0.25">
      <c r="A229" t="s">
        <v>650</v>
      </c>
      <c r="B229" t="s">
        <v>651</v>
      </c>
      <c r="C229">
        <v>0.51818200000000003</v>
      </c>
      <c r="D229">
        <v>0.56666700000000003</v>
      </c>
      <c r="E229">
        <v>0.171429</v>
      </c>
      <c r="F229">
        <v>0.42857099999999998</v>
      </c>
      <c r="G229">
        <v>0.4</v>
      </c>
      <c r="H229">
        <v>2.8570999999999999E-2</v>
      </c>
      <c r="I229">
        <v>0.14285700000000001</v>
      </c>
      <c r="J229">
        <v>0.2</v>
      </c>
      <c r="K229">
        <v>0.48571399999999998</v>
      </c>
      <c r="L229">
        <v>0.42857099999999998</v>
      </c>
      <c r="M229">
        <v>0.45714300000000002</v>
      </c>
      <c r="N229">
        <v>-15</v>
      </c>
    </row>
    <row r="230" spans="1:14" x14ac:dyDescent="0.25">
      <c r="A230" t="s">
        <v>652</v>
      </c>
      <c r="B230" t="s">
        <v>653</v>
      </c>
      <c r="C230">
        <v>0.44545499999999999</v>
      </c>
      <c r="D230">
        <v>0.7</v>
      </c>
      <c r="E230">
        <v>0.12903200000000001</v>
      </c>
      <c r="F230">
        <v>0.41935499999999998</v>
      </c>
      <c r="G230">
        <v>0.41935499999999998</v>
      </c>
      <c r="H230">
        <v>6.4516000000000004E-2</v>
      </c>
      <c r="I230">
        <v>9.6773999999999999E-2</v>
      </c>
      <c r="J230">
        <v>0.193548</v>
      </c>
      <c r="K230">
        <v>0.51612899999999995</v>
      </c>
      <c r="L230">
        <v>0.45161299999999999</v>
      </c>
      <c r="M230">
        <v>0.41935499999999998</v>
      </c>
      <c r="N230">
        <v>-8.1999999999999993</v>
      </c>
    </row>
    <row r="231" spans="1:14" x14ac:dyDescent="0.25">
      <c r="A231" t="s">
        <v>654</v>
      </c>
      <c r="B231" t="s">
        <v>655</v>
      </c>
      <c r="C231">
        <v>0.47272700000000001</v>
      </c>
      <c r="D231">
        <v>0.66666700000000001</v>
      </c>
      <c r="E231">
        <v>0.1</v>
      </c>
      <c r="F231">
        <v>0.36666700000000002</v>
      </c>
      <c r="G231">
        <v>0.4</v>
      </c>
      <c r="H231">
        <v>3.3333000000000002E-2</v>
      </c>
      <c r="I231">
        <v>0.2</v>
      </c>
      <c r="J231">
        <v>0.1</v>
      </c>
      <c r="K231">
        <v>0.7</v>
      </c>
      <c r="L231">
        <v>0.4</v>
      </c>
      <c r="M231">
        <v>0.43333300000000002</v>
      </c>
      <c r="N231">
        <v>-7.9</v>
      </c>
    </row>
    <row r="232" spans="1:14" x14ac:dyDescent="0.25">
      <c r="A232" t="s">
        <v>656</v>
      </c>
      <c r="B232" t="s">
        <v>657</v>
      </c>
      <c r="C232">
        <v>0.42727300000000001</v>
      </c>
      <c r="D232">
        <v>0.76666699999999999</v>
      </c>
      <c r="E232">
        <v>6.4516000000000004E-2</v>
      </c>
      <c r="F232">
        <v>0.45161299999999999</v>
      </c>
      <c r="G232">
        <v>0.35483900000000002</v>
      </c>
      <c r="H232">
        <v>0</v>
      </c>
      <c r="I232">
        <v>0.193548</v>
      </c>
      <c r="J232">
        <v>9.6773999999999999E-2</v>
      </c>
      <c r="K232">
        <v>0.51612899999999995</v>
      </c>
      <c r="L232">
        <v>0.54838699999999996</v>
      </c>
      <c r="M232">
        <v>0.38709700000000002</v>
      </c>
      <c r="N232">
        <v>-2.98</v>
      </c>
    </row>
    <row r="233" spans="1:14" x14ac:dyDescent="0.25">
      <c r="A233" t="s">
        <v>658</v>
      </c>
      <c r="B233" t="s">
        <v>659</v>
      </c>
      <c r="C233">
        <v>0.44545499999999999</v>
      </c>
      <c r="D233">
        <v>0.66666700000000001</v>
      </c>
      <c r="E233">
        <v>5.4053999999999998E-2</v>
      </c>
      <c r="F233">
        <v>0.48648599999999997</v>
      </c>
      <c r="G233">
        <v>0.324324</v>
      </c>
      <c r="H233">
        <v>0</v>
      </c>
      <c r="I233">
        <v>0.189189</v>
      </c>
      <c r="J233">
        <v>0.108108</v>
      </c>
      <c r="K233">
        <v>0.54054100000000005</v>
      </c>
      <c r="L233">
        <v>0.40540500000000002</v>
      </c>
      <c r="M233">
        <v>0.45945900000000001</v>
      </c>
      <c r="N233">
        <v>-14</v>
      </c>
    </row>
    <row r="234" spans="1:14" x14ac:dyDescent="0.25">
      <c r="A234" t="s">
        <v>660</v>
      </c>
      <c r="B234" t="s">
        <v>661</v>
      </c>
      <c r="C234">
        <v>0.75454500000000002</v>
      </c>
      <c r="D234">
        <v>0.63333300000000003</v>
      </c>
      <c r="E234">
        <v>0.24137900000000001</v>
      </c>
      <c r="F234">
        <v>0.24137900000000001</v>
      </c>
      <c r="G234">
        <v>0.62068999999999996</v>
      </c>
      <c r="H234">
        <v>3.4483E-2</v>
      </c>
      <c r="I234">
        <v>0.103448</v>
      </c>
      <c r="J234">
        <v>0.275862</v>
      </c>
      <c r="K234">
        <v>0.65517199999999998</v>
      </c>
      <c r="L234">
        <v>0.41379300000000002</v>
      </c>
      <c r="M234">
        <v>0.41379300000000002</v>
      </c>
      <c r="N234">
        <v>-17.100000000000001</v>
      </c>
    </row>
    <row r="235" spans="1:14" x14ac:dyDescent="0.25">
      <c r="A235" t="s">
        <v>662</v>
      </c>
      <c r="B235" t="s">
        <v>663</v>
      </c>
      <c r="C235">
        <v>0.77272700000000005</v>
      </c>
      <c r="D235">
        <v>0.66666700000000001</v>
      </c>
      <c r="E235">
        <v>0.2</v>
      </c>
      <c r="F235">
        <v>0.37142900000000001</v>
      </c>
      <c r="G235">
        <v>0.54285700000000003</v>
      </c>
      <c r="H235">
        <v>0</v>
      </c>
      <c r="I235">
        <v>8.5713999999999999E-2</v>
      </c>
      <c r="J235">
        <v>0.28571400000000002</v>
      </c>
      <c r="K235">
        <v>0.57142899999999996</v>
      </c>
      <c r="L235">
        <v>0.42857099999999998</v>
      </c>
      <c r="M235">
        <v>0.34285700000000002</v>
      </c>
      <c r="N235">
        <v>-23.7</v>
      </c>
    </row>
    <row r="236" spans="1:14" x14ac:dyDescent="0.25">
      <c r="A236" t="s">
        <v>664</v>
      </c>
      <c r="B236" t="s">
        <v>665</v>
      </c>
      <c r="C236">
        <v>0.62727299999999997</v>
      </c>
      <c r="D236">
        <v>0.66666700000000001</v>
      </c>
      <c r="E236">
        <v>0.193548</v>
      </c>
      <c r="F236">
        <v>0.35483900000000002</v>
      </c>
      <c r="G236">
        <v>0.483871</v>
      </c>
      <c r="H236">
        <v>0</v>
      </c>
      <c r="I236">
        <v>0.16128999999999999</v>
      </c>
      <c r="J236">
        <v>0.25806499999999999</v>
      </c>
      <c r="K236">
        <v>0.54838699999999996</v>
      </c>
      <c r="L236">
        <v>0.45161299999999999</v>
      </c>
      <c r="M236">
        <v>0.38709700000000002</v>
      </c>
      <c r="N236">
        <v>-2.96</v>
      </c>
    </row>
    <row r="237" spans="1:14" x14ac:dyDescent="0.25">
      <c r="A237" t="s">
        <v>666</v>
      </c>
      <c r="B237" t="s">
        <v>667</v>
      </c>
      <c r="C237">
        <v>0.62727299999999997</v>
      </c>
      <c r="D237">
        <v>0.66666700000000001</v>
      </c>
      <c r="E237">
        <v>0.16128999999999999</v>
      </c>
      <c r="F237">
        <v>0.290323</v>
      </c>
      <c r="G237">
        <v>0.54838699999999996</v>
      </c>
      <c r="H237">
        <v>9.6773999999999999E-2</v>
      </c>
      <c r="I237">
        <v>6.4516000000000004E-2</v>
      </c>
      <c r="J237">
        <v>0.193548</v>
      </c>
      <c r="K237">
        <v>0.58064499999999997</v>
      </c>
      <c r="L237">
        <v>0.61290299999999998</v>
      </c>
      <c r="M237">
        <v>0.32258100000000001</v>
      </c>
      <c r="N237">
        <v>-6.9</v>
      </c>
    </row>
    <row r="238" spans="1:14" x14ac:dyDescent="0.25">
      <c r="A238" t="s">
        <v>668</v>
      </c>
      <c r="B238" t="s">
        <v>669</v>
      </c>
      <c r="C238">
        <v>0.645455</v>
      </c>
      <c r="D238">
        <v>0.7</v>
      </c>
      <c r="E238">
        <v>0.206897</v>
      </c>
      <c r="F238">
        <v>0.31034499999999998</v>
      </c>
      <c r="G238">
        <v>0.55172399999999999</v>
      </c>
      <c r="H238">
        <v>3.4483E-2</v>
      </c>
      <c r="I238">
        <v>0.103448</v>
      </c>
      <c r="J238">
        <v>0.24137900000000001</v>
      </c>
      <c r="K238">
        <v>0.51724099999999995</v>
      </c>
      <c r="L238">
        <v>0.55172399999999999</v>
      </c>
      <c r="M238">
        <v>0.37930999999999998</v>
      </c>
      <c r="N238">
        <v>-9</v>
      </c>
    </row>
    <row r="239" spans="1:14" x14ac:dyDescent="0.25">
      <c r="A239" t="s">
        <v>670</v>
      </c>
      <c r="B239" t="s">
        <v>671</v>
      </c>
      <c r="C239">
        <v>0.645455</v>
      </c>
      <c r="D239">
        <v>0.53333299999999995</v>
      </c>
      <c r="E239">
        <v>0.137931</v>
      </c>
      <c r="F239">
        <v>0.31034499999999998</v>
      </c>
      <c r="G239">
        <v>0.51724099999999995</v>
      </c>
      <c r="H239">
        <v>0</v>
      </c>
      <c r="I239">
        <v>0.17241400000000001</v>
      </c>
      <c r="J239">
        <v>0.137931</v>
      </c>
      <c r="K239">
        <v>0.65517199999999998</v>
      </c>
      <c r="L239">
        <v>0.44827600000000001</v>
      </c>
      <c r="M239">
        <v>0.44827600000000001</v>
      </c>
      <c r="N239">
        <v>-16.2</v>
      </c>
    </row>
    <row r="240" spans="1:14" x14ac:dyDescent="0.25">
      <c r="A240" t="s">
        <v>672</v>
      </c>
      <c r="B240" t="s">
        <v>673</v>
      </c>
      <c r="C240">
        <v>0.58181799999999995</v>
      </c>
      <c r="D240">
        <v>0.7</v>
      </c>
      <c r="E240">
        <v>0.1</v>
      </c>
      <c r="F240">
        <v>0.3</v>
      </c>
      <c r="G240">
        <v>0.466667</v>
      </c>
      <c r="H240">
        <v>3.3333000000000002E-2</v>
      </c>
      <c r="I240">
        <v>0.2</v>
      </c>
      <c r="J240">
        <v>0.16666700000000001</v>
      </c>
      <c r="K240">
        <v>0.7</v>
      </c>
      <c r="L240">
        <v>0.43333300000000002</v>
      </c>
      <c r="M240">
        <v>0.4</v>
      </c>
      <c r="N240">
        <v>-6.2</v>
      </c>
    </row>
    <row r="241" spans="1:14" x14ac:dyDescent="0.25">
      <c r="A241" t="s">
        <v>674</v>
      </c>
      <c r="B241" t="s">
        <v>675</v>
      </c>
      <c r="C241">
        <v>0.60909100000000005</v>
      </c>
      <c r="D241">
        <v>0.76666699999999999</v>
      </c>
      <c r="E241">
        <v>0.137931</v>
      </c>
      <c r="F241">
        <v>0.31034499999999998</v>
      </c>
      <c r="G241">
        <v>0.51724099999999995</v>
      </c>
      <c r="H241">
        <v>3.4483E-2</v>
      </c>
      <c r="I241">
        <v>0.137931</v>
      </c>
      <c r="J241">
        <v>0.17241400000000001</v>
      </c>
      <c r="K241">
        <v>0.62068999999999996</v>
      </c>
      <c r="L241">
        <v>0.55172399999999999</v>
      </c>
      <c r="M241">
        <v>0.34482800000000002</v>
      </c>
      <c r="N241">
        <v>-7.2</v>
      </c>
    </row>
    <row r="242" spans="1:14" x14ac:dyDescent="0.25">
      <c r="A242" t="s">
        <v>676</v>
      </c>
      <c r="B242" t="s">
        <v>677</v>
      </c>
      <c r="C242">
        <v>0.62727299999999997</v>
      </c>
      <c r="D242">
        <v>0.66666700000000001</v>
      </c>
      <c r="E242">
        <v>0.212121</v>
      </c>
      <c r="F242">
        <v>0.42424200000000001</v>
      </c>
      <c r="G242">
        <v>0.484848</v>
      </c>
      <c r="H242">
        <v>0</v>
      </c>
      <c r="I242">
        <v>9.0909000000000004E-2</v>
      </c>
      <c r="J242">
        <v>0.212121</v>
      </c>
      <c r="K242">
        <v>0.63636400000000004</v>
      </c>
      <c r="L242">
        <v>0.30303000000000002</v>
      </c>
      <c r="M242">
        <v>0.42424200000000001</v>
      </c>
      <c r="N242">
        <v>-5.3</v>
      </c>
    </row>
    <row r="243" spans="1:14" x14ac:dyDescent="0.25">
      <c r="A243" t="s">
        <v>678</v>
      </c>
      <c r="B243" t="s">
        <v>679</v>
      </c>
      <c r="C243">
        <v>0.58181799999999995</v>
      </c>
      <c r="D243">
        <v>0.33333299999999999</v>
      </c>
      <c r="E243">
        <v>0.15625</v>
      </c>
      <c r="F243">
        <v>0.375</v>
      </c>
      <c r="G243">
        <v>0.4375</v>
      </c>
      <c r="H243">
        <v>0</v>
      </c>
      <c r="I243">
        <v>0.1875</v>
      </c>
      <c r="J243">
        <v>0.21875</v>
      </c>
      <c r="K243">
        <v>0.625</v>
      </c>
      <c r="L243">
        <v>0.40625</v>
      </c>
      <c r="M243">
        <v>0.375</v>
      </c>
      <c r="N243">
        <v>-14</v>
      </c>
    </row>
    <row r="244" spans="1:14" x14ac:dyDescent="0.25">
      <c r="A244" t="s">
        <v>680</v>
      </c>
      <c r="B244" t="s">
        <v>681</v>
      </c>
      <c r="C244">
        <v>0.61818200000000001</v>
      </c>
      <c r="D244">
        <v>0.63333300000000003</v>
      </c>
      <c r="E244">
        <v>0.125</v>
      </c>
      <c r="F244">
        <v>0.375</v>
      </c>
      <c r="G244">
        <v>0.46875</v>
      </c>
      <c r="H244">
        <v>0</v>
      </c>
      <c r="I244">
        <v>0.15625</v>
      </c>
      <c r="J244">
        <v>0.1875</v>
      </c>
      <c r="K244">
        <v>0.59375</v>
      </c>
      <c r="L244">
        <v>0.5</v>
      </c>
      <c r="M244">
        <v>0.34375</v>
      </c>
      <c r="N244">
        <v>-1.08</v>
      </c>
    </row>
    <row r="245" spans="1:14" x14ac:dyDescent="0.25">
      <c r="A245" t="s">
        <v>682</v>
      </c>
      <c r="B245" t="s">
        <v>683</v>
      </c>
      <c r="C245">
        <v>0.690909</v>
      </c>
      <c r="D245">
        <v>0.7</v>
      </c>
      <c r="E245">
        <v>0.20588200000000001</v>
      </c>
      <c r="F245">
        <v>0.382353</v>
      </c>
      <c r="G245">
        <v>0.52941199999999999</v>
      </c>
      <c r="H245">
        <v>2.9412000000000001E-2</v>
      </c>
      <c r="I245">
        <v>5.8824000000000001E-2</v>
      </c>
      <c r="J245">
        <v>0.235294</v>
      </c>
      <c r="K245">
        <v>0.5</v>
      </c>
      <c r="L245">
        <v>0.52941199999999999</v>
      </c>
      <c r="M245">
        <v>0.352941</v>
      </c>
      <c r="N245">
        <v>-5.3</v>
      </c>
    </row>
    <row r="246" spans="1:14" x14ac:dyDescent="0.25">
      <c r="A246" t="s">
        <v>684</v>
      </c>
      <c r="B246" t="s">
        <v>685</v>
      </c>
      <c r="C246">
        <v>0.47272700000000001</v>
      </c>
      <c r="D246">
        <v>0.4</v>
      </c>
      <c r="E246">
        <v>6.25E-2</v>
      </c>
      <c r="F246">
        <v>0.3125</v>
      </c>
      <c r="G246">
        <v>0.40625</v>
      </c>
      <c r="H246">
        <v>9.375E-2</v>
      </c>
      <c r="I246">
        <v>0.1875</v>
      </c>
      <c r="J246">
        <v>9.375E-2</v>
      </c>
      <c r="K246">
        <v>0.6875</v>
      </c>
      <c r="L246">
        <v>0.5625</v>
      </c>
      <c r="M246">
        <v>0.34375</v>
      </c>
      <c r="N246">
        <v>-6.4</v>
      </c>
    </row>
    <row r="247" spans="1:14" x14ac:dyDescent="0.25">
      <c r="A247" t="s">
        <v>686</v>
      </c>
      <c r="B247" t="s">
        <v>687</v>
      </c>
      <c r="C247">
        <v>0.5</v>
      </c>
      <c r="D247">
        <v>0.63333300000000003</v>
      </c>
      <c r="E247">
        <v>0.103448</v>
      </c>
      <c r="F247">
        <v>0.31034499999999998</v>
      </c>
      <c r="G247">
        <v>0.44827600000000001</v>
      </c>
      <c r="H247">
        <v>6.8966E-2</v>
      </c>
      <c r="I247">
        <v>0.17241400000000001</v>
      </c>
      <c r="J247">
        <v>0.137931</v>
      </c>
      <c r="K247">
        <v>0.58620700000000003</v>
      </c>
      <c r="L247">
        <v>0.55172399999999999</v>
      </c>
      <c r="M247">
        <v>0.41379300000000002</v>
      </c>
      <c r="N247">
        <v>-4.71</v>
      </c>
    </row>
    <row r="248" spans="1:14" x14ac:dyDescent="0.25">
      <c r="A248" t="s">
        <v>688</v>
      </c>
      <c r="B248" t="s">
        <v>689</v>
      </c>
      <c r="C248">
        <v>0.59090900000000002</v>
      </c>
      <c r="D248">
        <v>0.466667</v>
      </c>
      <c r="E248">
        <v>0.121212</v>
      </c>
      <c r="F248">
        <v>0.36363600000000001</v>
      </c>
      <c r="G248">
        <v>0.42424200000000001</v>
      </c>
      <c r="H248">
        <v>0</v>
      </c>
      <c r="I248">
        <v>0.212121</v>
      </c>
      <c r="J248">
        <v>0.15151500000000001</v>
      </c>
      <c r="K248">
        <v>0.57575799999999999</v>
      </c>
      <c r="L248">
        <v>0.51515200000000005</v>
      </c>
      <c r="M248">
        <v>0.39393899999999998</v>
      </c>
      <c r="N248">
        <v>-4.9000000000000004</v>
      </c>
    </row>
    <row r="249" spans="1:14" x14ac:dyDescent="0.25">
      <c r="A249" t="s">
        <v>690</v>
      </c>
      <c r="B249" t="s">
        <v>691</v>
      </c>
      <c r="C249">
        <v>0.62727299999999997</v>
      </c>
      <c r="D249">
        <v>0.6</v>
      </c>
      <c r="E249">
        <v>0.171429</v>
      </c>
      <c r="F249">
        <v>0.42857099999999998</v>
      </c>
      <c r="G249">
        <v>0.48571399999999998</v>
      </c>
      <c r="H249">
        <v>2.8570999999999999E-2</v>
      </c>
      <c r="I249">
        <v>5.7142999999999999E-2</v>
      </c>
      <c r="J249">
        <v>0.2</v>
      </c>
      <c r="K249">
        <v>0.42857099999999998</v>
      </c>
      <c r="L249">
        <v>0.54285700000000003</v>
      </c>
      <c r="M249">
        <v>0.4</v>
      </c>
      <c r="N249">
        <v>-3.2</v>
      </c>
    </row>
    <row r="250" spans="1:14" x14ac:dyDescent="0.25">
      <c r="A250" t="s">
        <v>692</v>
      </c>
      <c r="B250" t="s">
        <v>693</v>
      </c>
      <c r="C250">
        <v>0.53636399999999995</v>
      </c>
      <c r="D250">
        <v>0.4</v>
      </c>
      <c r="E250">
        <v>9.6773999999999999E-2</v>
      </c>
      <c r="F250">
        <v>0.32258100000000001</v>
      </c>
      <c r="G250">
        <v>0.483871</v>
      </c>
      <c r="H250">
        <v>9.6773999999999999E-2</v>
      </c>
      <c r="I250">
        <v>9.6773999999999999E-2</v>
      </c>
      <c r="J250">
        <v>9.6773999999999999E-2</v>
      </c>
      <c r="K250">
        <v>0.51612899999999995</v>
      </c>
      <c r="L250">
        <v>0.61290299999999998</v>
      </c>
      <c r="M250">
        <v>0.45161299999999999</v>
      </c>
      <c r="N250">
        <v>-8.42</v>
      </c>
    </row>
    <row r="251" spans="1:14" x14ac:dyDescent="0.25">
      <c r="A251" t="s">
        <v>694</v>
      </c>
      <c r="B251" t="s">
        <v>695</v>
      </c>
      <c r="C251">
        <v>0.43636399999999997</v>
      </c>
      <c r="D251">
        <v>0.26666699999999999</v>
      </c>
      <c r="E251">
        <v>0.117647</v>
      </c>
      <c r="F251">
        <v>0.44117600000000001</v>
      </c>
      <c r="G251">
        <v>0.352941</v>
      </c>
      <c r="H251">
        <v>2.9412000000000001E-2</v>
      </c>
      <c r="I251">
        <v>0.17647099999999999</v>
      </c>
      <c r="J251">
        <v>0.17647099999999999</v>
      </c>
      <c r="K251">
        <v>0.47058800000000001</v>
      </c>
      <c r="L251">
        <v>0.41176499999999999</v>
      </c>
      <c r="M251">
        <v>0.5</v>
      </c>
      <c r="N251">
        <v>-12.8</v>
      </c>
    </row>
    <row r="252" spans="1:14" x14ac:dyDescent="0.25">
      <c r="A252" t="s">
        <v>696</v>
      </c>
      <c r="B252" t="s">
        <v>697</v>
      </c>
      <c r="C252">
        <v>0.4</v>
      </c>
      <c r="D252">
        <v>0.23333300000000001</v>
      </c>
      <c r="E252">
        <v>5.8824000000000001E-2</v>
      </c>
      <c r="F252">
        <v>0.5</v>
      </c>
      <c r="G252">
        <v>0.382353</v>
      </c>
      <c r="H252">
        <v>5.8824000000000001E-2</v>
      </c>
      <c r="I252">
        <v>5.8824000000000001E-2</v>
      </c>
      <c r="J252">
        <v>5.8824000000000001E-2</v>
      </c>
      <c r="K252">
        <v>0.41176499999999999</v>
      </c>
      <c r="L252">
        <v>0.61764699999999995</v>
      </c>
      <c r="M252">
        <v>0.41176499999999999</v>
      </c>
      <c r="N252">
        <v>-8.1999999999999993</v>
      </c>
    </row>
    <row r="253" spans="1:14" x14ac:dyDescent="0.25">
      <c r="A253" t="s">
        <v>698</v>
      </c>
      <c r="B253" t="s">
        <v>699</v>
      </c>
      <c r="C253">
        <v>0.3</v>
      </c>
      <c r="D253">
        <v>0</v>
      </c>
      <c r="E253">
        <v>9.6773999999999999E-2</v>
      </c>
      <c r="F253">
        <v>0.35483900000000002</v>
      </c>
      <c r="G253">
        <v>0.35483900000000002</v>
      </c>
      <c r="H253">
        <v>0.16128999999999999</v>
      </c>
      <c r="I253">
        <v>0.12903200000000001</v>
      </c>
      <c r="J253">
        <v>0.12903200000000001</v>
      </c>
      <c r="K253">
        <v>0.61290299999999998</v>
      </c>
      <c r="L253">
        <v>0.58064499999999997</v>
      </c>
      <c r="M253">
        <v>0.32258100000000001</v>
      </c>
      <c r="N253">
        <v>-1.6</v>
      </c>
    </row>
    <row r="254" spans="1:14" x14ac:dyDescent="0.25">
      <c r="A254" t="s">
        <v>700</v>
      </c>
      <c r="B254" t="s">
        <v>701</v>
      </c>
      <c r="C254">
        <v>0.8</v>
      </c>
      <c r="D254">
        <v>0.8</v>
      </c>
      <c r="E254">
        <v>0.32142900000000002</v>
      </c>
      <c r="F254">
        <v>0.214286</v>
      </c>
      <c r="G254">
        <v>0.64285700000000001</v>
      </c>
      <c r="H254">
        <v>0</v>
      </c>
      <c r="I254">
        <v>0.14285700000000001</v>
      </c>
      <c r="J254">
        <v>0.35714299999999999</v>
      </c>
      <c r="K254">
        <v>0.53571400000000002</v>
      </c>
      <c r="L254">
        <v>0.35714299999999999</v>
      </c>
      <c r="M254">
        <v>0.53571400000000002</v>
      </c>
      <c r="N254">
        <v>-11.5</v>
      </c>
    </row>
    <row r="255" spans="1:14" x14ac:dyDescent="0.25">
      <c r="A255" t="s">
        <v>702</v>
      </c>
      <c r="B255" t="s">
        <v>703</v>
      </c>
      <c r="C255">
        <v>0.76363599999999998</v>
      </c>
      <c r="D255">
        <v>0.8</v>
      </c>
      <c r="E255">
        <v>0.3</v>
      </c>
      <c r="F255">
        <v>0.3</v>
      </c>
      <c r="G255">
        <v>0.6</v>
      </c>
      <c r="H255">
        <v>0</v>
      </c>
      <c r="I255">
        <v>0.1</v>
      </c>
      <c r="J255">
        <v>0.466667</v>
      </c>
      <c r="K255">
        <v>0.43333300000000002</v>
      </c>
      <c r="L255">
        <v>0.36666700000000002</v>
      </c>
      <c r="M255">
        <v>0.43333300000000002</v>
      </c>
      <c r="N255">
        <v>-10.7</v>
      </c>
    </row>
    <row r="256" spans="1:14" x14ac:dyDescent="0.25">
      <c r="A256" t="s">
        <v>704</v>
      </c>
      <c r="B256" t="s">
        <v>705</v>
      </c>
      <c r="C256">
        <v>0.62727299999999997</v>
      </c>
      <c r="D256">
        <v>0.53333299999999995</v>
      </c>
      <c r="E256">
        <v>0.18518499999999999</v>
      </c>
      <c r="F256">
        <v>0.25925900000000002</v>
      </c>
      <c r="G256">
        <v>0.51851899999999995</v>
      </c>
      <c r="H256">
        <v>0</v>
      </c>
      <c r="I256">
        <v>0.222222</v>
      </c>
      <c r="J256">
        <v>0.18518499999999999</v>
      </c>
      <c r="K256">
        <v>0.55555600000000005</v>
      </c>
      <c r="L256">
        <v>0.44444400000000001</v>
      </c>
      <c r="M256">
        <v>0.55555600000000005</v>
      </c>
      <c r="N256">
        <v>-4.4000000000000004</v>
      </c>
    </row>
    <row r="257" spans="1:14" x14ac:dyDescent="0.25">
      <c r="A257" t="s">
        <v>706</v>
      </c>
      <c r="B257" t="s">
        <v>707</v>
      </c>
      <c r="C257">
        <v>0.55454499999999995</v>
      </c>
      <c r="D257">
        <v>0.73333300000000001</v>
      </c>
      <c r="E257">
        <v>0.212121</v>
      </c>
      <c r="F257">
        <v>0.36363600000000001</v>
      </c>
      <c r="G257">
        <v>0.42424200000000001</v>
      </c>
      <c r="H257">
        <v>3.0303E-2</v>
      </c>
      <c r="I257">
        <v>0.18181800000000001</v>
      </c>
      <c r="J257">
        <v>0.272727</v>
      </c>
      <c r="K257">
        <v>0.54545500000000002</v>
      </c>
      <c r="L257">
        <v>0.30303000000000002</v>
      </c>
      <c r="M257">
        <v>0.51515200000000005</v>
      </c>
      <c r="N257">
        <v>-10.4</v>
      </c>
    </row>
    <row r="258" spans="1:14" x14ac:dyDescent="0.25">
      <c r="A258" t="s">
        <v>708</v>
      </c>
      <c r="B258" t="s">
        <v>709</v>
      </c>
      <c r="C258">
        <v>0.56363600000000003</v>
      </c>
      <c r="D258">
        <v>0.76666699999999999</v>
      </c>
      <c r="E258">
        <v>0.13888900000000001</v>
      </c>
      <c r="F258">
        <v>0.41666700000000001</v>
      </c>
      <c r="G258">
        <v>0.41666700000000001</v>
      </c>
      <c r="H258">
        <v>2.7778000000000001E-2</v>
      </c>
      <c r="I258">
        <v>0.13888900000000001</v>
      </c>
      <c r="J258">
        <v>0.19444400000000001</v>
      </c>
      <c r="K258">
        <v>0.44444400000000001</v>
      </c>
      <c r="L258">
        <v>0.47222199999999998</v>
      </c>
      <c r="M258">
        <v>0.47222199999999998</v>
      </c>
      <c r="N258">
        <v>-12.9</v>
      </c>
    </row>
    <row r="259" spans="1:14" x14ac:dyDescent="0.25">
      <c r="A259" t="s">
        <v>710</v>
      </c>
      <c r="B259" t="s">
        <v>711</v>
      </c>
      <c r="C259">
        <v>0.5</v>
      </c>
      <c r="D259">
        <v>0.73333300000000001</v>
      </c>
      <c r="E259">
        <v>0.17241400000000001</v>
      </c>
      <c r="F259">
        <v>0.31034499999999998</v>
      </c>
      <c r="G259">
        <v>0.41379300000000002</v>
      </c>
      <c r="H259">
        <v>3.4483E-2</v>
      </c>
      <c r="I259">
        <v>0.24137900000000001</v>
      </c>
      <c r="J259">
        <v>0.24137900000000001</v>
      </c>
      <c r="K259">
        <v>0.65517199999999998</v>
      </c>
      <c r="L259">
        <v>0.24137900000000001</v>
      </c>
      <c r="M259">
        <v>0.55172399999999999</v>
      </c>
      <c r="N259">
        <v>-6.9</v>
      </c>
    </row>
    <row r="260" spans="1:14" x14ac:dyDescent="0.25">
      <c r="A260" t="s">
        <v>712</v>
      </c>
      <c r="B260" t="s">
        <v>713</v>
      </c>
      <c r="C260">
        <v>0.5</v>
      </c>
      <c r="D260">
        <v>0.53333299999999995</v>
      </c>
      <c r="E260">
        <v>0.14285700000000001</v>
      </c>
      <c r="F260">
        <v>0.45714300000000002</v>
      </c>
      <c r="G260">
        <v>0.4</v>
      </c>
      <c r="H260">
        <v>2.8570999999999999E-2</v>
      </c>
      <c r="I260">
        <v>0.114286</v>
      </c>
      <c r="J260">
        <v>0.171429</v>
      </c>
      <c r="K260">
        <v>0.42857099999999998</v>
      </c>
      <c r="L260">
        <v>0.54285700000000003</v>
      </c>
      <c r="M260">
        <v>0.4</v>
      </c>
      <c r="N260">
        <v>-13.8</v>
      </c>
    </row>
    <row r="261" spans="1:14" x14ac:dyDescent="0.25">
      <c r="A261" t="s">
        <v>714</v>
      </c>
      <c r="B261" t="s">
        <v>715</v>
      </c>
      <c r="C261">
        <v>0.54545500000000002</v>
      </c>
      <c r="D261">
        <v>0.466667</v>
      </c>
      <c r="E261">
        <v>0.13333300000000001</v>
      </c>
      <c r="F261">
        <v>0.36666700000000002</v>
      </c>
      <c r="G261">
        <v>0.466667</v>
      </c>
      <c r="H261">
        <v>3.3333000000000002E-2</v>
      </c>
      <c r="I261">
        <v>0.13333300000000001</v>
      </c>
      <c r="J261">
        <v>0.2</v>
      </c>
      <c r="K261">
        <v>0.5</v>
      </c>
      <c r="L261">
        <v>0.466667</v>
      </c>
      <c r="M261">
        <v>0.466667</v>
      </c>
      <c r="N261">
        <v>-7.29</v>
      </c>
    </row>
    <row r="262" spans="1:14" x14ac:dyDescent="0.25">
      <c r="A262" t="s">
        <v>716</v>
      </c>
      <c r="B262" t="s">
        <v>717</v>
      </c>
      <c r="C262">
        <v>0.5</v>
      </c>
      <c r="D262">
        <v>0.4</v>
      </c>
      <c r="E262">
        <v>0.15384600000000001</v>
      </c>
      <c r="F262">
        <v>0.461538</v>
      </c>
      <c r="G262">
        <v>0.35897400000000002</v>
      </c>
      <c r="H262">
        <v>2.5641000000000001E-2</v>
      </c>
      <c r="I262">
        <v>0.15384600000000001</v>
      </c>
      <c r="J262">
        <v>0.25641000000000003</v>
      </c>
      <c r="K262">
        <v>0.48717899999999997</v>
      </c>
      <c r="L262">
        <v>0.30769200000000002</v>
      </c>
      <c r="M262">
        <v>0.48717899999999997</v>
      </c>
      <c r="N262">
        <v>-9.1</v>
      </c>
    </row>
    <row r="263" spans="1:14" x14ac:dyDescent="0.25">
      <c r="A263" t="s">
        <v>718</v>
      </c>
      <c r="B263" t="s">
        <v>719</v>
      </c>
      <c r="C263">
        <v>0.71818199999999999</v>
      </c>
      <c r="D263">
        <v>0.66666700000000001</v>
      </c>
      <c r="E263">
        <v>0.17241400000000001</v>
      </c>
      <c r="F263">
        <v>0.24137900000000001</v>
      </c>
      <c r="G263">
        <v>0.58620700000000003</v>
      </c>
      <c r="H263">
        <v>3.4483E-2</v>
      </c>
      <c r="I263">
        <v>0.137931</v>
      </c>
      <c r="J263">
        <v>0.275862</v>
      </c>
      <c r="K263">
        <v>0.65517199999999998</v>
      </c>
      <c r="L263">
        <v>0.51724099999999995</v>
      </c>
      <c r="M263">
        <v>0.31034499999999998</v>
      </c>
      <c r="N263">
        <v>-11.4</v>
      </c>
    </row>
    <row r="264" spans="1:14" x14ac:dyDescent="0.25">
      <c r="A264" t="s">
        <v>720</v>
      </c>
      <c r="B264" t="s">
        <v>721</v>
      </c>
      <c r="C264">
        <v>0.78181800000000001</v>
      </c>
      <c r="D264">
        <v>0.93333299999999997</v>
      </c>
      <c r="E264">
        <v>0.32142900000000002</v>
      </c>
      <c r="F264">
        <v>0.32142900000000002</v>
      </c>
      <c r="G264">
        <v>0.67857100000000004</v>
      </c>
      <c r="H264">
        <v>0</v>
      </c>
      <c r="I264">
        <v>0</v>
      </c>
      <c r="J264">
        <v>0.35714299999999999</v>
      </c>
      <c r="K264">
        <v>0.53571400000000002</v>
      </c>
      <c r="L264">
        <v>0.42857099999999998</v>
      </c>
      <c r="M264">
        <v>0.35714299999999999</v>
      </c>
      <c r="N264">
        <v>-13.5</v>
      </c>
    </row>
    <row r="265" spans="1:14" x14ac:dyDescent="0.25">
      <c r="A265" t="s">
        <v>722</v>
      </c>
      <c r="B265" t="s">
        <v>723</v>
      </c>
      <c r="C265">
        <v>0.690909</v>
      </c>
      <c r="D265">
        <v>0.8</v>
      </c>
      <c r="E265">
        <v>0.25</v>
      </c>
      <c r="F265">
        <v>0.25</v>
      </c>
      <c r="G265">
        <v>0.66666700000000001</v>
      </c>
      <c r="H265">
        <v>0</v>
      </c>
      <c r="I265">
        <v>8.3333000000000004E-2</v>
      </c>
      <c r="J265">
        <v>0.25</v>
      </c>
      <c r="K265">
        <v>0.54166700000000001</v>
      </c>
      <c r="L265">
        <v>0.5</v>
      </c>
      <c r="M265">
        <v>0.45833299999999999</v>
      </c>
      <c r="N265">
        <v>-7.3</v>
      </c>
    </row>
    <row r="266" spans="1:14" x14ac:dyDescent="0.25">
      <c r="A266" t="s">
        <v>724</v>
      </c>
      <c r="B266" t="s">
        <v>725</v>
      </c>
      <c r="C266">
        <v>0.6</v>
      </c>
      <c r="D266">
        <v>0.53333299999999995</v>
      </c>
      <c r="E266">
        <v>6.6667000000000004E-2</v>
      </c>
      <c r="F266">
        <v>0.26666699999999999</v>
      </c>
      <c r="G266">
        <v>0.466667</v>
      </c>
      <c r="H266">
        <v>3.3333000000000002E-2</v>
      </c>
      <c r="I266">
        <v>0.23333300000000001</v>
      </c>
      <c r="J266">
        <v>0.1</v>
      </c>
      <c r="K266">
        <v>0.83333299999999999</v>
      </c>
      <c r="L266">
        <v>0.466667</v>
      </c>
      <c r="M266">
        <v>0.33333299999999999</v>
      </c>
      <c r="N266">
        <v>-14</v>
      </c>
    </row>
    <row r="267" spans="1:14" x14ac:dyDescent="0.25">
      <c r="A267" t="s">
        <v>726</v>
      </c>
      <c r="B267" t="s">
        <v>727</v>
      </c>
      <c r="C267">
        <v>0.65454500000000004</v>
      </c>
      <c r="D267">
        <v>0.83333299999999999</v>
      </c>
      <c r="E267">
        <v>0.230769</v>
      </c>
      <c r="F267">
        <v>0.269231</v>
      </c>
      <c r="G267">
        <v>0.57692299999999996</v>
      </c>
      <c r="H267">
        <v>0</v>
      </c>
      <c r="I267">
        <v>0.15384600000000001</v>
      </c>
      <c r="J267">
        <v>0.230769</v>
      </c>
      <c r="K267">
        <v>0.57692299999999996</v>
      </c>
      <c r="L267">
        <v>0.5</v>
      </c>
      <c r="M267">
        <v>0.42307699999999998</v>
      </c>
      <c r="N267">
        <v>-12</v>
      </c>
    </row>
    <row r="268" spans="1:14" x14ac:dyDescent="0.25">
      <c r="A268" t="s">
        <v>728</v>
      </c>
      <c r="B268" t="s">
        <v>729</v>
      </c>
      <c r="C268">
        <v>0.59090900000000002</v>
      </c>
      <c r="D268">
        <v>0.66666700000000001</v>
      </c>
      <c r="E268">
        <v>0.16128999999999999</v>
      </c>
      <c r="F268">
        <v>0.35483900000000002</v>
      </c>
      <c r="G268">
        <v>0.483871</v>
      </c>
      <c r="H268">
        <v>3.2258000000000002E-2</v>
      </c>
      <c r="I268">
        <v>0.12903200000000001</v>
      </c>
      <c r="J268">
        <v>0.193548</v>
      </c>
      <c r="K268">
        <v>0.709677</v>
      </c>
      <c r="L268">
        <v>0.41935499999999998</v>
      </c>
      <c r="M268">
        <v>0.32258100000000001</v>
      </c>
      <c r="N268">
        <v>-8.3000000000000007</v>
      </c>
    </row>
    <row r="269" spans="1:14" x14ac:dyDescent="0.25">
      <c r="A269" t="s">
        <v>730</v>
      </c>
      <c r="B269" t="s">
        <v>731</v>
      </c>
      <c r="C269">
        <v>0.65454500000000004</v>
      </c>
      <c r="D269">
        <v>0.63333300000000003</v>
      </c>
      <c r="E269">
        <v>0.14285700000000001</v>
      </c>
      <c r="F269">
        <v>0.28571400000000002</v>
      </c>
      <c r="G269">
        <v>0.53571400000000002</v>
      </c>
      <c r="H269">
        <v>0</v>
      </c>
      <c r="I269">
        <v>0.17857100000000001</v>
      </c>
      <c r="J269">
        <v>0.14285700000000001</v>
      </c>
      <c r="K269">
        <v>0.64285700000000001</v>
      </c>
      <c r="L269">
        <v>0.5</v>
      </c>
      <c r="M269">
        <v>0.42857099999999998</v>
      </c>
      <c r="N269">
        <v>-12.8</v>
      </c>
    </row>
    <row r="270" spans="1:14" x14ac:dyDescent="0.25">
      <c r="A270" t="s">
        <v>732</v>
      </c>
      <c r="B270" t="s">
        <v>733</v>
      </c>
      <c r="C270">
        <v>0.58181799999999995</v>
      </c>
      <c r="D270">
        <v>0.83333299999999999</v>
      </c>
      <c r="E270">
        <v>0.19230800000000001</v>
      </c>
      <c r="F270">
        <v>0.269231</v>
      </c>
      <c r="G270">
        <v>0.57692299999999996</v>
      </c>
      <c r="H270">
        <v>7.6923000000000005E-2</v>
      </c>
      <c r="I270">
        <v>7.6923000000000005E-2</v>
      </c>
      <c r="J270">
        <v>0.230769</v>
      </c>
      <c r="K270">
        <v>0.461538</v>
      </c>
      <c r="L270">
        <v>0.61538499999999996</v>
      </c>
      <c r="M270">
        <v>0.42307699999999998</v>
      </c>
      <c r="N270">
        <v>-7.7</v>
      </c>
    </row>
    <row r="271" spans="1:14" x14ac:dyDescent="0.25">
      <c r="A271" t="s">
        <v>734</v>
      </c>
      <c r="B271" t="s">
        <v>735</v>
      </c>
      <c r="C271">
        <v>0.59090900000000002</v>
      </c>
      <c r="D271">
        <v>0.56666700000000003</v>
      </c>
      <c r="E271">
        <v>0.137931</v>
      </c>
      <c r="F271">
        <v>0.275862</v>
      </c>
      <c r="G271">
        <v>0.48275899999999999</v>
      </c>
      <c r="H271">
        <v>3.4483E-2</v>
      </c>
      <c r="I271">
        <v>0.206897</v>
      </c>
      <c r="J271">
        <v>0.206897</v>
      </c>
      <c r="K271">
        <v>0.62068999999999996</v>
      </c>
      <c r="L271">
        <v>0.51724099999999995</v>
      </c>
      <c r="M271">
        <v>0.37930999999999998</v>
      </c>
      <c r="N271">
        <v>-9.82</v>
      </c>
    </row>
    <row r="272" spans="1:14" x14ac:dyDescent="0.25">
      <c r="A272" t="s">
        <v>736</v>
      </c>
      <c r="B272" t="s">
        <v>737</v>
      </c>
      <c r="C272">
        <v>0.61818200000000001</v>
      </c>
      <c r="D272">
        <v>0.7</v>
      </c>
      <c r="E272">
        <v>0.1</v>
      </c>
      <c r="F272">
        <v>0.36666700000000002</v>
      </c>
      <c r="G272">
        <v>0.5</v>
      </c>
      <c r="H272">
        <v>0</v>
      </c>
      <c r="I272">
        <v>0.13333300000000001</v>
      </c>
      <c r="J272">
        <v>0.13333300000000001</v>
      </c>
      <c r="K272">
        <v>0.53333299999999995</v>
      </c>
      <c r="L272">
        <v>0.6</v>
      </c>
      <c r="M272">
        <v>0.36666700000000002</v>
      </c>
      <c r="N272">
        <v>-12</v>
      </c>
    </row>
    <row r="273" spans="1:14" x14ac:dyDescent="0.25">
      <c r="A273" t="s">
        <v>738</v>
      </c>
      <c r="B273" t="s">
        <v>739</v>
      </c>
      <c r="C273">
        <v>0.56363600000000003</v>
      </c>
      <c r="D273">
        <v>0.53333299999999995</v>
      </c>
      <c r="E273">
        <v>6.6667000000000004E-2</v>
      </c>
      <c r="F273">
        <v>0.26666699999999999</v>
      </c>
      <c r="G273">
        <v>0.466667</v>
      </c>
      <c r="H273">
        <v>6.6667000000000004E-2</v>
      </c>
      <c r="I273">
        <v>0.2</v>
      </c>
      <c r="J273">
        <v>0.1</v>
      </c>
      <c r="K273">
        <v>0.6</v>
      </c>
      <c r="L273">
        <v>0.7</v>
      </c>
      <c r="M273">
        <v>0.33333299999999999</v>
      </c>
      <c r="N273">
        <v>-7.6</v>
      </c>
    </row>
    <row r="274" spans="1:14" x14ac:dyDescent="0.25">
      <c r="A274" t="s">
        <v>740</v>
      </c>
      <c r="B274" t="s">
        <v>741</v>
      </c>
      <c r="C274">
        <v>0.71818199999999999</v>
      </c>
      <c r="D274">
        <v>0.8</v>
      </c>
      <c r="E274">
        <v>0.2</v>
      </c>
      <c r="F274">
        <v>0.4</v>
      </c>
      <c r="G274">
        <v>0.51428600000000002</v>
      </c>
      <c r="H274">
        <v>0</v>
      </c>
      <c r="I274">
        <v>8.5713999999999999E-2</v>
      </c>
      <c r="J274">
        <v>0.228571</v>
      </c>
      <c r="K274">
        <v>0.51428600000000002</v>
      </c>
      <c r="L274">
        <v>0.54285700000000003</v>
      </c>
      <c r="M274">
        <v>0.31428600000000001</v>
      </c>
      <c r="N274">
        <v>-4.0999999999999996</v>
      </c>
    </row>
    <row r="275" spans="1:14" x14ac:dyDescent="0.25">
      <c r="A275" t="s">
        <v>742</v>
      </c>
      <c r="B275" t="s">
        <v>743</v>
      </c>
      <c r="C275">
        <v>0.55454499999999995</v>
      </c>
      <c r="D275">
        <v>0.53333299999999995</v>
      </c>
      <c r="E275">
        <v>0.103448</v>
      </c>
      <c r="F275">
        <v>0.275862</v>
      </c>
      <c r="G275">
        <v>0.48275899999999999</v>
      </c>
      <c r="H275">
        <v>6.8966E-2</v>
      </c>
      <c r="I275">
        <v>0.17241400000000001</v>
      </c>
      <c r="J275">
        <v>0.103448</v>
      </c>
      <c r="K275">
        <v>0.55172399999999999</v>
      </c>
      <c r="L275">
        <v>0.62068999999999996</v>
      </c>
      <c r="M275">
        <v>0.44827600000000001</v>
      </c>
      <c r="N275">
        <v>-9.3000000000000007</v>
      </c>
    </row>
    <row r="276" spans="1:14" x14ac:dyDescent="0.25">
      <c r="A276" t="s">
        <v>744</v>
      </c>
      <c r="B276" t="s">
        <v>745</v>
      </c>
      <c r="C276">
        <v>0.61818200000000001</v>
      </c>
      <c r="D276">
        <v>0.66666700000000001</v>
      </c>
      <c r="E276">
        <v>0.17857100000000001</v>
      </c>
      <c r="F276">
        <v>0.28571400000000002</v>
      </c>
      <c r="G276">
        <v>0.53571400000000002</v>
      </c>
      <c r="H276">
        <v>3.5714000000000003E-2</v>
      </c>
      <c r="I276">
        <v>0.14285700000000001</v>
      </c>
      <c r="J276">
        <v>0.25</v>
      </c>
      <c r="K276">
        <v>0.53571400000000002</v>
      </c>
      <c r="L276">
        <v>0.46428599999999998</v>
      </c>
      <c r="M276">
        <v>0.46428599999999998</v>
      </c>
      <c r="N276">
        <v>-11.4</v>
      </c>
    </row>
    <row r="277" spans="1:14" x14ac:dyDescent="0.25">
      <c r="A277" t="s">
        <v>746</v>
      </c>
      <c r="B277" t="s">
        <v>747</v>
      </c>
      <c r="C277">
        <v>0.57272699999999999</v>
      </c>
      <c r="D277">
        <v>0.73333300000000001</v>
      </c>
      <c r="E277">
        <v>0.17241400000000001</v>
      </c>
      <c r="F277">
        <v>0.37930999999999998</v>
      </c>
      <c r="G277">
        <v>0.51724099999999995</v>
      </c>
      <c r="H277">
        <v>3.4483E-2</v>
      </c>
      <c r="I277">
        <v>6.8966E-2</v>
      </c>
      <c r="J277">
        <v>0.24137900000000001</v>
      </c>
      <c r="K277">
        <v>0.55172399999999999</v>
      </c>
      <c r="L277">
        <v>0.48275899999999999</v>
      </c>
      <c r="M277">
        <v>0.34482800000000002</v>
      </c>
      <c r="N277">
        <v>-6.1</v>
      </c>
    </row>
    <row r="278" spans="1:14" x14ac:dyDescent="0.25">
      <c r="A278" t="s">
        <v>748</v>
      </c>
      <c r="B278" t="s">
        <v>749</v>
      </c>
      <c r="C278">
        <v>0.58181799999999995</v>
      </c>
      <c r="D278">
        <v>0.63333300000000003</v>
      </c>
      <c r="E278">
        <v>0.17857100000000001</v>
      </c>
      <c r="F278">
        <v>0.35714299999999999</v>
      </c>
      <c r="G278">
        <v>0.5</v>
      </c>
      <c r="H278">
        <v>0</v>
      </c>
      <c r="I278">
        <v>0.14285700000000001</v>
      </c>
      <c r="J278">
        <v>0.17857100000000001</v>
      </c>
      <c r="K278">
        <v>0.5</v>
      </c>
      <c r="L278">
        <v>0.5</v>
      </c>
      <c r="M278">
        <v>0.46428599999999998</v>
      </c>
      <c r="N278">
        <v>-8.6999999999999993</v>
      </c>
    </row>
    <row r="279" spans="1:14" x14ac:dyDescent="0.25">
      <c r="A279" t="s">
        <v>750</v>
      </c>
      <c r="B279" t="s">
        <v>751</v>
      </c>
      <c r="C279">
        <v>0.56363600000000003</v>
      </c>
      <c r="D279">
        <v>0.8</v>
      </c>
      <c r="E279">
        <v>0.13333300000000001</v>
      </c>
      <c r="F279">
        <v>0.33333299999999999</v>
      </c>
      <c r="G279">
        <v>0.466667</v>
      </c>
      <c r="H279">
        <v>3.3333000000000002E-2</v>
      </c>
      <c r="I279">
        <v>0.16666700000000001</v>
      </c>
      <c r="J279">
        <v>0.13333300000000001</v>
      </c>
      <c r="K279">
        <v>0.56666700000000003</v>
      </c>
      <c r="L279">
        <v>0.5</v>
      </c>
      <c r="M279">
        <v>0.466667</v>
      </c>
      <c r="N279">
        <v>-6.3</v>
      </c>
    </row>
    <row r="280" spans="1:14" x14ac:dyDescent="0.25">
      <c r="A280" t="s">
        <v>752</v>
      </c>
      <c r="B280" t="s">
        <v>753</v>
      </c>
      <c r="C280">
        <v>0.6</v>
      </c>
      <c r="D280">
        <v>0.466667</v>
      </c>
      <c r="E280">
        <v>6.6667000000000004E-2</v>
      </c>
      <c r="F280">
        <v>0.33333299999999999</v>
      </c>
      <c r="G280">
        <v>0.466667</v>
      </c>
      <c r="H280">
        <v>0</v>
      </c>
      <c r="I280">
        <v>0.2</v>
      </c>
      <c r="J280">
        <v>6.6667000000000004E-2</v>
      </c>
      <c r="K280">
        <v>0.66666700000000001</v>
      </c>
      <c r="L280">
        <v>0.53333299999999995</v>
      </c>
      <c r="M280">
        <v>0.4</v>
      </c>
      <c r="N280">
        <v>-11.6</v>
      </c>
    </row>
    <row r="281" spans="1:14" x14ac:dyDescent="0.25">
      <c r="A281" t="s">
        <v>754</v>
      </c>
      <c r="B281" t="s">
        <v>755</v>
      </c>
      <c r="C281">
        <v>0.6</v>
      </c>
      <c r="D281">
        <v>0.53333299999999995</v>
      </c>
      <c r="E281">
        <v>0.111111</v>
      </c>
      <c r="F281">
        <v>0.41666700000000001</v>
      </c>
      <c r="G281">
        <v>0.44444400000000001</v>
      </c>
      <c r="H281">
        <v>2.7778000000000001E-2</v>
      </c>
      <c r="I281">
        <v>0.111111</v>
      </c>
      <c r="J281">
        <v>0.111111</v>
      </c>
      <c r="K281">
        <v>0.52777799999999997</v>
      </c>
      <c r="L281">
        <v>0.63888900000000004</v>
      </c>
      <c r="M281">
        <v>0.30555599999999999</v>
      </c>
      <c r="N281">
        <v>-2.2000000000000002</v>
      </c>
    </row>
    <row r="282" spans="1:14" x14ac:dyDescent="0.25">
      <c r="A282" t="s">
        <v>756</v>
      </c>
      <c r="B282" t="s">
        <v>757</v>
      </c>
      <c r="C282">
        <v>0.5</v>
      </c>
      <c r="D282">
        <v>0.4</v>
      </c>
      <c r="E282">
        <v>6.8966E-2</v>
      </c>
      <c r="F282">
        <v>0.24137900000000001</v>
      </c>
      <c r="G282">
        <v>0.44827600000000001</v>
      </c>
      <c r="H282">
        <v>0.103448</v>
      </c>
      <c r="I282">
        <v>0.206897</v>
      </c>
      <c r="J282">
        <v>0.103448</v>
      </c>
      <c r="K282">
        <v>0.68965500000000002</v>
      </c>
      <c r="L282">
        <v>0.51724099999999995</v>
      </c>
      <c r="M282">
        <v>0.44827600000000001</v>
      </c>
      <c r="N282">
        <v>-8.8000000000000007</v>
      </c>
    </row>
    <row r="283" spans="1:14" x14ac:dyDescent="0.25">
      <c r="A283" t="s">
        <v>758</v>
      </c>
      <c r="B283" t="s">
        <v>759</v>
      </c>
      <c r="C283">
        <v>0.46363599999999999</v>
      </c>
      <c r="D283">
        <v>0.43333300000000002</v>
      </c>
      <c r="E283">
        <v>0.08</v>
      </c>
      <c r="F283">
        <v>0.12</v>
      </c>
      <c r="G283">
        <v>0.48</v>
      </c>
      <c r="H283">
        <v>0.16</v>
      </c>
      <c r="I283">
        <v>0.24</v>
      </c>
      <c r="J283">
        <v>0.16</v>
      </c>
      <c r="K283">
        <v>0.76</v>
      </c>
      <c r="L283">
        <v>0.52</v>
      </c>
      <c r="M283">
        <v>0.44</v>
      </c>
      <c r="N283">
        <v>-19.5</v>
      </c>
    </row>
    <row r="284" spans="1:14" x14ac:dyDescent="0.25">
      <c r="A284" t="s">
        <v>760</v>
      </c>
      <c r="B284" t="s">
        <v>761</v>
      </c>
      <c r="C284">
        <v>0.58181799999999995</v>
      </c>
      <c r="D284">
        <v>0.66666700000000001</v>
      </c>
      <c r="E284">
        <v>0.125</v>
      </c>
      <c r="F284">
        <v>0.375</v>
      </c>
      <c r="G284">
        <v>0.5</v>
      </c>
      <c r="H284">
        <v>6.25E-2</v>
      </c>
      <c r="I284">
        <v>6.25E-2</v>
      </c>
      <c r="J284">
        <v>0.15625</v>
      </c>
      <c r="K284">
        <v>0.5</v>
      </c>
      <c r="L284">
        <v>0.625</v>
      </c>
      <c r="M284">
        <v>0.34375</v>
      </c>
      <c r="N284">
        <v>-7.8</v>
      </c>
    </row>
    <row r="285" spans="1:14" x14ac:dyDescent="0.25">
      <c r="A285" t="s">
        <v>762</v>
      </c>
      <c r="B285" t="s">
        <v>763</v>
      </c>
      <c r="C285">
        <v>0.58181799999999995</v>
      </c>
      <c r="D285">
        <v>0.6</v>
      </c>
      <c r="E285">
        <v>0.13333300000000001</v>
      </c>
      <c r="F285">
        <v>0.36666700000000002</v>
      </c>
      <c r="G285">
        <v>0.5</v>
      </c>
      <c r="H285">
        <v>3.3333000000000002E-2</v>
      </c>
      <c r="I285">
        <v>0.1</v>
      </c>
      <c r="J285">
        <v>0.16666700000000001</v>
      </c>
      <c r="K285">
        <v>0.53333299999999995</v>
      </c>
      <c r="L285">
        <v>0.5</v>
      </c>
      <c r="M285">
        <v>0.43333300000000002</v>
      </c>
      <c r="N285">
        <v>-8.6</v>
      </c>
    </row>
    <row r="286" spans="1:14" x14ac:dyDescent="0.25">
      <c r="A286" t="s">
        <v>764</v>
      </c>
      <c r="B286" t="s">
        <v>765</v>
      </c>
      <c r="C286">
        <v>0.52727299999999999</v>
      </c>
      <c r="D286">
        <v>0.36666700000000002</v>
      </c>
      <c r="E286">
        <v>0.125</v>
      </c>
      <c r="F286">
        <v>0.40625</v>
      </c>
      <c r="G286">
        <v>0.40625</v>
      </c>
      <c r="H286">
        <v>0</v>
      </c>
      <c r="I286">
        <v>0.1875</v>
      </c>
      <c r="J286">
        <v>0.15625</v>
      </c>
      <c r="K286">
        <v>0.6875</v>
      </c>
      <c r="L286">
        <v>0.40625</v>
      </c>
      <c r="M286">
        <v>0.34375</v>
      </c>
      <c r="N286">
        <v>-12.92</v>
      </c>
    </row>
    <row r="287" spans="1:14" x14ac:dyDescent="0.25">
      <c r="A287" t="s">
        <v>766</v>
      </c>
      <c r="B287" t="s">
        <v>767</v>
      </c>
      <c r="C287">
        <v>0.47272700000000001</v>
      </c>
      <c r="D287">
        <v>0.3</v>
      </c>
      <c r="E287">
        <v>7.6923000000000005E-2</v>
      </c>
      <c r="F287">
        <v>0.269231</v>
      </c>
      <c r="G287">
        <v>0.5</v>
      </c>
      <c r="H287">
        <v>0.115385</v>
      </c>
      <c r="I287">
        <v>0.115385</v>
      </c>
      <c r="J287">
        <v>7.6923000000000005E-2</v>
      </c>
      <c r="K287">
        <v>0.538462</v>
      </c>
      <c r="L287">
        <v>0.538462</v>
      </c>
      <c r="M287">
        <v>0.57692299999999996</v>
      </c>
      <c r="N287">
        <v>-6.9</v>
      </c>
    </row>
    <row r="288" spans="1:14" x14ac:dyDescent="0.25">
      <c r="A288" t="s">
        <v>768</v>
      </c>
      <c r="B288" t="s">
        <v>769</v>
      </c>
      <c r="C288">
        <v>0.55454499999999995</v>
      </c>
      <c r="D288">
        <v>0.63333300000000003</v>
      </c>
      <c r="E288">
        <v>0.121212</v>
      </c>
      <c r="F288">
        <v>0.42424200000000001</v>
      </c>
      <c r="G288">
        <v>0.42424200000000001</v>
      </c>
      <c r="H288">
        <v>0</v>
      </c>
      <c r="I288">
        <v>0.15151500000000001</v>
      </c>
      <c r="J288">
        <v>0.121212</v>
      </c>
      <c r="K288">
        <v>0.54545500000000002</v>
      </c>
      <c r="L288">
        <v>0.57575799999999999</v>
      </c>
      <c r="M288">
        <v>0.33333299999999999</v>
      </c>
      <c r="N288">
        <v>-13.5</v>
      </c>
    </row>
    <row r="289" spans="1:14" x14ac:dyDescent="0.25">
      <c r="A289" t="s">
        <v>770</v>
      </c>
      <c r="B289" t="s">
        <v>771</v>
      </c>
      <c r="C289">
        <v>0.49090899999999998</v>
      </c>
      <c r="D289">
        <v>0.43333300000000002</v>
      </c>
      <c r="E289">
        <v>7.1429000000000006E-2</v>
      </c>
      <c r="F289">
        <v>0.39285700000000001</v>
      </c>
      <c r="G289">
        <v>0.46428599999999998</v>
      </c>
      <c r="H289">
        <v>3.5714000000000003E-2</v>
      </c>
      <c r="I289">
        <v>0.107143</v>
      </c>
      <c r="J289">
        <v>0.107143</v>
      </c>
      <c r="K289">
        <v>0.5</v>
      </c>
      <c r="L289">
        <v>0.60714299999999999</v>
      </c>
      <c r="M289">
        <v>0.39285700000000001</v>
      </c>
      <c r="N289">
        <v>-14.1</v>
      </c>
    </row>
    <row r="290" spans="1:14" x14ac:dyDescent="0.25">
      <c r="A290" t="s">
        <v>772</v>
      </c>
      <c r="B290" t="s">
        <v>773</v>
      </c>
      <c r="C290">
        <v>0.46363599999999999</v>
      </c>
      <c r="D290">
        <v>0.63333300000000003</v>
      </c>
      <c r="E290">
        <v>9.6773999999999999E-2</v>
      </c>
      <c r="F290">
        <v>0.45161299999999999</v>
      </c>
      <c r="G290">
        <v>0.41935499999999998</v>
      </c>
      <c r="H290">
        <v>3.2258000000000002E-2</v>
      </c>
      <c r="I290">
        <v>9.6773999999999999E-2</v>
      </c>
      <c r="J290">
        <v>0.12903200000000001</v>
      </c>
      <c r="K290">
        <v>0.45161299999999999</v>
      </c>
      <c r="L290">
        <v>0.58064499999999997</v>
      </c>
      <c r="M290">
        <v>0.38709700000000002</v>
      </c>
      <c r="N290">
        <v>-2.4</v>
      </c>
    </row>
    <row r="291" spans="1:14" x14ac:dyDescent="0.25">
      <c r="A291" t="s">
        <v>774</v>
      </c>
      <c r="B291" t="s">
        <v>775</v>
      </c>
      <c r="C291">
        <v>0.40909099999999998</v>
      </c>
      <c r="D291">
        <v>0.36666700000000002</v>
      </c>
      <c r="E291">
        <v>6.4516000000000004E-2</v>
      </c>
      <c r="F291">
        <v>0.35483900000000002</v>
      </c>
      <c r="G291">
        <v>0.38709700000000002</v>
      </c>
      <c r="H291">
        <v>9.6773999999999999E-2</v>
      </c>
      <c r="I291">
        <v>0.16128999999999999</v>
      </c>
      <c r="J291">
        <v>9.6773999999999999E-2</v>
      </c>
      <c r="K291">
        <v>0.58064499999999997</v>
      </c>
      <c r="L291">
        <v>0.51612899999999995</v>
      </c>
      <c r="M291">
        <v>0.45161299999999999</v>
      </c>
      <c r="N291">
        <v>-1.3</v>
      </c>
    </row>
    <row r="292" spans="1:14" x14ac:dyDescent="0.25">
      <c r="A292" t="s">
        <v>776</v>
      </c>
      <c r="B292" t="s">
        <v>777</v>
      </c>
      <c r="C292">
        <v>0.74</v>
      </c>
      <c r="D292">
        <v>1</v>
      </c>
      <c r="E292">
        <v>0.269231</v>
      </c>
      <c r="F292">
        <v>0.30769200000000002</v>
      </c>
      <c r="G292">
        <v>0.65384600000000004</v>
      </c>
      <c r="H292">
        <v>3.8462000000000003E-2</v>
      </c>
      <c r="I292">
        <v>0</v>
      </c>
      <c r="J292">
        <v>0.461538</v>
      </c>
      <c r="K292">
        <v>0.5</v>
      </c>
      <c r="L292">
        <v>0.38461499999999998</v>
      </c>
      <c r="M292">
        <v>0.34615400000000002</v>
      </c>
      <c r="N292">
        <v>-8.2899999999999991</v>
      </c>
    </row>
    <row r="293" spans="1:14" x14ac:dyDescent="0.25">
      <c r="A293" t="s">
        <v>778</v>
      </c>
      <c r="B293" t="s">
        <v>779</v>
      </c>
      <c r="C293">
        <v>0.6</v>
      </c>
      <c r="D293">
        <v>0.96666700000000005</v>
      </c>
      <c r="E293">
        <v>0.29166700000000001</v>
      </c>
      <c r="F293">
        <v>0.25</v>
      </c>
      <c r="G293">
        <v>0.58333299999999999</v>
      </c>
      <c r="H293">
        <v>8.3333000000000004E-2</v>
      </c>
      <c r="I293">
        <v>8.3333000000000004E-2</v>
      </c>
      <c r="J293">
        <v>0.41666700000000001</v>
      </c>
      <c r="K293">
        <v>0.41666700000000001</v>
      </c>
      <c r="L293">
        <v>0.45833299999999999</v>
      </c>
      <c r="M293">
        <v>0.45833299999999999</v>
      </c>
      <c r="N293">
        <v>-11.3</v>
      </c>
    </row>
    <row r="294" spans="1:14" x14ac:dyDescent="0.25">
      <c r="A294" t="s">
        <v>780</v>
      </c>
      <c r="B294" t="s">
        <v>781</v>
      </c>
      <c r="C294">
        <v>0.64</v>
      </c>
      <c r="D294">
        <v>0.86666699999999997</v>
      </c>
      <c r="E294">
        <v>0.19230800000000001</v>
      </c>
      <c r="F294">
        <v>0.34615400000000002</v>
      </c>
      <c r="G294">
        <v>0.538462</v>
      </c>
      <c r="H294">
        <v>0</v>
      </c>
      <c r="I294">
        <v>0.115385</v>
      </c>
      <c r="J294">
        <v>0.230769</v>
      </c>
      <c r="K294">
        <v>0.730769</v>
      </c>
      <c r="L294">
        <v>0.38461499999999998</v>
      </c>
      <c r="M294">
        <v>0.30769200000000002</v>
      </c>
      <c r="N294">
        <v>-6.99</v>
      </c>
    </row>
    <row r="295" spans="1:14" x14ac:dyDescent="0.25">
      <c r="A295" t="s">
        <v>782</v>
      </c>
      <c r="B295" t="s">
        <v>783</v>
      </c>
      <c r="C295">
        <v>0.63</v>
      </c>
      <c r="D295">
        <v>0.93333299999999997</v>
      </c>
      <c r="E295">
        <v>0.24137900000000001</v>
      </c>
      <c r="F295">
        <v>0.37930999999999998</v>
      </c>
      <c r="G295">
        <v>0.51724099999999995</v>
      </c>
      <c r="H295">
        <v>3.4483E-2</v>
      </c>
      <c r="I295">
        <v>6.8966E-2</v>
      </c>
      <c r="J295">
        <v>0.41379300000000002</v>
      </c>
      <c r="K295">
        <v>0.58620700000000003</v>
      </c>
      <c r="L295">
        <v>0.275862</v>
      </c>
      <c r="M295">
        <v>0.34482800000000002</v>
      </c>
      <c r="N295">
        <v>-8.15</v>
      </c>
    </row>
    <row r="296" spans="1:14" x14ac:dyDescent="0.25">
      <c r="A296" t="s">
        <v>784</v>
      </c>
      <c r="B296" t="s">
        <v>785</v>
      </c>
      <c r="C296">
        <v>0.54</v>
      </c>
      <c r="D296">
        <v>0.83333299999999999</v>
      </c>
      <c r="E296">
        <v>0.31818200000000002</v>
      </c>
      <c r="F296">
        <v>0.272727</v>
      </c>
      <c r="G296">
        <v>0.59090900000000002</v>
      </c>
      <c r="H296">
        <v>9.0909000000000004E-2</v>
      </c>
      <c r="I296">
        <v>4.5455000000000002E-2</v>
      </c>
      <c r="J296">
        <v>0.45454499999999998</v>
      </c>
      <c r="K296">
        <v>0.5</v>
      </c>
      <c r="L296">
        <v>0.36363600000000001</v>
      </c>
      <c r="M296">
        <v>0.40909099999999998</v>
      </c>
      <c r="N296">
        <v>-9.6</v>
      </c>
    </row>
    <row r="297" spans="1:14" x14ac:dyDescent="0.25">
      <c r="A297" t="s">
        <v>786</v>
      </c>
      <c r="B297" t="s">
        <v>787</v>
      </c>
      <c r="C297">
        <v>0.57999999999999996</v>
      </c>
      <c r="D297">
        <v>0.83333299999999999</v>
      </c>
      <c r="E297">
        <v>0.235294</v>
      </c>
      <c r="F297">
        <v>0.41176499999999999</v>
      </c>
      <c r="G297">
        <v>0.44117600000000001</v>
      </c>
      <c r="H297">
        <v>5.8824000000000001E-2</v>
      </c>
      <c r="I297">
        <v>8.8234999999999994E-2</v>
      </c>
      <c r="J297">
        <v>0.5</v>
      </c>
      <c r="K297">
        <v>0.41176499999999999</v>
      </c>
      <c r="L297">
        <v>0.352941</v>
      </c>
      <c r="M297">
        <v>0.32352900000000001</v>
      </c>
      <c r="N297">
        <v>-9.4</v>
      </c>
    </row>
    <row r="298" spans="1:14" x14ac:dyDescent="0.25">
      <c r="A298" t="s">
        <v>788</v>
      </c>
      <c r="B298" t="s">
        <v>789</v>
      </c>
      <c r="C298">
        <v>0.46</v>
      </c>
      <c r="D298">
        <v>0.76666699999999999</v>
      </c>
      <c r="E298">
        <v>0.15384600000000001</v>
      </c>
      <c r="F298">
        <v>0.461538</v>
      </c>
      <c r="G298">
        <v>0.461538</v>
      </c>
      <c r="H298">
        <v>3.8462000000000003E-2</v>
      </c>
      <c r="I298">
        <v>3.8462000000000003E-2</v>
      </c>
      <c r="J298">
        <v>0.461538</v>
      </c>
      <c r="K298">
        <v>0.461538</v>
      </c>
      <c r="L298">
        <v>0.42307699999999998</v>
      </c>
      <c r="M298">
        <v>0.19230800000000001</v>
      </c>
      <c r="N298">
        <v>-10.8</v>
      </c>
    </row>
    <row r="299" spans="1:14" x14ac:dyDescent="0.25">
      <c r="A299" t="s">
        <v>790</v>
      </c>
      <c r="B299" t="s">
        <v>791</v>
      </c>
      <c r="C299">
        <v>0.3</v>
      </c>
      <c r="D299">
        <v>0.2</v>
      </c>
      <c r="E299">
        <v>0.115385</v>
      </c>
      <c r="F299">
        <v>0.30769200000000002</v>
      </c>
      <c r="G299">
        <v>0.42307699999999998</v>
      </c>
      <c r="H299">
        <v>0.230769</v>
      </c>
      <c r="I299">
        <v>3.8462000000000003E-2</v>
      </c>
      <c r="J299">
        <v>0.38461499999999998</v>
      </c>
      <c r="K299">
        <v>0.57692299999999996</v>
      </c>
      <c r="L299">
        <v>0.538462</v>
      </c>
      <c r="M299">
        <v>0.19230800000000001</v>
      </c>
      <c r="N299">
        <v>-5.0999999999999996</v>
      </c>
    </row>
    <row r="300" spans="1:14" x14ac:dyDescent="0.25">
      <c r="A300" t="s">
        <v>792</v>
      </c>
      <c r="B300" t="s">
        <v>793</v>
      </c>
      <c r="C300">
        <v>0.74</v>
      </c>
      <c r="D300">
        <v>0.9</v>
      </c>
      <c r="E300">
        <v>0.269231</v>
      </c>
      <c r="F300">
        <v>0.230769</v>
      </c>
      <c r="G300">
        <v>0.65384600000000004</v>
      </c>
      <c r="H300">
        <v>7.6923000000000005E-2</v>
      </c>
      <c r="I300">
        <v>3.8462000000000003E-2</v>
      </c>
      <c r="J300">
        <v>0.38461499999999998</v>
      </c>
      <c r="K300">
        <v>0.42307699999999998</v>
      </c>
      <c r="L300">
        <v>0.42307699999999998</v>
      </c>
      <c r="M300">
        <v>0.538462</v>
      </c>
      <c r="N300">
        <v>-15.2</v>
      </c>
    </row>
    <row r="301" spans="1:14" x14ac:dyDescent="0.25">
      <c r="A301" t="s">
        <v>794</v>
      </c>
      <c r="B301" t="s">
        <v>795</v>
      </c>
      <c r="C301">
        <v>0.62</v>
      </c>
      <c r="D301">
        <v>0.86666699999999997</v>
      </c>
      <c r="E301">
        <v>0.33333299999999999</v>
      </c>
      <c r="F301">
        <v>0.20833299999999999</v>
      </c>
      <c r="G301">
        <v>0.54166700000000001</v>
      </c>
      <c r="H301">
        <v>4.1667000000000003E-2</v>
      </c>
      <c r="I301">
        <v>0.20833299999999999</v>
      </c>
      <c r="J301">
        <v>0.41666700000000001</v>
      </c>
      <c r="K301">
        <v>0.45833299999999999</v>
      </c>
      <c r="L301">
        <v>0.29166700000000001</v>
      </c>
      <c r="M301">
        <v>0.625</v>
      </c>
      <c r="N301">
        <v>-11.2</v>
      </c>
    </row>
    <row r="302" spans="1:14" x14ac:dyDescent="0.25">
      <c r="A302" t="s">
        <v>796</v>
      </c>
      <c r="B302" t="s">
        <v>797</v>
      </c>
      <c r="C302">
        <v>0.57999999999999996</v>
      </c>
      <c r="D302">
        <v>0.66666700000000001</v>
      </c>
      <c r="E302">
        <v>0.17857100000000001</v>
      </c>
      <c r="F302">
        <v>0.32142900000000002</v>
      </c>
      <c r="G302">
        <v>0.5</v>
      </c>
      <c r="H302">
        <v>7.1429000000000006E-2</v>
      </c>
      <c r="I302">
        <v>0.107143</v>
      </c>
      <c r="J302">
        <v>0.35714299999999999</v>
      </c>
      <c r="K302">
        <v>0.60714299999999999</v>
      </c>
      <c r="L302">
        <v>0.32142900000000002</v>
      </c>
      <c r="M302">
        <v>0.39285700000000001</v>
      </c>
      <c r="N302">
        <v>-0.59</v>
      </c>
    </row>
    <row r="303" spans="1:14" x14ac:dyDescent="0.25">
      <c r="A303" t="s">
        <v>798</v>
      </c>
      <c r="B303" t="s">
        <v>799</v>
      </c>
      <c r="C303">
        <v>0.61</v>
      </c>
      <c r="D303">
        <v>0.86666699999999997</v>
      </c>
      <c r="E303">
        <v>0.18518499999999999</v>
      </c>
      <c r="F303">
        <v>0.40740700000000002</v>
      </c>
      <c r="G303">
        <v>0.51851899999999995</v>
      </c>
      <c r="H303">
        <v>0</v>
      </c>
      <c r="I303">
        <v>7.4074000000000001E-2</v>
      </c>
      <c r="J303">
        <v>0.40740700000000002</v>
      </c>
      <c r="K303">
        <v>0.48148099999999999</v>
      </c>
      <c r="L303">
        <v>0.37036999999999998</v>
      </c>
      <c r="M303">
        <v>0.33333299999999999</v>
      </c>
      <c r="N303">
        <v>-7.2</v>
      </c>
    </row>
    <row r="304" spans="1:14" x14ac:dyDescent="0.25">
      <c r="A304" t="s">
        <v>800</v>
      </c>
      <c r="B304" t="s">
        <v>801</v>
      </c>
      <c r="C304">
        <v>0.61</v>
      </c>
      <c r="D304">
        <v>0.86666699999999997</v>
      </c>
      <c r="E304">
        <v>0.2</v>
      </c>
      <c r="F304">
        <v>0.4</v>
      </c>
      <c r="G304">
        <v>0.56000000000000005</v>
      </c>
      <c r="H304">
        <v>0</v>
      </c>
      <c r="I304">
        <v>0.04</v>
      </c>
      <c r="J304">
        <v>0.4</v>
      </c>
      <c r="K304">
        <v>0.48</v>
      </c>
      <c r="L304">
        <v>0.48</v>
      </c>
      <c r="M304">
        <v>0.24</v>
      </c>
      <c r="N304">
        <v>-3.4</v>
      </c>
    </row>
    <row r="305" spans="1:14" x14ac:dyDescent="0.25">
      <c r="A305" t="s">
        <v>802</v>
      </c>
      <c r="B305" t="s">
        <v>803</v>
      </c>
      <c r="C305">
        <v>0.17</v>
      </c>
      <c r="D305">
        <v>-0.33333299999999999</v>
      </c>
      <c r="E305">
        <v>0.12</v>
      </c>
      <c r="F305">
        <v>0.32</v>
      </c>
      <c r="G305">
        <v>0.32</v>
      </c>
      <c r="H305">
        <v>0.24</v>
      </c>
      <c r="I305">
        <v>0.12</v>
      </c>
      <c r="J305">
        <v>0.44</v>
      </c>
      <c r="K305">
        <v>0.48</v>
      </c>
      <c r="L305">
        <v>0.44</v>
      </c>
      <c r="M305">
        <v>0.32</v>
      </c>
      <c r="N305">
        <v>-0.05</v>
      </c>
    </row>
    <row r="306" spans="1:14" x14ac:dyDescent="0.25">
      <c r="A306" t="s">
        <v>804</v>
      </c>
      <c r="B306" t="s">
        <v>805</v>
      </c>
      <c r="C306">
        <v>0.69</v>
      </c>
      <c r="D306">
        <v>0.96666700000000005</v>
      </c>
      <c r="E306">
        <v>0.2</v>
      </c>
      <c r="F306">
        <v>0.32</v>
      </c>
      <c r="G306">
        <v>0.6</v>
      </c>
      <c r="H306">
        <v>0</v>
      </c>
      <c r="I306">
        <v>0.08</v>
      </c>
      <c r="J306">
        <v>0.24</v>
      </c>
      <c r="K306">
        <v>0.76</v>
      </c>
      <c r="L306">
        <v>0.4</v>
      </c>
      <c r="M306">
        <v>0.28000000000000003</v>
      </c>
      <c r="N306">
        <v>-16.010000000000002</v>
      </c>
    </row>
    <row r="307" spans="1:14" x14ac:dyDescent="0.25">
      <c r="A307" t="s">
        <v>806</v>
      </c>
      <c r="B307" t="s">
        <v>807</v>
      </c>
      <c r="C307">
        <v>0.63</v>
      </c>
      <c r="D307">
        <v>0.93333299999999997</v>
      </c>
      <c r="E307">
        <v>0.25925900000000002</v>
      </c>
      <c r="F307">
        <v>0.296296</v>
      </c>
      <c r="G307">
        <v>0.55555600000000005</v>
      </c>
      <c r="H307">
        <v>7.4074000000000001E-2</v>
      </c>
      <c r="I307">
        <v>7.4074000000000001E-2</v>
      </c>
      <c r="J307">
        <v>0.25925900000000002</v>
      </c>
      <c r="K307">
        <v>0.48148099999999999</v>
      </c>
      <c r="L307">
        <v>0.37036999999999998</v>
      </c>
      <c r="M307">
        <v>0.59259300000000004</v>
      </c>
      <c r="N307">
        <v>-3.74</v>
      </c>
    </row>
    <row r="308" spans="1:14" x14ac:dyDescent="0.25">
      <c r="A308" t="s">
        <v>808</v>
      </c>
      <c r="B308" t="s">
        <v>809</v>
      </c>
      <c r="C308">
        <v>0.62</v>
      </c>
      <c r="D308">
        <v>0.83333299999999999</v>
      </c>
      <c r="E308">
        <v>0.16666700000000001</v>
      </c>
      <c r="F308">
        <v>0.4</v>
      </c>
      <c r="G308">
        <v>0.5</v>
      </c>
      <c r="H308">
        <v>3.3333000000000002E-2</v>
      </c>
      <c r="I308">
        <v>6.6667000000000004E-2</v>
      </c>
      <c r="J308">
        <v>0.2</v>
      </c>
      <c r="K308">
        <v>0.53333299999999995</v>
      </c>
      <c r="L308">
        <v>0.5</v>
      </c>
      <c r="M308">
        <v>0.36666700000000002</v>
      </c>
      <c r="N308">
        <v>-1.9</v>
      </c>
    </row>
    <row r="309" spans="1:14" x14ac:dyDescent="0.25">
      <c r="A309" t="s">
        <v>810</v>
      </c>
      <c r="B309" t="s">
        <v>811</v>
      </c>
      <c r="C309">
        <v>0.7</v>
      </c>
      <c r="D309">
        <v>0.86666699999999997</v>
      </c>
      <c r="E309">
        <v>0.214286</v>
      </c>
      <c r="F309">
        <v>0.32142900000000002</v>
      </c>
      <c r="G309">
        <v>0.57142899999999996</v>
      </c>
      <c r="H309">
        <v>3.5714000000000003E-2</v>
      </c>
      <c r="I309">
        <v>7.1429000000000006E-2</v>
      </c>
      <c r="J309">
        <v>0.28571400000000002</v>
      </c>
      <c r="K309">
        <v>0.64285700000000001</v>
      </c>
      <c r="L309">
        <v>0.39285700000000001</v>
      </c>
      <c r="M309">
        <v>0.35714299999999999</v>
      </c>
      <c r="N309">
        <v>-5.32</v>
      </c>
    </row>
    <row r="310" spans="1:14" x14ac:dyDescent="0.25">
      <c r="A310" t="s">
        <v>812</v>
      </c>
      <c r="B310" t="s">
        <v>813</v>
      </c>
      <c r="C310">
        <v>0.68</v>
      </c>
      <c r="D310">
        <v>0.86666699999999997</v>
      </c>
      <c r="E310">
        <v>0.20833299999999999</v>
      </c>
      <c r="F310">
        <v>0.33333299999999999</v>
      </c>
      <c r="G310">
        <v>0.625</v>
      </c>
      <c r="H310">
        <v>0</v>
      </c>
      <c r="I310">
        <v>4.1667000000000003E-2</v>
      </c>
      <c r="J310">
        <v>0.375</v>
      </c>
      <c r="K310">
        <v>0.45833299999999999</v>
      </c>
      <c r="L310">
        <v>0.5</v>
      </c>
      <c r="M310">
        <v>0.33333299999999999</v>
      </c>
      <c r="N310">
        <v>-12</v>
      </c>
    </row>
    <row r="311" spans="1:14" x14ac:dyDescent="0.25">
      <c r="A311" t="s">
        <v>814</v>
      </c>
      <c r="B311" t="s">
        <v>815</v>
      </c>
      <c r="C311">
        <v>0.6</v>
      </c>
      <c r="D311">
        <v>0.63333300000000003</v>
      </c>
      <c r="E311">
        <v>0.19230800000000001</v>
      </c>
      <c r="F311">
        <v>0.34615400000000002</v>
      </c>
      <c r="G311">
        <v>0.57692299999999996</v>
      </c>
      <c r="H311">
        <v>7.6923000000000005E-2</v>
      </c>
      <c r="I311">
        <v>0</v>
      </c>
      <c r="J311">
        <v>0.34615400000000002</v>
      </c>
      <c r="K311">
        <v>0.38461499999999998</v>
      </c>
      <c r="L311">
        <v>0.65384600000000004</v>
      </c>
      <c r="M311">
        <v>0.269231</v>
      </c>
      <c r="N311">
        <v>-12.84</v>
      </c>
    </row>
    <row r="312" spans="1:14" x14ac:dyDescent="0.25">
      <c r="A312" t="s">
        <v>816</v>
      </c>
      <c r="B312" t="s">
        <v>817</v>
      </c>
      <c r="C312">
        <v>0.6</v>
      </c>
      <c r="D312">
        <v>0.8</v>
      </c>
      <c r="E312">
        <v>0.16666700000000001</v>
      </c>
      <c r="F312">
        <v>0.33333299999999999</v>
      </c>
      <c r="G312">
        <v>0.58333299999999999</v>
      </c>
      <c r="H312">
        <v>4.1667000000000003E-2</v>
      </c>
      <c r="I312">
        <v>4.1667000000000003E-2</v>
      </c>
      <c r="J312">
        <v>0.33333299999999999</v>
      </c>
      <c r="K312">
        <v>0.45833299999999999</v>
      </c>
      <c r="L312">
        <v>0.58333299999999999</v>
      </c>
      <c r="M312">
        <v>0.29166700000000001</v>
      </c>
      <c r="N312">
        <v>-10</v>
      </c>
    </row>
    <row r="313" spans="1:14" x14ac:dyDescent="0.25">
      <c r="A313" t="s">
        <v>818</v>
      </c>
      <c r="B313" t="s">
        <v>819</v>
      </c>
      <c r="C313">
        <v>0.5</v>
      </c>
      <c r="D313">
        <v>0.3</v>
      </c>
      <c r="E313">
        <v>8.3333000000000004E-2</v>
      </c>
      <c r="F313">
        <v>0.29166700000000001</v>
      </c>
      <c r="G313">
        <v>0.5</v>
      </c>
      <c r="H313">
        <v>8.3333000000000004E-2</v>
      </c>
      <c r="I313">
        <v>0.125</v>
      </c>
      <c r="J313">
        <v>0.375</v>
      </c>
      <c r="K313">
        <v>0.66666700000000001</v>
      </c>
      <c r="L313">
        <v>0.41666700000000001</v>
      </c>
      <c r="M313">
        <v>0.25</v>
      </c>
      <c r="N313">
        <v>-8.4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true</vt:lpstr>
      <vt:lpstr>false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2011-06-23T12:23:08Z</dcterms:created>
  <dcterms:modified xsi:type="dcterms:W3CDTF">2011-06-23T12:25:51Z</dcterms:modified>
</cp:coreProperties>
</file>