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maeli.h\Documents\GitHub\pythonToDataScience\Python_For_Data_Science\traffic_isf_challange\"/>
    </mc:Choice>
  </mc:AlternateContent>
  <bookViews>
    <workbookView xWindow="0" yWindow="0" windowWidth="14805" windowHeight="8010"/>
  </bookViews>
  <sheets>
    <sheet name="bus_orderd_by_ Time_with_line_c" sheetId="1" r:id="rId1"/>
    <sheet name="Kmean_ready" sheetId="2" r:id="rId2"/>
  </sheets>
  <definedNames>
    <definedName name="_xlnm._FilterDatabase" localSheetId="0" hidden="1">'bus_orderd_by_ Time_with_line_c'!$A$1:$M$490</definedName>
  </definedNames>
  <calcPr calcId="152511"/>
</workbook>
</file>

<file path=xl/calcChain.xml><?xml version="1.0" encoding="utf-8"?>
<calcChain xmlns="http://schemas.openxmlformats.org/spreadsheetml/2006/main">
  <c r="L2" i="1" l="1"/>
  <c r="M2" i="1" s="1"/>
  <c r="K7" i="1"/>
  <c r="L7" i="1" s="1"/>
  <c r="M7" i="1" s="1"/>
  <c r="K8" i="1"/>
  <c r="L8" i="1" s="1"/>
  <c r="M8" i="1" s="1"/>
  <c r="K9" i="1"/>
  <c r="L9" i="1" s="1"/>
  <c r="M9" i="1" s="1"/>
  <c r="K10" i="1"/>
  <c r="L10" i="1" s="1"/>
  <c r="M10" i="1" s="1"/>
  <c r="K11" i="1"/>
  <c r="L11" i="1" s="1"/>
  <c r="M11" i="1" s="1"/>
  <c r="K12" i="1"/>
  <c r="L12" i="1" s="1"/>
  <c r="M12" i="1" s="1"/>
  <c r="K13" i="1"/>
  <c r="L13" i="1" s="1"/>
  <c r="M13" i="1" s="1"/>
  <c r="K14" i="1"/>
  <c r="L14" i="1" s="1"/>
  <c r="M14" i="1" s="1"/>
  <c r="K15" i="1"/>
  <c r="L15" i="1" s="1"/>
  <c r="M15" i="1" s="1"/>
  <c r="K16" i="1"/>
  <c r="L16" i="1" s="1"/>
  <c r="M16" i="1" s="1"/>
  <c r="K17" i="1"/>
  <c r="L17" i="1" s="1"/>
  <c r="M17" i="1" s="1"/>
  <c r="K18" i="1"/>
  <c r="L18" i="1" s="1"/>
  <c r="M18" i="1" s="1"/>
  <c r="K19" i="1"/>
  <c r="L19" i="1" s="1"/>
  <c r="M19" i="1" s="1"/>
  <c r="K20" i="1"/>
  <c r="L20" i="1" s="1"/>
  <c r="M20" i="1" s="1"/>
  <c r="K21" i="1"/>
  <c r="L21" i="1" s="1"/>
  <c r="M21" i="1" s="1"/>
  <c r="K22" i="1"/>
  <c r="L22" i="1" s="1"/>
  <c r="M22" i="1" s="1"/>
  <c r="K23" i="1"/>
  <c r="L23" i="1" s="1"/>
  <c r="M23" i="1" s="1"/>
  <c r="K24" i="1"/>
  <c r="L24" i="1" s="1"/>
  <c r="M24" i="1" s="1"/>
  <c r="K25" i="1"/>
  <c r="L25" i="1" s="1"/>
  <c r="M25" i="1" s="1"/>
  <c r="K26" i="1"/>
  <c r="L26" i="1" s="1"/>
  <c r="M26" i="1" s="1"/>
  <c r="K27" i="1"/>
  <c r="L27" i="1" s="1"/>
  <c r="M27" i="1" s="1"/>
  <c r="K28" i="1"/>
  <c r="L28" i="1" s="1"/>
  <c r="M28" i="1" s="1"/>
  <c r="K29" i="1"/>
  <c r="L29" i="1" s="1"/>
  <c r="M29" i="1" s="1"/>
  <c r="K30" i="1"/>
  <c r="L30" i="1" s="1"/>
  <c r="M30" i="1" s="1"/>
  <c r="K31" i="1"/>
  <c r="L31" i="1" s="1"/>
  <c r="M31" i="1" s="1"/>
  <c r="K32" i="1"/>
  <c r="L32" i="1" s="1"/>
  <c r="M32" i="1" s="1"/>
  <c r="K33" i="1"/>
  <c r="L33" i="1" s="1"/>
  <c r="M33" i="1" s="1"/>
  <c r="K34" i="1"/>
  <c r="L34" i="1" s="1"/>
  <c r="M34" i="1" s="1"/>
  <c r="K35" i="1"/>
  <c r="L35" i="1" s="1"/>
  <c r="M35" i="1" s="1"/>
  <c r="K36" i="1"/>
  <c r="L36" i="1" s="1"/>
  <c r="M36" i="1" s="1"/>
  <c r="K37" i="1"/>
  <c r="L37" i="1" s="1"/>
  <c r="M37" i="1" s="1"/>
  <c r="K38" i="1"/>
  <c r="L38" i="1" s="1"/>
  <c r="M38" i="1" s="1"/>
  <c r="K39" i="1"/>
  <c r="L39" i="1" s="1"/>
  <c r="M39" i="1" s="1"/>
  <c r="K40" i="1"/>
  <c r="L40" i="1" s="1"/>
  <c r="M40" i="1" s="1"/>
  <c r="K41" i="1"/>
  <c r="L41" i="1" s="1"/>
  <c r="M41" i="1" s="1"/>
  <c r="K42" i="1"/>
  <c r="L42" i="1" s="1"/>
  <c r="M42" i="1" s="1"/>
  <c r="K43" i="1"/>
  <c r="L43" i="1" s="1"/>
  <c r="M43" i="1" s="1"/>
  <c r="K44" i="1"/>
  <c r="L44" i="1" s="1"/>
  <c r="M44" i="1" s="1"/>
  <c r="K45" i="1"/>
  <c r="L45" i="1" s="1"/>
  <c r="M45" i="1" s="1"/>
  <c r="K46" i="1"/>
  <c r="L46" i="1" s="1"/>
  <c r="M46" i="1" s="1"/>
  <c r="K47" i="1"/>
  <c r="L47" i="1" s="1"/>
  <c r="M47" i="1" s="1"/>
  <c r="K48" i="1"/>
  <c r="L48" i="1" s="1"/>
  <c r="M48" i="1" s="1"/>
  <c r="K49" i="1"/>
  <c r="L49" i="1" s="1"/>
  <c r="M49" i="1" s="1"/>
  <c r="K50" i="1"/>
  <c r="L50" i="1" s="1"/>
  <c r="M50" i="1" s="1"/>
  <c r="K51" i="1"/>
  <c r="L51" i="1" s="1"/>
  <c r="M51" i="1" s="1"/>
  <c r="K52" i="1"/>
  <c r="L52" i="1" s="1"/>
  <c r="M52" i="1" s="1"/>
  <c r="K53" i="1"/>
  <c r="L53" i="1" s="1"/>
  <c r="M53" i="1" s="1"/>
  <c r="K54" i="1"/>
  <c r="L54" i="1" s="1"/>
  <c r="M54" i="1" s="1"/>
  <c r="K55" i="1"/>
  <c r="L55" i="1" s="1"/>
  <c r="M55" i="1" s="1"/>
  <c r="K56" i="1"/>
  <c r="L56" i="1" s="1"/>
  <c r="M56" i="1" s="1"/>
  <c r="K57" i="1"/>
  <c r="L57" i="1" s="1"/>
  <c r="M57" i="1" s="1"/>
  <c r="K58" i="1"/>
  <c r="L58" i="1" s="1"/>
  <c r="M58" i="1" s="1"/>
  <c r="K59" i="1"/>
  <c r="L59" i="1" s="1"/>
  <c r="M59" i="1" s="1"/>
  <c r="K60" i="1"/>
  <c r="L60" i="1" s="1"/>
  <c r="M60" i="1" s="1"/>
  <c r="K61" i="1"/>
  <c r="L61" i="1" s="1"/>
  <c r="M61" i="1" s="1"/>
  <c r="K62" i="1"/>
  <c r="L62" i="1" s="1"/>
  <c r="M62" i="1" s="1"/>
  <c r="K63" i="1"/>
  <c r="L63" i="1" s="1"/>
  <c r="M63" i="1" s="1"/>
  <c r="K64" i="1"/>
  <c r="L64" i="1" s="1"/>
  <c r="M64" i="1" s="1"/>
  <c r="K65" i="1"/>
  <c r="L65" i="1" s="1"/>
  <c r="M65" i="1" s="1"/>
  <c r="K66" i="1"/>
  <c r="L66" i="1" s="1"/>
  <c r="M66" i="1" s="1"/>
  <c r="K67" i="1"/>
  <c r="L67" i="1" s="1"/>
  <c r="M67" i="1" s="1"/>
  <c r="K68" i="1"/>
  <c r="L68" i="1" s="1"/>
  <c r="M68" i="1" s="1"/>
  <c r="K69" i="1"/>
  <c r="L69" i="1" s="1"/>
  <c r="M69" i="1" s="1"/>
  <c r="K70" i="1"/>
  <c r="L70" i="1" s="1"/>
  <c r="M70" i="1" s="1"/>
  <c r="K71" i="1"/>
  <c r="L71" i="1" s="1"/>
  <c r="M71" i="1" s="1"/>
  <c r="K72" i="1"/>
  <c r="L72" i="1" s="1"/>
  <c r="M72" i="1" s="1"/>
  <c r="K73" i="1"/>
  <c r="L73" i="1" s="1"/>
  <c r="M73" i="1" s="1"/>
  <c r="K74" i="1"/>
  <c r="L74" i="1" s="1"/>
  <c r="M74" i="1" s="1"/>
  <c r="K75" i="1"/>
  <c r="L75" i="1" s="1"/>
  <c r="M75" i="1" s="1"/>
  <c r="K76" i="1"/>
  <c r="L76" i="1" s="1"/>
  <c r="M76" i="1" s="1"/>
  <c r="K77" i="1"/>
  <c r="L77" i="1" s="1"/>
  <c r="M77" i="1" s="1"/>
  <c r="K78" i="1"/>
  <c r="L78" i="1" s="1"/>
  <c r="M78" i="1" s="1"/>
  <c r="K79" i="1"/>
  <c r="L79" i="1" s="1"/>
  <c r="M79" i="1" s="1"/>
  <c r="K80" i="1"/>
  <c r="L80" i="1" s="1"/>
  <c r="M80" i="1" s="1"/>
  <c r="K81" i="1"/>
  <c r="L81" i="1" s="1"/>
  <c r="M81" i="1" s="1"/>
  <c r="K82" i="1"/>
  <c r="L82" i="1" s="1"/>
  <c r="M82" i="1" s="1"/>
  <c r="K83" i="1"/>
  <c r="L83" i="1" s="1"/>
  <c r="M83" i="1" s="1"/>
  <c r="K84" i="1"/>
  <c r="L84" i="1" s="1"/>
  <c r="M84" i="1" s="1"/>
  <c r="K85" i="1"/>
  <c r="L85" i="1" s="1"/>
  <c r="M85" i="1" s="1"/>
  <c r="K86" i="1"/>
  <c r="L86" i="1" s="1"/>
  <c r="M86" i="1" s="1"/>
  <c r="K87" i="1"/>
  <c r="L87" i="1" s="1"/>
  <c r="M87" i="1" s="1"/>
  <c r="K88" i="1"/>
  <c r="L88" i="1" s="1"/>
  <c r="M88" i="1" s="1"/>
  <c r="K89" i="1"/>
  <c r="L89" i="1" s="1"/>
  <c r="M89" i="1" s="1"/>
  <c r="K90" i="1"/>
  <c r="L90" i="1" s="1"/>
  <c r="M90" i="1" s="1"/>
  <c r="K91" i="1"/>
  <c r="L91" i="1" s="1"/>
  <c r="M91" i="1" s="1"/>
  <c r="K92" i="1"/>
  <c r="L92" i="1" s="1"/>
  <c r="M92" i="1" s="1"/>
  <c r="K93" i="1"/>
  <c r="L93" i="1" s="1"/>
  <c r="M93" i="1" s="1"/>
  <c r="K94" i="1"/>
  <c r="L94" i="1" s="1"/>
  <c r="M94" i="1" s="1"/>
  <c r="K95" i="1"/>
  <c r="L95" i="1" s="1"/>
  <c r="M95" i="1" s="1"/>
  <c r="K96" i="1"/>
  <c r="L96" i="1" s="1"/>
  <c r="M96" i="1" s="1"/>
  <c r="K97" i="1"/>
  <c r="L97" i="1" s="1"/>
  <c r="M97" i="1" s="1"/>
  <c r="K98" i="1"/>
  <c r="L98" i="1" s="1"/>
  <c r="M98" i="1" s="1"/>
  <c r="K99" i="1"/>
  <c r="L99" i="1" s="1"/>
  <c r="M99" i="1" s="1"/>
  <c r="K100" i="1"/>
  <c r="L100" i="1" s="1"/>
  <c r="M100" i="1" s="1"/>
  <c r="K101" i="1"/>
  <c r="L101" i="1" s="1"/>
  <c r="M101" i="1" s="1"/>
  <c r="K102" i="1"/>
  <c r="L102" i="1" s="1"/>
  <c r="M102" i="1" s="1"/>
  <c r="K103" i="1"/>
  <c r="L103" i="1" s="1"/>
  <c r="M103" i="1" s="1"/>
  <c r="K104" i="1"/>
  <c r="L104" i="1" s="1"/>
  <c r="M104" i="1" s="1"/>
  <c r="K105" i="1"/>
  <c r="L105" i="1" s="1"/>
  <c r="M105" i="1" s="1"/>
  <c r="K106" i="1"/>
  <c r="L106" i="1" s="1"/>
  <c r="M106" i="1" s="1"/>
  <c r="K107" i="1"/>
  <c r="L107" i="1" s="1"/>
  <c r="M107" i="1" s="1"/>
  <c r="K108" i="1"/>
  <c r="L108" i="1" s="1"/>
  <c r="M108" i="1" s="1"/>
  <c r="K109" i="1"/>
  <c r="L109" i="1" s="1"/>
  <c r="M109" i="1" s="1"/>
  <c r="K110" i="1"/>
  <c r="L110" i="1" s="1"/>
  <c r="M110" i="1" s="1"/>
  <c r="K111" i="1"/>
  <c r="L111" i="1" s="1"/>
  <c r="M111" i="1" s="1"/>
  <c r="K112" i="1"/>
  <c r="L112" i="1" s="1"/>
  <c r="M112" i="1" s="1"/>
  <c r="K113" i="1"/>
  <c r="L113" i="1" s="1"/>
  <c r="M113" i="1" s="1"/>
  <c r="K114" i="1"/>
  <c r="L114" i="1" s="1"/>
  <c r="M114" i="1" s="1"/>
  <c r="K115" i="1"/>
  <c r="L115" i="1" s="1"/>
  <c r="M115" i="1" s="1"/>
  <c r="K116" i="1"/>
  <c r="L116" i="1" s="1"/>
  <c r="M116" i="1" s="1"/>
  <c r="K117" i="1"/>
  <c r="L117" i="1" s="1"/>
  <c r="M117" i="1" s="1"/>
  <c r="K118" i="1"/>
  <c r="L118" i="1" s="1"/>
  <c r="M118" i="1" s="1"/>
  <c r="K119" i="1"/>
  <c r="L119" i="1" s="1"/>
  <c r="M119" i="1" s="1"/>
  <c r="K120" i="1"/>
  <c r="L120" i="1" s="1"/>
  <c r="M120" i="1" s="1"/>
  <c r="K121" i="1"/>
  <c r="L121" i="1" s="1"/>
  <c r="M121" i="1" s="1"/>
  <c r="K122" i="1"/>
  <c r="L122" i="1" s="1"/>
  <c r="M122" i="1" s="1"/>
  <c r="K123" i="1"/>
  <c r="L123" i="1" s="1"/>
  <c r="M123" i="1" s="1"/>
  <c r="K124" i="1"/>
  <c r="L124" i="1" s="1"/>
  <c r="M124" i="1" s="1"/>
  <c r="K125" i="1"/>
  <c r="L125" i="1" s="1"/>
  <c r="M125" i="1" s="1"/>
  <c r="K126" i="1"/>
  <c r="L126" i="1" s="1"/>
  <c r="M126" i="1" s="1"/>
  <c r="K127" i="1"/>
  <c r="L127" i="1" s="1"/>
  <c r="M127" i="1" s="1"/>
  <c r="K128" i="1"/>
  <c r="L128" i="1" s="1"/>
  <c r="M128" i="1" s="1"/>
  <c r="K129" i="1"/>
  <c r="L129" i="1" s="1"/>
  <c r="M129" i="1" s="1"/>
  <c r="K130" i="1"/>
  <c r="L130" i="1" s="1"/>
  <c r="M130" i="1" s="1"/>
  <c r="K131" i="1"/>
  <c r="L131" i="1" s="1"/>
  <c r="M131" i="1" s="1"/>
  <c r="K132" i="1"/>
  <c r="L132" i="1" s="1"/>
  <c r="M132" i="1" s="1"/>
  <c r="K133" i="1"/>
  <c r="L133" i="1" s="1"/>
  <c r="M133" i="1" s="1"/>
  <c r="K134" i="1"/>
  <c r="L134" i="1" s="1"/>
  <c r="M134" i="1" s="1"/>
  <c r="K135" i="1"/>
  <c r="L135" i="1" s="1"/>
  <c r="M135" i="1" s="1"/>
  <c r="K136" i="1"/>
  <c r="L136" i="1" s="1"/>
  <c r="M136" i="1" s="1"/>
  <c r="K137" i="1"/>
  <c r="L137" i="1" s="1"/>
  <c r="M137" i="1" s="1"/>
  <c r="K138" i="1"/>
  <c r="L138" i="1" s="1"/>
  <c r="M138" i="1" s="1"/>
  <c r="K139" i="1"/>
  <c r="L139" i="1" s="1"/>
  <c r="M139" i="1" s="1"/>
  <c r="K140" i="1"/>
  <c r="L140" i="1" s="1"/>
  <c r="M140" i="1" s="1"/>
  <c r="K141" i="1"/>
  <c r="L141" i="1" s="1"/>
  <c r="M141" i="1" s="1"/>
  <c r="K142" i="1"/>
  <c r="L142" i="1" s="1"/>
  <c r="M142" i="1" s="1"/>
  <c r="K143" i="1"/>
  <c r="L143" i="1" s="1"/>
  <c r="M143" i="1" s="1"/>
  <c r="K144" i="1"/>
  <c r="L144" i="1" s="1"/>
  <c r="M144" i="1" s="1"/>
  <c r="K145" i="1"/>
  <c r="L145" i="1" s="1"/>
  <c r="M145" i="1" s="1"/>
  <c r="K146" i="1"/>
  <c r="L146" i="1" s="1"/>
  <c r="M146" i="1" s="1"/>
  <c r="K147" i="1"/>
  <c r="L147" i="1" s="1"/>
  <c r="M147" i="1" s="1"/>
  <c r="K148" i="1"/>
  <c r="L148" i="1" s="1"/>
  <c r="M148" i="1" s="1"/>
  <c r="K149" i="1"/>
  <c r="L149" i="1" s="1"/>
  <c r="M149" i="1" s="1"/>
  <c r="K150" i="1"/>
  <c r="L150" i="1" s="1"/>
  <c r="M150" i="1" s="1"/>
  <c r="K151" i="1"/>
  <c r="L151" i="1" s="1"/>
  <c r="M151" i="1" s="1"/>
  <c r="K152" i="1"/>
  <c r="L152" i="1" s="1"/>
  <c r="M152" i="1" s="1"/>
  <c r="K153" i="1"/>
  <c r="L153" i="1" s="1"/>
  <c r="M153" i="1" s="1"/>
  <c r="K154" i="1"/>
  <c r="L154" i="1" s="1"/>
  <c r="M154" i="1" s="1"/>
  <c r="K155" i="1"/>
  <c r="L155" i="1" s="1"/>
  <c r="M155" i="1" s="1"/>
  <c r="K156" i="1"/>
  <c r="L156" i="1" s="1"/>
  <c r="M156" i="1" s="1"/>
  <c r="K157" i="1"/>
  <c r="L157" i="1" s="1"/>
  <c r="M157" i="1" s="1"/>
  <c r="K158" i="1"/>
  <c r="L158" i="1" s="1"/>
  <c r="M158" i="1" s="1"/>
  <c r="K159" i="1"/>
  <c r="L159" i="1" s="1"/>
  <c r="M159" i="1" s="1"/>
  <c r="K160" i="1"/>
  <c r="L160" i="1" s="1"/>
  <c r="M160" i="1" s="1"/>
  <c r="K161" i="1"/>
  <c r="L161" i="1" s="1"/>
  <c r="M161" i="1" s="1"/>
  <c r="K162" i="1"/>
  <c r="L162" i="1" s="1"/>
  <c r="M162" i="1" s="1"/>
  <c r="K163" i="1"/>
  <c r="L163" i="1" s="1"/>
  <c r="M163" i="1" s="1"/>
  <c r="K164" i="1"/>
  <c r="L164" i="1" s="1"/>
  <c r="M164" i="1" s="1"/>
  <c r="K165" i="1"/>
  <c r="L165" i="1" s="1"/>
  <c r="M165" i="1" s="1"/>
  <c r="K166" i="1"/>
  <c r="L166" i="1" s="1"/>
  <c r="M166" i="1" s="1"/>
  <c r="K167" i="1"/>
  <c r="L167" i="1" s="1"/>
  <c r="M167" i="1" s="1"/>
  <c r="K168" i="1"/>
  <c r="L168" i="1" s="1"/>
  <c r="M168" i="1" s="1"/>
  <c r="K169" i="1"/>
  <c r="L169" i="1" s="1"/>
  <c r="M169" i="1" s="1"/>
  <c r="K170" i="1"/>
  <c r="L170" i="1" s="1"/>
  <c r="M170" i="1" s="1"/>
  <c r="K171" i="1"/>
  <c r="L171" i="1" s="1"/>
  <c r="M171" i="1" s="1"/>
  <c r="K172" i="1"/>
  <c r="L172" i="1" s="1"/>
  <c r="M172" i="1" s="1"/>
  <c r="K173" i="1"/>
  <c r="L173" i="1" s="1"/>
  <c r="M173" i="1" s="1"/>
  <c r="K174" i="1"/>
  <c r="L174" i="1" s="1"/>
  <c r="M174" i="1" s="1"/>
  <c r="K175" i="1"/>
  <c r="L175" i="1" s="1"/>
  <c r="M175" i="1" s="1"/>
  <c r="K176" i="1"/>
  <c r="L176" i="1" s="1"/>
  <c r="M176" i="1" s="1"/>
  <c r="K177" i="1"/>
  <c r="L177" i="1" s="1"/>
  <c r="M177" i="1" s="1"/>
  <c r="K178" i="1"/>
  <c r="L178" i="1" s="1"/>
  <c r="M178" i="1" s="1"/>
  <c r="K179" i="1"/>
  <c r="L179" i="1" s="1"/>
  <c r="M179" i="1" s="1"/>
  <c r="K180" i="1"/>
  <c r="L180" i="1" s="1"/>
  <c r="M180" i="1" s="1"/>
  <c r="K181" i="1"/>
  <c r="L181" i="1" s="1"/>
  <c r="M181" i="1" s="1"/>
  <c r="K182" i="1"/>
  <c r="L182" i="1" s="1"/>
  <c r="M182" i="1" s="1"/>
  <c r="K183" i="1"/>
  <c r="L183" i="1" s="1"/>
  <c r="M183" i="1" s="1"/>
  <c r="K184" i="1"/>
  <c r="L184" i="1" s="1"/>
  <c r="M184" i="1" s="1"/>
  <c r="K185" i="1"/>
  <c r="L185" i="1" s="1"/>
  <c r="M185" i="1" s="1"/>
  <c r="K186" i="1"/>
  <c r="L186" i="1" s="1"/>
  <c r="M186" i="1" s="1"/>
  <c r="K187" i="1"/>
  <c r="L187" i="1" s="1"/>
  <c r="M187" i="1" s="1"/>
  <c r="K188" i="1"/>
  <c r="L188" i="1" s="1"/>
  <c r="M188" i="1" s="1"/>
  <c r="K189" i="1"/>
  <c r="L189" i="1" s="1"/>
  <c r="M189" i="1" s="1"/>
  <c r="K190" i="1"/>
  <c r="L190" i="1" s="1"/>
  <c r="M190" i="1" s="1"/>
  <c r="K191" i="1"/>
  <c r="L191" i="1" s="1"/>
  <c r="M191" i="1" s="1"/>
  <c r="K192" i="1"/>
  <c r="L192" i="1" s="1"/>
  <c r="M192" i="1" s="1"/>
  <c r="K193" i="1"/>
  <c r="L193" i="1" s="1"/>
  <c r="M193" i="1" s="1"/>
  <c r="K194" i="1"/>
  <c r="L194" i="1" s="1"/>
  <c r="M194" i="1" s="1"/>
  <c r="K195" i="1"/>
  <c r="L195" i="1" s="1"/>
  <c r="M195" i="1" s="1"/>
  <c r="K196" i="1"/>
  <c r="L196" i="1" s="1"/>
  <c r="M196" i="1" s="1"/>
  <c r="K197" i="1"/>
  <c r="L197" i="1" s="1"/>
  <c r="M197" i="1" s="1"/>
  <c r="K198" i="1"/>
  <c r="L198" i="1" s="1"/>
  <c r="M198" i="1" s="1"/>
  <c r="K199" i="1"/>
  <c r="L199" i="1" s="1"/>
  <c r="M199" i="1" s="1"/>
  <c r="K200" i="1"/>
  <c r="L200" i="1" s="1"/>
  <c r="M200" i="1" s="1"/>
  <c r="K201" i="1"/>
  <c r="L201" i="1" s="1"/>
  <c r="M201" i="1" s="1"/>
  <c r="K202" i="1"/>
  <c r="L202" i="1" s="1"/>
  <c r="M202" i="1" s="1"/>
  <c r="K203" i="1"/>
  <c r="L203" i="1" s="1"/>
  <c r="M203" i="1" s="1"/>
  <c r="K204" i="1"/>
  <c r="L204" i="1" s="1"/>
  <c r="M204" i="1" s="1"/>
  <c r="K205" i="1"/>
  <c r="L205" i="1" s="1"/>
  <c r="M205" i="1" s="1"/>
  <c r="K206" i="1"/>
  <c r="L206" i="1" s="1"/>
  <c r="M206" i="1" s="1"/>
  <c r="K207" i="1"/>
  <c r="L207" i="1" s="1"/>
  <c r="M207" i="1" s="1"/>
  <c r="K208" i="1"/>
  <c r="L208" i="1" s="1"/>
  <c r="M208" i="1" s="1"/>
  <c r="K209" i="1"/>
  <c r="L209" i="1" s="1"/>
  <c r="M209" i="1" s="1"/>
  <c r="K210" i="1"/>
  <c r="L210" i="1" s="1"/>
  <c r="M210" i="1" s="1"/>
  <c r="K211" i="1"/>
  <c r="L211" i="1" s="1"/>
  <c r="M211" i="1" s="1"/>
  <c r="K212" i="1"/>
  <c r="L212" i="1" s="1"/>
  <c r="M212" i="1" s="1"/>
  <c r="K213" i="1"/>
  <c r="L213" i="1" s="1"/>
  <c r="M213" i="1" s="1"/>
  <c r="K214" i="1"/>
  <c r="L214" i="1" s="1"/>
  <c r="M214" i="1" s="1"/>
  <c r="K215" i="1"/>
  <c r="L215" i="1" s="1"/>
  <c r="M215" i="1" s="1"/>
  <c r="K216" i="1"/>
  <c r="L216" i="1" s="1"/>
  <c r="M216" i="1" s="1"/>
  <c r="K217" i="1"/>
  <c r="L217" i="1" s="1"/>
  <c r="M217" i="1" s="1"/>
  <c r="K218" i="1"/>
  <c r="L218" i="1" s="1"/>
  <c r="M218" i="1" s="1"/>
  <c r="K219" i="1"/>
  <c r="L219" i="1" s="1"/>
  <c r="M219" i="1" s="1"/>
  <c r="K220" i="1"/>
  <c r="L220" i="1" s="1"/>
  <c r="M220" i="1" s="1"/>
  <c r="K221" i="1"/>
  <c r="L221" i="1" s="1"/>
  <c r="M221" i="1" s="1"/>
  <c r="K222" i="1"/>
  <c r="L222" i="1" s="1"/>
  <c r="M222" i="1" s="1"/>
  <c r="K223" i="1"/>
  <c r="L223" i="1" s="1"/>
  <c r="M223" i="1" s="1"/>
  <c r="K224" i="1"/>
  <c r="L224" i="1" s="1"/>
  <c r="M224" i="1" s="1"/>
  <c r="K225" i="1"/>
  <c r="L225" i="1" s="1"/>
  <c r="M225" i="1" s="1"/>
  <c r="K226" i="1"/>
  <c r="L226" i="1" s="1"/>
  <c r="M226" i="1" s="1"/>
  <c r="K227" i="1"/>
  <c r="L227" i="1" s="1"/>
  <c r="M227" i="1" s="1"/>
  <c r="K228" i="1"/>
  <c r="L228" i="1" s="1"/>
  <c r="M228" i="1" s="1"/>
  <c r="K229" i="1"/>
  <c r="L229" i="1" s="1"/>
  <c r="M229" i="1" s="1"/>
  <c r="K230" i="1"/>
  <c r="L230" i="1" s="1"/>
  <c r="M230" i="1" s="1"/>
  <c r="K231" i="1"/>
  <c r="L231" i="1" s="1"/>
  <c r="M231" i="1" s="1"/>
  <c r="K232" i="1"/>
  <c r="L232" i="1" s="1"/>
  <c r="M232" i="1" s="1"/>
  <c r="K233" i="1"/>
  <c r="L233" i="1" s="1"/>
  <c r="M233" i="1" s="1"/>
  <c r="K234" i="1"/>
  <c r="L234" i="1" s="1"/>
  <c r="M234" i="1" s="1"/>
  <c r="K235" i="1"/>
  <c r="L235" i="1" s="1"/>
  <c r="M235" i="1" s="1"/>
  <c r="K236" i="1"/>
  <c r="L236" i="1" s="1"/>
  <c r="M236" i="1" s="1"/>
  <c r="K237" i="1"/>
  <c r="L237" i="1" s="1"/>
  <c r="M237" i="1" s="1"/>
  <c r="K238" i="1"/>
  <c r="L238" i="1" s="1"/>
  <c r="M238" i="1" s="1"/>
  <c r="K239" i="1"/>
  <c r="L239" i="1" s="1"/>
  <c r="M239" i="1" s="1"/>
  <c r="K240" i="1"/>
  <c r="L240" i="1" s="1"/>
  <c r="M240" i="1" s="1"/>
  <c r="K241" i="1"/>
  <c r="L241" i="1" s="1"/>
  <c r="M241" i="1" s="1"/>
  <c r="K242" i="1"/>
  <c r="L242" i="1" s="1"/>
  <c r="M242" i="1" s="1"/>
  <c r="K243" i="1"/>
  <c r="L243" i="1" s="1"/>
  <c r="M243" i="1" s="1"/>
  <c r="K244" i="1"/>
  <c r="L244" i="1" s="1"/>
  <c r="M244" i="1" s="1"/>
  <c r="K245" i="1"/>
  <c r="L245" i="1" s="1"/>
  <c r="M245" i="1" s="1"/>
  <c r="K246" i="1"/>
  <c r="L246" i="1" s="1"/>
  <c r="M246" i="1" s="1"/>
  <c r="K247" i="1"/>
  <c r="L247" i="1" s="1"/>
  <c r="M247" i="1" s="1"/>
  <c r="K248" i="1"/>
  <c r="L248" i="1" s="1"/>
  <c r="M248" i="1" s="1"/>
  <c r="K249" i="1"/>
  <c r="L249" i="1" s="1"/>
  <c r="M249" i="1" s="1"/>
  <c r="K250" i="1"/>
  <c r="L250" i="1" s="1"/>
  <c r="M250" i="1" s="1"/>
  <c r="K251" i="1"/>
  <c r="L251" i="1" s="1"/>
  <c r="M251" i="1" s="1"/>
  <c r="K252" i="1"/>
  <c r="L252" i="1" s="1"/>
  <c r="M252" i="1" s="1"/>
  <c r="K253" i="1"/>
  <c r="L253" i="1" s="1"/>
  <c r="M253" i="1" s="1"/>
  <c r="K254" i="1"/>
  <c r="L254" i="1" s="1"/>
  <c r="M254" i="1" s="1"/>
  <c r="K255" i="1"/>
  <c r="L255" i="1" s="1"/>
  <c r="M255" i="1" s="1"/>
  <c r="K256" i="1"/>
  <c r="L256" i="1" s="1"/>
  <c r="M256" i="1" s="1"/>
  <c r="K257" i="1"/>
  <c r="L257" i="1" s="1"/>
  <c r="M257" i="1" s="1"/>
  <c r="K258" i="1"/>
  <c r="L258" i="1" s="1"/>
  <c r="M258" i="1" s="1"/>
  <c r="K259" i="1"/>
  <c r="L259" i="1" s="1"/>
  <c r="M259" i="1" s="1"/>
  <c r="K260" i="1"/>
  <c r="L260" i="1" s="1"/>
  <c r="M260" i="1" s="1"/>
  <c r="K261" i="1"/>
  <c r="L261" i="1" s="1"/>
  <c r="M261" i="1" s="1"/>
  <c r="K262" i="1"/>
  <c r="L262" i="1" s="1"/>
  <c r="M262" i="1" s="1"/>
  <c r="K263" i="1"/>
  <c r="L263" i="1" s="1"/>
  <c r="M263" i="1" s="1"/>
  <c r="K264" i="1"/>
  <c r="L264" i="1" s="1"/>
  <c r="M264" i="1" s="1"/>
  <c r="K265" i="1"/>
  <c r="L265" i="1" s="1"/>
  <c r="M265" i="1" s="1"/>
  <c r="K266" i="1"/>
  <c r="L266" i="1" s="1"/>
  <c r="M266" i="1" s="1"/>
  <c r="K267" i="1"/>
  <c r="L267" i="1" s="1"/>
  <c r="M267" i="1" s="1"/>
  <c r="K268" i="1"/>
  <c r="L268" i="1" s="1"/>
  <c r="M268" i="1" s="1"/>
  <c r="K269" i="1"/>
  <c r="L269" i="1" s="1"/>
  <c r="M269" i="1" s="1"/>
  <c r="K270" i="1"/>
  <c r="L270" i="1" s="1"/>
  <c r="M270" i="1" s="1"/>
  <c r="K271" i="1"/>
  <c r="L271" i="1" s="1"/>
  <c r="M271" i="1" s="1"/>
  <c r="K272" i="1"/>
  <c r="L272" i="1" s="1"/>
  <c r="M272" i="1" s="1"/>
  <c r="K273" i="1"/>
  <c r="L273" i="1" s="1"/>
  <c r="M273" i="1" s="1"/>
  <c r="K274" i="1"/>
  <c r="L274" i="1" s="1"/>
  <c r="M274" i="1" s="1"/>
  <c r="K275" i="1"/>
  <c r="L275" i="1" s="1"/>
  <c r="M275" i="1" s="1"/>
  <c r="K276" i="1"/>
  <c r="L276" i="1" s="1"/>
  <c r="M276" i="1" s="1"/>
  <c r="K277" i="1"/>
  <c r="L277" i="1" s="1"/>
  <c r="M277" i="1" s="1"/>
  <c r="K278" i="1"/>
  <c r="L278" i="1" s="1"/>
  <c r="M278" i="1" s="1"/>
  <c r="K279" i="1"/>
  <c r="L279" i="1" s="1"/>
  <c r="M279" i="1" s="1"/>
  <c r="K280" i="1"/>
  <c r="L280" i="1" s="1"/>
  <c r="M280" i="1" s="1"/>
  <c r="K281" i="1"/>
  <c r="L281" i="1" s="1"/>
  <c r="M281" i="1" s="1"/>
  <c r="K282" i="1"/>
  <c r="L282" i="1" s="1"/>
  <c r="M282" i="1" s="1"/>
  <c r="K283" i="1"/>
  <c r="L283" i="1" s="1"/>
  <c r="M283" i="1" s="1"/>
  <c r="K284" i="1"/>
  <c r="L284" i="1" s="1"/>
  <c r="M284" i="1" s="1"/>
  <c r="K285" i="1"/>
  <c r="L285" i="1" s="1"/>
  <c r="M285" i="1" s="1"/>
  <c r="K286" i="1"/>
  <c r="L286" i="1" s="1"/>
  <c r="M286" i="1" s="1"/>
  <c r="K287" i="1"/>
  <c r="L287" i="1" s="1"/>
  <c r="M287" i="1" s="1"/>
  <c r="K288" i="1"/>
  <c r="L288" i="1" s="1"/>
  <c r="M288" i="1" s="1"/>
  <c r="K289" i="1"/>
  <c r="L289" i="1" s="1"/>
  <c r="M289" i="1" s="1"/>
  <c r="K290" i="1"/>
  <c r="L290" i="1" s="1"/>
  <c r="M290" i="1" s="1"/>
  <c r="K291" i="1"/>
  <c r="L291" i="1" s="1"/>
  <c r="M291" i="1" s="1"/>
  <c r="K292" i="1"/>
  <c r="L292" i="1" s="1"/>
  <c r="M292" i="1" s="1"/>
  <c r="K293" i="1"/>
  <c r="L293" i="1" s="1"/>
  <c r="M293" i="1" s="1"/>
  <c r="K294" i="1"/>
  <c r="L294" i="1" s="1"/>
  <c r="M294" i="1" s="1"/>
  <c r="K295" i="1"/>
  <c r="L295" i="1" s="1"/>
  <c r="M295" i="1" s="1"/>
  <c r="K296" i="1"/>
  <c r="L296" i="1" s="1"/>
  <c r="M296" i="1" s="1"/>
  <c r="K297" i="1"/>
  <c r="L297" i="1" s="1"/>
  <c r="M297" i="1" s="1"/>
  <c r="K298" i="1"/>
  <c r="L298" i="1" s="1"/>
  <c r="M298" i="1" s="1"/>
  <c r="K299" i="1"/>
  <c r="L299" i="1" s="1"/>
  <c r="M299" i="1" s="1"/>
  <c r="K300" i="1"/>
  <c r="L300" i="1" s="1"/>
  <c r="M300" i="1" s="1"/>
  <c r="K301" i="1"/>
  <c r="L301" i="1" s="1"/>
  <c r="M301" i="1" s="1"/>
  <c r="K302" i="1"/>
  <c r="L302" i="1" s="1"/>
  <c r="M302" i="1" s="1"/>
  <c r="K303" i="1"/>
  <c r="L303" i="1" s="1"/>
  <c r="M303" i="1" s="1"/>
  <c r="K304" i="1"/>
  <c r="L304" i="1" s="1"/>
  <c r="M304" i="1" s="1"/>
  <c r="K305" i="1"/>
  <c r="L305" i="1" s="1"/>
  <c r="M305" i="1" s="1"/>
  <c r="K306" i="1"/>
  <c r="L306" i="1" s="1"/>
  <c r="M306" i="1" s="1"/>
  <c r="K307" i="1"/>
  <c r="L307" i="1" s="1"/>
  <c r="M307" i="1" s="1"/>
  <c r="K308" i="1"/>
  <c r="L308" i="1" s="1"/>
  <c r="M308" i="1" s="1"/>
  <c r="K309" i="1"/>
  <c r="L309" i="1" s="1"/>
  <c r="M309" i="1" s="1"/>
  <c r="K310" i="1"/>
  <c r="L310" i="1" s="1"/>
  <c r="M310" i="1" s="1"/>
  <c r="K311" i="1"/>
  <c r="L311" i="1" s="1"/>
  <c r="M311" i="1" s="1"/>
  <c r="K312" i="1"/>
  <c r="L312" i="1" s="1"/>
  <c r="M312" i="1" s="1"/>
  <c r="K313" i="1"/>
  <c r="L313" i="1" s="1"/>
  <c r="M313" i="1" s="1"/>
  <c r="K314" i="1"/>
  <c r="L314" i="1" s="1"/>
  <c r="M314" i="1" s="1"/>
  <c r="K315" i="1"/>
  <c r="L315" i="1" s="1"/>
  <c r="M315" i="1" s="1"/>
  <c r="K316" i="1"/>
  <c r="L316" i="1" s="1"/>
  <c r="M316" i="1" s="1"/>
  <c r="K317" i="1"/>
  <c r="L317" i="1" s="1"/>
  <c r="M317" i="1" s="1"/>
  <c r="K318" i="1"/>
  <c r="L318" i="1" s="1"/>
  <c r="M318" i="1" s="1"/>
  <c r="K319" i="1"/>
  <c r="L319" i="1" s="1"/>
  <c r="M319" i="1" s="1"/>
  <c r="K320" i="1"/>
  <c r="L320" i="1" s="1"/>
  <c r="M320" i="1" s="1"/>
  <c r="K321" i="1"/>
  <c r="L321" i="1" s="1"/>
  <c r="M321" i="1" s="1"/>
  <c r="K322" i="1"/>
  <c r="L322" i="1" s="1"/>
  <c r="M322" i="1" s="1"/>
  <c r="K323" i="1"/>
  <c r="L323" i="1" s="1"/>
  <c r="M323" i="1" s="1"/>
  <c r="K324" i="1"/>
  <c r="L324" i="1" s="1"/>
  <c r="M324" i="1" s="1"/>
  <c r="K325" i="1"/>
  <c r="L325" i="1" s="1"/>
  <c r="M325" i="1" s="1"/>
  <c r="K326" i="1"/>
  <c r="L326" i="1" s="1"/>
  <c r="M326" i="1" s="1"/>
  <c r="K327" i="1"/>
  <c r="L327" i="1" s="1"/>
  <c r="M327" i="1" s="1"/>
  <c r="K328" i="1"/>
  <c r="L328" i="1" s="1"/>
  <c r="M328" i="1" s="1"/>
  <c r="K329" i="1"/>
  <c r="L329" i="1" s="1"/>
  <c r="M329" i="1" s="1"/>
  <c r="K330" i="1"/>
  <c r="L330" i="1" s="1"/>
  <c r="M330" i="1" s="1"/>
  <c r="K331" i="1"/>
  <c r="L331" i="1" s="1"/>
  <c r="M331" i="1" s="1"/>
  <c r="K332" i="1"/>
  <c r="L332" i="1" s="1"/>
  <c r="M332" i="1" s="1"/>
  <c r="K333" i="1"/>
  <c r="L333" i="1" s="1"/>
  <c r="M333" i="1" s="1"/>
  <c r="K334" i="1"/>
  <c r="L334" i="1" s="1"/>
  <c r="M334" i="1" s="1"/>
  <c r="K335" i="1"/>
  <c r="L335" i="1" s="1"/>
  <c r="M335" i="1" s="1"/>
  <c r="K336" i="1"/>
  <c r="L336" i="1" s="1"/>
  <c r="M336" i="1" s="1"/>
  <c r="K337" i="1"/>
  <c r="L337" i="1" s="1"/>
  <c r="M337" i="1" s="1"/>
  <c r="K338" i="1"/>
  <c r="L338" i="1" s="1"/>
  <c r="M338" i="1" s="1"/>
  <c r="K339" i="1"/>
  <c r="L339" i="1" s="1"/>
  <c r="M339" i="1" s="1"/>
  <c r="K340" i="1"/>
  <c r="L340" i="1" s="1"/>
  <c r="M340" i="1" s="1"/>
  <c r="K341" i="1"/>
  <c r="L341" i="1" s="1"/>
  <c r="M341" i="1" s="1"/>
  <c r="K342" i="1"/>
  <c r="L342" i="1" s="1"/>
  <c r="M342" i="1" s="1"/>
  <c r="K343" i="1"/>
  <c r="L343" i="1" s="1"/>
  <c r="M343" i="1" s="1"/>
  <c r="K344" i="1"/>
  <c r="L344" i="1" s="1"/>
  <c r="M344" i="1" s="1"/>
  <c r="K345" i="1"/>
  <c r="L345" i="1" s="1"/>
  <c r="M345" i="1" s="1"/>
  <c r="K346" i="1"/>
  <c r="L346" i="1" s="1"/>
  <c r="M346" i="1" s="1"/>
  <c r="K347" i="1"/>
  <c r="L347" i="1" s="1"/>
  <c r="M347" i="1" s="1"/>
  <c r="K348" i="1"/>
  <c r="L348" i="1" s="1"/>
  <c r="M348" i="1" s="1"/>
  <c r="K349" i="1"/>
  <c r="L349" i="1" s="1"/>
  <c r="M349" i="1" s="1"/>
  <c r="K350" i="1"/>
  <c r="L350" i="1" s="1"/>
  <c r="M350" i="1" s="1"/>
  <c r="K351" i="1"/>
  <c r="L351" i="1" s="1"/>
  <c r="M351" i="1" s="1"/>
  <c r="K352" i="1"/>
  <c r="L352" i="1" s="1"/>
  <c r="M352" i="1" s="1"/>
  <c r="K353" i="1"/>
  <c r="L353" i="1" s="1"/>
  <c r="M353" i="1" s="1"/>
  <c r="K354" i="1"/>
  <c r="L354" i="1" s="1"/>
  <c r="M354" i="1" s="1"/>
  <c r="K355" i="1"/>
  <c r="L355" i="1" s="1"/>
  <c r="M355" i="1" s="1"/>
  <c r="K356" i="1"/>
  <c r="L356" i="1" s="1"/>
  <c r="M356" i="1" s="1"/>
  <c r="K357" i="1"/>
  <c r="L357" i="1" s="1"/>
  <c r="M357" i="1" s="1"/>
  <c r="K358" i="1"/>
  <c r="L358" i="1" s="1"/>
  <c r="M358" i="1" s="1"/>
  <c r="K359" i="1"/>
  <c r="L359" i="1" s="1"/>
  <c r="M359" i="1" s="1"/>
  <c r="K360" i="1"/>
  <c r="L360" i="1" s="1"/>
  <c r="M360" i="1" s="1"/>
  <c r="K361" i="1"/>
  <c r="L361" i="1" s="1"/>
  <c r="M361" i="1" s="1"/>
  <c r="K362" i="1"/>
  <c r="L362" i="1" s="1"/>
  <c r="M362" i="1" s="1"/>
  <c r="K363" i="1"/>
  <c r="L363" i="1" s="1"/>
  <c r="M363" i="1" s="1"/>
  <c r="K364" i="1"/>
  <c r="L364" i="1" s="1"/>
  <c r="M364" i="1" s="1"/>
  <c r="K365" i="1"/>
  <c r="L365" i="1" s="1"/>
  <c r="M365" i="1" s="1"/>
  <c r="K366" i="1"/>
  <c r="L366" i="1" s="1"/>
  <c r="M366" i="1" s="1"/>
  <c r="K367" i="1"/>
  <c r="L367" i="1" s="1"/>
  <c r="M367" i="1" s="1"/>
  <c r="K368" i="1"/>
  <c r="L368" i="1" s="1"/>
  <c r="M368" i="1" s="1"/>
  <c r="K369" i="1"/>
  <c r="L369" i="1" s="1"/>
  <c r="M369" i="1" s="1"/>
  <c r="K370" i="1"/>
  <c r="L370" i="1" s="1"/>
  <c r="M370" i="1" s="1"/>
  <c r="K371" i="1"/>
  <c r="L371" i="1" s="1"/>
  <c r="M371" i="1" s="1"/>
  <c r="K372" i="1"/>
  <c r="L372" i="1" s="1"/>
  <c r="M372" i="1" s="1"/>
  <c r="K373" i="1"/>
  <c r="L373" i="1" s="1"/>
  <c r="M373" i="1" s="1"/>
  <c r="K374" i="1"/>
  <c r="L374" i="1" s="1"/>
  <c r="M374" i="1" s="1"/>
  <c r="K375" i="1"/>
  <c r="L375" i="1" s="1"/>
  <c r="M375" i="1" s="1"/>
  <c r="K376" i="1"/>
  <c r="L376" i="1" s="1"/>
  <c r="M376" i="1" s="1"/>
  <c r="K377" i="1"/>
  <c r="L377" i="1" s="1"/>
  <c r="M377" i="1" s="1"/>
  <c r="K378" i="1"/>
  <c r="L378" i="1" s="1"/>
  <c r="M378" i="1" s="1"/>
  <c r="K379" i="1"/>
  <c r="L379" i="1" s="1"/>
  <c r="M379" i="1" s="1"/>
  <c r="K380" i="1"/>
  <c r="L380" i="1" s="1"/>
  <c r="M380" i="1" s="1"/>
  <c r="K381" i="1"/>
  <c r="L381" i="1" s="1"/>
  <c r="M381" i="1" s="1"/>
  <c r="K382" i="1"/>
  <c r="L382" i="1" s="1"/>
  <c r="M382" i="1" s="1"/>
  <c r="K383" i="1"/>
  <c r="L383" i="1" s="1"/>
  <c r="M383" i="1" s="1"/>
  <c r="K384" i="1"/>
  <c r="L384" i="1" s="1"/>
  <c r="M384" i="1" s="1"/>
  <c r="K385" i="1"/>
  <c r="L385" i="1" s="1"/>
  <c r="M385" i="1" s="1"/>
  <c r="K386" i="1"/>
  <c r="L386" i="1" s="1"/>
  <c r="M386" i="1" s="1"/>
  <c r="K387" i="1"/>
  <c r="L387" i="1" s="1"/>
  <c r="M387" i="1" s="1"/>
  <c r="K388" i="1"/>
  <c r="L388" i="1" s="1"/>
  <c r="M388" i="1" s="1"/>
  <c r="K389" i="1"/>
  <c r="L389" i="1" s="1"/>
  <c r="M389" i="1" s="1"/>
  <c r="K390" i="1"/>
  <c r="L390" i="1" s="1"/>
  <c r="M390" i="1" s="1"/>
  <c r="K391" i="1"/>
  <c r="L391" i="1" s="1"/>
  <c r="M391" i="1" s="1"/>
  <c r="K392" i="1"/>
  <c r="L392" i="1" s="1"/>
  <c r="M392" i="1" s="1"/>
  <c r="K393" i="1"/>
  <c r="L393" i="1" s="1"/>
  <c r="M393" i="1" s="1"/>
  <c r="K394" i="1"/>
  <c r="L394" i="1" s="1"/>
  <c r="M394" i="1" s="1"/>
  <c r="K395" i="1"/>
  <c r="L395" i="1" s="1"/>
  <c r="M395" i="1" s="1"/>
  <c r="K396" i="1"/>
  <c r="L396" i="1" s="1"/>
  <c r="M396" i="1" s="1"/>
  <c r="K397" i="1"/>
  <c r="L397" i="1" s="1"/>
  <c r="M397" i="1" s="1"/>
  <c r="K398" i="1"/>
  <c r="L398" i="1" s="1"/>
  <c r="M398" i="1" s="1"/>
  <c r="K399" i="1"/>
  <c r="L399" i="1" s="1"/>
  <c r="M399" i="1" s="1"/>
  <c r="K400" i="1"/>
  <c r="L400" i="1" s="1"/>
  <c r="M400" i="1" s="1"/>
  <c r="K401" i="1"/>
  <c r="L401" i="1" s="1"/>
  <c r="M401" i="1" s="1"/>
  <c r="K402" i="1"/>
  <c r="L402" i="1" s="1"/>
  <c r="M402" i="1" s="1"/>
  <c r="K403" i="1"/>
  <c r="L403" i="1" s="1"/>
  <c r="M403" i="1" s="1"/>
  <c r="K404" i="1"/>
  <c r="L404" i="1" s="1"/>
  <c r="M404" i="1" s="1"/>
  <c r="K405" i="1"/>
  <c r="L405" i="1" s="1"/>
  <c r="M405" i="1" s="1"/>
  <c r="K406" i="1"/>
  <c r="L406" i="1" s="1"/>
  <c r="M406" i="1" s="1"/>
  <c r="K407" i="1"/>
  <c r="L407" i="1" s="1"/>
  <c r="M407" i="1" s="1"/>
  <c r="K408" i="1"/>
  <c r="L408" i="1" s="1"/>
  <c r="M408" i="1" s="1"/>
  <c r="K409" i="1"/>
  <c r="L409" i="1" s="1"/>
  <c r="M409" i="1" s="1"/>
  <c r="K410" i="1"/>
  <c r="L410" i="1" s="1"/>
  <c r="M410" i="1" s="1"/>
  <c r="K411" i="1"/>
  <c r="L411" i="1" s="1"/>
  <c r="M411" i="1" s="1"/>
  <c r="K412" i="1"/>
  <c r="L412" i="1" s="1"/>
  <c r="M412" i="1" s="1"/>
  <c r="K413" i="1"/>
  <c r="L413" i="1" s="1"/>
  <c r="M413" i="1" s="1"/>
  <c r="K414" i="1"/>
  <c r="L414" i="1" s="1"/>
  <c r="M414" i="1" s="1"/>
  <c r="K415" i="1"/>
  <c r="L415" i="1" s="1"/>
  <c r="M415" i="1" s="1"/>
  <c r="K416" i="1"/>
  <c r="L416" i="1" s="1"/>
  <c r="M416" i="1" s="1"/>
  <c r="K417" i="1"/>
  <c r="L417" i="1" s="1"/>
  <c r="M417" i="1" s="1"/>
  <c r="K418" i="1"/>
  <c r="L418" i="1" s="1"/>
  <c r="M418" i="1" s="1"/>
  <c r="K419" i="1"/>
  <c r="L419" i="1" s="1"/>
  <c r="M419" i="1" s="1"/>
  <c r="K420" i="1"/>
  <c r="L420" i="1" s="1"/>
  <c r="M420" i="1" s="1"/>
  <c r="K421" i="1"/>
  <c r="L421" i="1" s="1"/>
  <c r="M421" i="1" s="1"/>
  <c r="K422" i="1"/>
  <c r="L422" i="1" s="1"/>
  <c r="M422" i="1" s="1"/>
  <c r="K423" i="1"/>
  <c r="L423" i="1" s="1"/>
  <c r="M423" i="1" s="1"/>
  <c r="K424" i="1"/>
  <c r="L424" i="1" s="1"/>
  <c r="M424" i="1" s="1"/>
  <c r="K425" i="1"/>
  <c r="L425" i="1" s="1"/>
  <c r="M425" i="1" s="1"/>
  <c r="K426" i="1"/>
  <c r="L426" i="1" s="1"/>
  <c r="M426" i="1" s="1"/>
  <c r="K427" i="1"/>
  <c r="L427" i="1" s="1"/>
  <c r="M427" i="1" s="1"/>
  <c r="K428" i="1"/>
  <c r="L428" i="1" s="1"/>
  <c r="M428" i="1" s="1"/>
  <c r="K429" i="1"/>
  <c r="L429" i="1" s="1"/>
  <c r="M429" i="1" s="1"/>
  <c r="K430" i="1"/>
  <c r="L430" i="1" s="1"/>
  <c r="M430" i="1" s="1"/>
  <c r="K431" i="1"/>
  <c r="L431" i="1" s="1"/>
  <c r="M431" i="1" s="1"/>
  <c r="K432" i="1"/>
  <c r="L432" i="1" s="1"/>
  <c r="M432" i="1" s="1"/>
  <c r="K433" i="1"/>
  <c r="L433" i="1" s="1"/>
  <c r="M433" i="1" s="1"/>
  <c r="K434" i="1"/>
  <c r="L434" i="1" s="1"/>
  <c r="M434" i="1" s="1"/>
  <c r="K435" i="1"/>
  <c r="L435" i="1" s="1"/>
  <c r="M435" i="1" s="1"/>
  <c r="K436" i="1"/>
  <c r="L436" i="1" s="1"/>
  <c r="M436" i="1" s="1"/>
  <c r="K437" i="1"/>
  <c r="L437" i="1" s="1"/>
  <c r="M437" i="1" s="1"/>
  <c r="K438" i="1"/>
  <c r="L438" i="1" s="1"/>
  <c r="M438" i="1" s="1"/>
  <c r="K439" i="1"/>
  <c r="L439" i="1" s="1"/>
  <c r="M439" i="1" s="1"/>
  <c r="K440" i="1"/>
  <c r="L440" i="1" s="1"/>
  <c r="M440" i="1" s="1"/>
  <c r="K441" i="1"/>
  <c r="L441" i="1" s="1"/>
  <c r="M441" i="1" s="1"/>
  <c r="K442" i="1"/>
  <c r="L442" i="1" s="1"/>
  <c r="M442" i="1" s="1"/>
  <c r="K443" i="1"/>
  <c r="L443" i="1" s="1"/>
  <c r="M443" i="1" s="1"/>
  <c r="K444" i="1"/>
  <c r="L444" i="1" s="1"/>
  <c r="M444" i="1" s="1"/>
  <c r="K445" i="1"/>
  <c r="L445" i="1" s="1"/>
  <c r="M445" i="1" s="1"/>
  <c r="K446" i="1"/>
  <c r="L446" i="1" s="1"/>
  <c r="M446" i="1" s="1"/>
  <c r="K447" i="1"/>
  <c r="L447" i="1" s="1"/>
  <c r="M447" i="1" s="1"/>
  <c r="K448" i="1"/>
  <c r="L448" i="1" s="1"/>
  <c r="M448" i="1" s="1"/>
  <c r="K449" i="1"/>
  <c r="L449" i="1" s="1"/>
  <c r="M449" i="1" s="1"/>
  <c r="K450" i="1"/>
  <c r="L450" i="1" s="1"/>
  <c r="M450" i="1" s="1"/>
  <c r="K451" i="1"/>
  <c r="L451" i="1" s="1"/>
  <c r="M451" i="1" s="1"/>
  <c r="K452" i="1"/>
  <c r="L452" i="1" s="1"/>
  <c r="M452" i="1" s="1"/>
  <c r="K453" i="1"/>
  <c r="L453" i="1" s="1"/>
  <c r="M453" i="1" s="1"/>
  <c r="K454" i="1"/>
  <c r="L454" i="1" s="1"/>
  <c r="M454" i="1" s="1"/>
  <c r="K455" i="1"/>
  <c r="L455" i="1" s="1"/>
  <c r="M455" i="1" s="1"/>
  <c r="K456" i="1"/>
  <c r="L456" i="1" s="1"/>
  <c r="M456" i="1" s="1"/>
  <c r="K457" i="1"/>
  <c r="L457" i="1" s="1"/>
  <c r="M457" i="1" s="1"/>
  <c r="K458" i="1"/>
  <c r="L458" i="1" s="1"/>
  <c r="M458" i="1" s="1"/>
  <c r="K459" i="1"/>
  <c r="L459" i="1" s="1"/>
  <c r="M459" i="1" s="1"/>
  <c r="K460" i="1"/>
  <c r="L460" i="1" s="1"/>
  <c r="M460" i="1" s="1"/>
  <c r="K461" i="1"/>
  <c r="L461" i="1" s="1"/>
  <c r="M461" i="1" s="1"/>
  <c r="K462" i="1"/>
  <c r="L462" i="1" s="1"/>
  <c r="M462" i="1" s="1"/>
  <c r="K463" i="1"/>
  <c r="L463" i="1" s="1"/>
  <c r="M463" i="1" s="1"/>
  <c r="K464" i="1"/>
  <c r="L464" i="1" s="1"/>
  <c r="M464" i="1" s="1"/>
  <c r="K465" i="1"/>
  <c r="L465" i="1" s="1"/>
  <c r="M465" i="1" s="1"/>
  <c r="K466" i="1"/>
  <c r="L466" i="1" s="1"/>
  <c r="M466" i="1" s="1"/>
  <c r="K467" i="1"/>
  <c r="L467" i="1" s="1"/>
  <c r="M467" i="1" s="1"/>
  <c r="K468" i="1"/>
  <c r="L468" i="1" s="1"/>
  <c r="M468" i="1" s="1"/>
  <c r="K469" i="1"/>
  <c r="L469" i="1" s="1"/>
  <c r="M469" i="1" s="1"/>
  <c r="K470" i="1"/>
  <c r="L470" i="1" s="1"/>
  <c r="M470" i="1" s="1"/>
  <c r="K471" i="1"/>
  <c r="L471" i="1" s="1"/>
  <c r="M471" i="1" s="1"/>
  <c r="K472" i="1"/>
  <c r="L472" i="1" s="1"/>
  <c r="M472" i="1" s="1"/>
  <c r="K473" i="1"/>
  <c r="L473" i="1" s="1"/>
  <c r="M473" i="1" s="1"/>
  <c r="K474" i="1"/>
  <c r="L474" i="1" s="1"/>
  <c r="M474" i="1" s="1"/>
  <c r="K475" i="1"/>
  <c r="L475" i="1" s="1"/>
  <c r="M475" i="1" s="1"/>
  <c r="K476" i="1"/>
  <c r="L476" i="1" s="1"/>
  <c r="M476" i="1" s="1"/>
  <c r="K477" i="1"/>
  <c r="L477" i="1" s="1"/>
  <c r="M477" i="1" s="1"/>
  <c r="K478" i="1"/>
  <c r="L478" i="1" s="1"/>
  <c r="M478" i="1" s="1"/>
  <c r="K479" i="1"/>
  <c r="L479" i="1" s="1"/>
  <c r="M479" i="1" s="1"/>
  <c r="K480" i="1"/>
  <c r="L480" i="1" s="1"/>
  <c r="M480" i="1" s="1"/>
  <c r="K481" i="1"/>
  <c r="L481" i="1" s="1"/>
  <c r="M481" i="1" s="1"/>
  <c r="K482" i="1"/>
  <c r="L482" i="1" s="1"/>
  <c r="M482" i="1" s="1"/>
  <c r="K483" i="1"/>
  <c r="L483" i="1" s="1"/>
  <c r="M483" i="1" s="1"/>
  <c r="K484" i="1"/>
  <c r="L484" i="1" s="1"/>
  <c r="M484" i="1" s="1"/>
  <c r="K485" i="1"/>
  <c r="L485" i="1" s="1"/>
  <c r="M485" i="1" s="1"/>
  <c r="K486" i="1"/>
  <c r="L486" i="1" s="1"/>
  <c r="M486" i="1" s="1"/>
  <c r="K487" i="1"/>
  <c r="L487" i="1" s="1"/>
  <c r="M487" i="1" s="1"/>
  <c r="K488" i="1"/>
  <c r="L488" i="1" s="1"/>
  <c r="M488" i="1" s="1"/>
  <c r="K489" i="1"/>
  <c r="L489" i="1" s="1"/>
  <c r="M489" i="1" s="1"/>
  <c r="K490" i="1"/>
  <c r="L490" i="1" s="1"/>
  <c r="M490" i="1" s="1"/>
  <c r="K6" i="1"/>
  <c r="L6" i="1" s="1"/>
  <c r="M6" i="1" s="1"/>
  <c r="K5" i="1"/>
  <c r="L5" i="1" s="1"/>
  <c r="M5" i="1" s="1"/>
  <c r="K4" i="1"/>
  <c r="L4" i="1" s="1"/>
  <c r="M4" i="1" s="1"/>
  <c r="K3" i="1"/>
  <c r="L3" i="1" s="1"/>
  <c r="M3" i="1" s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2" i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2" i="1"/>
</calcChain>
</file>

<file path=xl/sharedStrings.xml><?xml version="1.0" encoding="utf-8"?>
<sst xmlns="http://schemas.openxmlformats.org/spreadsheetml/2006/main" count="3037" uniqueCount="938">
  <si>
    <t>LineCode</t>
  </si>
  <si>
    <t>FDate</t>
  </si>
  <si>
    <t>Time</t>
  </si>
  <si>
    <t>CardID</t>
  </si>
  <si>
    <t>plat</t>
  </si>
  <si>
    <t>83</t>
  </si>
  <si>
    <t>1398/06/25</t>
  </si>
  <si>
    <t>22557</t>
  </si>
  <si>
    <t>D16</t>
  </si>
  <si>
    <t>23138</t>
  </si>
  <si>
    <t>3632060844</t>
  </si>
  <si>
    <t>23212</t>
  </si>
  <si>
    <t>980392731</t>
  </si>
  <si>
    <t>23215</t>
  </si>
  <si>
    <t>3405949616</t>
  </si>
  <si>
    <t>23260</t>
  </si>
  <si>
    <t>361105700</t>
  </si>
  <si>
    <t>23289</t>
  </si>
  <si>
    <t>2182192499</t>
  </si>
  <si>
    <t>23303</t>
  </si>
  <si>
    <t>23491</t>
  </si>
  <si>
    <t>3648740148</t>
  </si>
  <si>
    <t>23608</t>
  </si>
  <si>
    <t>2139058589</t>
  </si>
  <si>
    <t>23611</t>
  </si>
  <si>
    <t>3445980876</t>
  </si>
  <si>
    <t>23714</t>
  </si>
  <si>
    <t>1527823950</t>
  </si>
  <si>
    <t>23791</t>
  </si>
  <si>
    <t>1832675805</t>
  </si>
  <si>
    <t>23793</t>
  </si>
  <si>
    <t>4278140818</t>
  </si>
  <si>
    <t>24120</t>
  </si>
  <si>
    <t>186812262</t>
  </si>
  <si>
    <t>24296</t>
  </si>
  <si>
    <t>3677548620</t>
  </si>
  <si>
    <t>24298</t>
  </si>
  <si>
    <t>24669</t>
  </si>
  <si>
    <t>4244756615</t>
  </si>
  <si>
    <t>24862</t>
  </si>
  <si>
    <t>2508971828</t>
  </si>
  <si>
    <t>25010</t>
  </si>
  <si>
    <t>386693722</t>
  </si>
  <si>
    <t>25187</t>
  </si>
  <si>
    <t>3151852334</t>
  </si>
  <si>
    <t>26255</t>
  </si>
  <si>
    <t>2542213774</t>
  </si>
  <si>
    <t>26672</t>
  </si>
  <si>
    <t>2138630141</t>
  </si>
  <si>
    <t>26856</t>
  </si>
  <si>
    <t>262835185</t>
  </si>
  <si>
    <t>27163</t>
  </si>
  <si>
    <t>173962086</t>
  </si>
  <si>
    <t>27260</t>
  </si>
  <si>
    <t>808135762</t>
  </si>
  <si>
    <t>27314</t>
  </si>
  <si>
    <t>2741200964</t>
  </si>
  <si>
    <t>27364</t>
  </si>
  <si>
    <t>3259277053</t>
  </si>
  <si>
    <t>27367</t>
  </si>
  <si>
    <t>1407190402</t>
  </si>
  <si>
    <t>27437</t>
  </si>
  <si>
    <t>3208434420</t>
  </si>
  <si>
    <t>27441</t>
  </si>
  <si>
    <t>2742988644</t>
  </si>
  <si>
    <t>27524</t>
  </si>
  <si>
    <t>722012329</t>
  </si>
  <si>
    <t>27583</t>
  </si>
  <si>
    <t>1528218814</t>
  </si>
  <si>
    <t>27658</t>
  </si>
  <si>
    <t>3205311477</t>
  </si>
  <si>
    <t>27661</t>
  </si>
  <si>
    <t>1001082590</t>
  </si>
  <si>
    <t>27759</t>
  </si>
  <si>
    <t>3152042670</t>
  </si>
  <si>
    <t>27804</t>
  </si>
  <si>
    <t>1003589479</t>
  </si>
  <si>
    <t>27805</t>
  </si>
  <si>
    <t>235926778</t>
  </si>
  <si>
    <t>27810</t>
  </si>
  <si>
    <t>262412353</t>
  </si>
  <si>
    <t>27964</t>
  </si>
  <si>
    <t>3649166404</t>
  </si>
  <si>
    <t>28216</t>
  </si>
  <si>
    <t>1368078750</t>
  </si>
  <si>
    <t>28302</t>
  </si>
  <si>
    <t>1837753165</t>
  </si>
  <si>
    <t>28304</t>
  </si>
  <si>
    <t>2039292692</t>
  </si>
  <si>
    <t>28305</t>
  </si>
  <si>
    <t>3183913454</t>
  </si>
  <si>
    <t>28310</t>
  </si>
  <si>
    <t>4254848676</t>
  </si>
  <si>
    <t>28312</t>
  </si>
  <si>
    <t>2741501492</t>
  </si>
  <si>
    <t>28313</t>
  </si>
  <si>
    <t>2239165922</t>
  </si>
  <si>
    <t>28315</t>
  </si>
  <si>
    <t>28319</t>
  </si>
  <si>
    <t>181787798</t>
  </si>
  <si>
    <t>3206321396</t>
  </si>
  <si>
    <t>28411</t>
  </si>
  <si>
    <t>210968396</t>
  </si>
  <si>
    <t>28413</t>
  </si>
  <si>
    <t>1002445975</t>
  </si>
  <si>
    <t>28474</t>
  </si>
  <si>
    <t>7918532</t>
  </si>
  <si>
    <t>28541</t>
  </si>
  <si>
    <t>2497980637</t>
  </si>
  <si>
    <t>28609</t>
  </si>
  <si>
    <t>261050817</t>
  </si>
  <si>
    <t>28613</t>
  </si>
  <si>
    <t>3794510268</t>
  </si>
  <si>
    <t>28662</t>
  </si>
  <si>
    <t>1524312292</t>
  </si>
  <si>
    <t>28759</t>
  </si>
  <si>
    <t>3205078613</t>
  </si>
  <si>
    <t>28823</t>
  </si>
  <si>
    <t>1407218624</t>
  </si>
  <si>
    <t>28827</t>
  </si>
  <si>
    <t>3258334381</t>
  </si>
  <si>
    <t>29074</t>
  </si>
  <si>
    <t>3648834660</t>
  </si>
  <si>
    <t>29406</t>
  </si>
  <si>
    <t>3555430257</t>
  </si>
  <si>
    <t>29493</t>
  </si>
  <si>
    <t>869439533</t>
  </si>
  <si>
    <t>29509</t>
  </si>
  <si>
    <t>298886571</t>
  </si>
  <si>
    <t>30893</t>
  </si>
  <si>
    <t>3649988196</t>
  </si>
  <si>
    <t>30937</t>
  </si>
  <si>
    <t>235300650</t>
  </si>
  <si>
    <t>31014</t>
  </si>
  <si>
    <t>2740532532</t>
  </si>
  <si>
    <t>31079</t>
  </si>
  <si>
    <t>722113271</t>
  </si>
  <si>
    <t>31115</t>
  </si>
  <si>
    <t>3180680622</t>
  </si>
  <si>
    <t>31130</t>
  </si>
  <si>
    <t>2658126300</t>
  </si>
  <si>
    <t>31150</t>
  </si>
  <si>
    <t>429420030</t>
  </si>
  <si>
    <t>31174</t>
  </si>
  <si>
    <t>2618313036</t>
  </si>
  <si>
    <t>31237</t>
  </si>
  <si>
    <t>1598476212</t>
  </si>
  <si>
    <t>31307</t>
  </si>
  <si>
    <t>3700809397</t>
  </si>
  <si>
    <t>31446</t>
  </si>
  <si>
    <t>4058315549</t>
  </si>
  <si>
    <t>31514</t>
  </si>
  <si>
    <t>2504952372</t>
  </si>
  <si>
    <t>31586</t>
  </si>
  <si>
    <t>2541968398</t>
  </si>
  <si>
    <t>31590</t>
  </si>
  <si>
    <t>1282618350</t>
  </si>
  <si>
    <t>31600</t>
  </si>
  <si>
    <t>982084059</t>
  </si>
  <si>
    <t>31601</t>
  </si>
  <si>
    <t>31605</t>
  </si>
  <si>
    <t>3258030493</t>
  </si>
  <si>
    <t>31606</t>
  </si>
  <si>
    <t>3678424124</t>
  </si>
  <si>
    <t>31738</t>
  </si>
  <si>
    <t>4279519186</t>
  </si>
  <si>
    <t>31888</t>
  </si>
  <si>
    <t>3153003454</t>
  </si>
  <si>
    <t>31892</t>
  </si>
  <si>
    <t>3179926174</t>
  </si>
  <si>
    <t>32021</t>
  </si>
  <si>
    <t>180263588</t>
  </si>
  <si>
    <t>32093</t>
  </si>
  <si>
    <t>4257494500</t>
  </si>
  <si>
    <t>32098</t>
  </si>
  <si>
    <t>2505422244</t>
  </si>
  <si>
    <t>32100</t>
  </si>
  <si>
    <t>258424577</t>
  </si>
  <si>
    <t>32103</t>
  </si>
  <si>
    <t>3101923118</t>
  </si>
  <si>
    <t>32117</t>
  </si>
  <si>
    <t>179354182</t>
  </si>
  <si>
    <t>32155</t>
  </si>
  <si>
    <t>3180037662</t>
  </si>
  <si>
    <t>32239</t>
  </si>
  <si>
    <t>3649965828</t>
  </si>
  <si>
    <t>32326</t>
  </si>
  <si>
    <t>262948369</t>
  </si>
  <si>
    <t>32474</t>
  </si>
  <si>
    <t>3793151868</t>
  </si>
  <si>
    <t>32626</t>
  </si>
  <si>
    <t>721765803</t>
  </si>
  <si>
    <t>32629</t>
  </si>
  <si>
    <t>2117497028</t>
  </si>
  <si>
    <t>32637</t>
  </si>
  <si>
    <t>427387902</t>
  </si>
  <si>
    <t>32654</t>
  </si>
  <si>
    <t>2052244082</t>
  </si>
  <si>
    <t>32661</t>
  </si>
  <si>
    <t>3207189188</t>
  </si>
  <si>
    <t>32672</t>
  </si>
  <si>
    <t>721732564</t>
  </si>
  <si>
    <t>32692</t>
  </si>
  <si>
    <t>2482443092</t>
  </si>
  <si>
    <t>32894</t>
  </si>
  <si>
    <t>710738757</t>
  </si>
  <si>
    <t>33045</t>
  </si>
  <si>
    <t>3553316764</t>
  </si>
  <si>
    <t>33485</t>
  </si>
  <si>
    <t>3793687420</t>
  </si>
  <si>
    <t>33491</t>
  </si>
  <si>
    <t>3445135836</t>
  </si>
  <si>
    <t>33570</t>
  </si>
  <si>
    <t>1530573966</t>
  </si>
  <si>
    <t>33572</t>
  </si>
  <si>
    <t>34124</t>
  </si>
  <si>
    <t>3792497452</t>
  </si>
  <si>
    <t>34225</t>
  </si>
  <si>
    <t>3258034541</t>
  </si>
  <si>
    <t>34375</t>
  </si>
  <si>
    <t>211436444</t>
  </si>
  <si>
    <t>34379</t>
  </si>
  <si>
    <t>34442</t>
  </si>
  <si>
    <t>2052283410</t>
  </si>
  <si>
    <t>34555</t>
  </si>
  <si>
    <t>3179840270</t>
  </si>
  <si>
    <t>36281</t>
  </si>
  <si>
    <t>2742665684</t>
  </si>
  <si>
    <t>36464</t>
  </si>
  <si>
    <t>3631373612</t>
  </si>
  <si>
    <t>36470</t>
  </si>
  <si>
    <t>1292590238</t>
  </si>
  <si>
    <t>36474</t>
  </si>
  <si>
    <t>179513158</t>
  </si>
  <si>
    <t>36745</t>
  </si>
  <si>
    <t>2541907358</t>
  </si>
  <si>
    <t>36945</t>
  </si>
  <si>
    <t>3794162492</t>
  </si>
  <si>
    <t>36946</t>
  </si>
  <si>
    <t>1001771614</t>
  </si>
  <si>
    <t>37037</t>
  </si>
  <si>
    <t>3792120172</t>
  </si>
  <si>
    <t>37087</t>
  </si>
  <si>
    <t>3553899484</t>
  </si>
  <si>
    <t>722042192</t>
  </si>
  <si>
    <t>37220</t>
  </si>
  <si>
    <t>361841236</t>
  </si>
  <si>
    <t>37222</t>
  </si>
  <si>
    <t>37300</t>
  </si>
  <si>
    <t>3201960932</t>
  </si>
  <si>
    <t>37449</t>
  </si>
  <si>
    <t>1835813245</t>
  </si>
  <si>
    <t>37451</t>
  </si>
  <si>
    <t>3256134621</t>
  </si>
  <si>
    <t>37567</t>
  </si>
  <si>
    <t>175239398</t>
  </si>
  <si>
    <t>37570</t>
  </si>
  <si>
    <t>37723</t>
  </si>
  <si>
    <t>1526973694</t>
  </si>
  <si>
    <t>37784</t>
  </si>
  <si>
    <t>3648395508</t>
  </si>
  <si>
    <t>37976</t>
  </si>
  <si>
    <t>3150628254</t>
  </si>
  <si>
    <t>37980</t>
  </si>
  <si>
    <t>1781094756</t>
  </si>
  <si>
    <t>37993</t>
  </si>
  <si>
    <t>3101660718</t>
  </si>
  <si>
    <t>38349</t>
  </si>
  <si>
    <t>3180183566</t>
  </si>
  <si>
    <t>38351</t>
  </si>
  <si>
    <t>38460</t>
  </si>
  <si>
    <t>2541462014</t>
  </si>
  <si>
    <t>38463</t>
  </si>
  <si>
    <t>38599</t>
  </si>
  <si>
    <t>869427252</t>
  </si>
  <si>
    <t>38683</t>
  </si>
  <si>
    <t>2184547779</t>
  </si>
  <si>
    <t>38878</t>
  </si>
  <si>
    <t>1832626845</t>
  </si>
  <si>
    <t>38998</t>
  </si>
  <si>
    <t>39000</t>
  </si>
  <si>
    <t>428316846</t>
  </si>
  <si>
    <t>39003</t>
  </si>
  <si>
    <t>721789972</t>
  </si>
  <si>
    <t>39004</t>
  </si>
  <si>
    <t>2855241598</t>
  </si>
  <si>
    <t>39006</t>
  </si>
  <si>
    <t>3794584620</t>
  </si>
  <si>
    <t>39008</t>
  </si>
  <si>
    <t>985268315</t>
  </si>
  <si>
    <t>39181</t>
  </si>
  <si>
    <t>3405818321</t>
  </si>
  <si>
    <t>39434</t>
  </si>
  <si>
    <t>2045143150</t>
  </si>
  <si>
    <t>39440</t>
  </si>
  <si>
    <t>1527423518</t>
  </si>
  <si>
    <t>39456</t>
  </si>
  <si>
    <t>2125286164</t>
  </si>
  <si>
    <t>39543</t>
  </si>
  <si>
    <t>2116664148</t>
  </si>
  <si>
    <t>39550</t>
  </si>
  <si>
    <t>722077820</t>
  </si>
  <si>
    <t>39678</t>
  </si>
  <si>
    <t>2590538740</t>
  </si>
  <si>
    <t>39725</t>
  </si>
  <si>
    <t>3206521308</t>
  </si>
  <si>
    <t>39740</t>
  </si>
  <si>
    <t>41102</t>
  </si>
  <si>
    <t>212081292</t>
  </si>
  <si>
    <t>41108</t>
  </si>
  <si>
    <t>4059297821</t>
  </si>
  <si>
    <t>41110</t>
  </si>
  <si>
    <t>41155</t>
  </si>
  <si>
    <t>2235154659</t>
  </si>
  <si>
    <t>41168</t>
  </si>
  <si>
    <t>2137060557</t>
  </si>
  <si>
    <t>41203</t>
  </si>
  <si>
    <t>3793185404</t>
  </si>
  <si>
    <t>41250</t>
  </si>
  <si>
    <t>3791923516</t>
  </si>
  <si>
    <t>41253</t>
  </si>
  <si>
    <t>1530121630</t>
  </si>
  <si>
    <t>41254</t>
  </si>
  <si>
    <t>41257</t>
  </si>
  <si>
    <t>2497884333</t>
  </si>
  <si>
    <t>41415</t>
  </si>
  <si>
    <t>426190894</t>
  </si>
  <si>
    <t>41752</t>
  </si>
  <si>
    <t>41756</t>
  </si>
  <si>
    <t>361551524</t>
  </si>
  <si>
    <t>41757</t>
  </si>
  <si>
    <t>41761</t>
  </si>
  <si>
    <t>1831652973</t>
  </si>
  <si>
    <t>41765</t>
  </si>
  <si>
    <t>2742102420</t>
  </si>
  <si>
    <t>41769</t>
  </si>
  <si>
    <t>1407161681</t>
  </si>
  <si>
    <t>41775</t>
  </si>
  <si>
    <t>2045123678</t>
  </si>
  <si>
    <t>41780</t>
  </si>
  <si>
    <t>3207946804</t>
  </si>
  <si>
    <t>41783</t>
  </si>
  <si>
    <t>3209259668</t>
  </si>
  <si>
    <t>41786</t>
  </si>
  <si>
    <t>722234241</t>
  </si>
  <si>
    <t>41787</t>
  </si>
  <si>
    <t>41789</t>
  </si>
  <si>
    <t>4276087474</t>
  </si>
  <si>
    <t>42059</t>
  </si>
  <si>
    <t>168809108</t>
  </si>
  <si>
    <t>42060</t>
  </si>
  <si>
    <t>3445570412</t>
  </si>
  <si>
    <t>42063</t>
  </si>
  <si>
    <t>722001874</t>
  </si>
  <si>
    <t>42066</t>
  </si>
  <si>
    <t>42067</t>
  </si>
  <si>
    <t>802442210</t>
  </si>
  <si>
    <t>42068</t>
  </si>
  <si>
    <t>3209861476</t>
  </si>
  <si>
    <t>42070</t>
  </si>
  <si>
    <t>174742998</t>
  </si>
  <si>
    <t>42143</t>
  </si>
  <si>
    <t>1799033860</t>
  </si>
  <si>
    <t>42145</t>
  </si>
  <si>
    <t>1293216750</t>
  </si>
  <si>
    <t>42236</t>
  </si>
  <si>
    <t>1000709550</t>
  </si>
  <si>
    <t>42503</t>
  </si>
  <si>
    <t>261213969</t>
  </si>
  <si>
    <t>42776</t>
  </si>
  <si>
    <t>1837571901</t>
  </si>
  <si>
    <t>42779</t>
  </si>
  <si>
    <t>4270138418</t>
  </si>
  <si>
    <t>42843</t>
  </si>
  <si>
    <t>721962405</t>
  </si>
  <si>
    <t>43063</t>
  </si>
  <si>
    <t>3792645404</t>
  </si>
  <si>
    <t>43076</t>
  </si>
  <si>
    <t>1529642766</t>
  </si>
  <si>
    <t>43163</t>
  </si>
  <si>
    <t>3206930741</t>
  </si>
  <si>
    <t>43275</t>
  </si>
  <si>
    <t>555441870</t>
  </si>
  <si>
    <t>43277</t>
  </si>
  <si>
    <t>1529600750</t>
  </si>
  <si>
    <t>43338</t>
  </si>
  <si>
    <t>2137942205</t>
  </si>
  <si>
    <t>43340</t>
  </si>
  <si>
    <t>182742502</t>
  </si>
  <si>
    <t>43505</t>
  </si>
  <si>
    <t>2620653164</t>
  </si>
  <si>
    <t>43510</t>
  </si>
  <si>
    <t>2587879124</t>
  </si>
  <si>
    <t>43662</t>
  </si>
  <si>
    <t>210376763</t>
  </si>
  <si>
    <t>43743</t>
  </si>
  <si>
    <t>722067783</t>
  </si>
  <si>
    <t>43749</t>
  </si>
  <si>
    <t>235838986</t>
  </si>
  <si>
    <t>43829</t>
  </si>
  <si>
    <t>2504244372</t>
  </si>
  <si>
    <t>43833</t>
  </si>
  <si>
    <t>184688774</t>
  </si>
  <si>
    <t>44466</t>
  </si>
  <si>
    <t>3997025828</t>
  </si>
  <si>
    <t>44607</t>
  </si>
  <si>
    <t>3446099388</t>
  </si>
  <si>
    <t>44608</t>
  </si>
  <si>
    <t>293420891</t>
  </si>
  <si>
    <t>44613</t>
  </si>
  <si>
    <t>480321652</t>
  </si>
  <si>
    <t>46315</t>
  </si>
  <si>
    <t>3791948732</t>
  </si>
  <si>
    <t>46340</t>
  </si>
  <si>
    <t>185988662</t>
  </si>
  <si>
    <t>46419</t>
  </si>
  <si>
    <t>983742555</t>
  </si>
  <si>
    <t>46459</t>
  </si>
  <si>
    <t>2680094414</t>
  </si>
  <si>
    <t>46465</t>
  </si>
  <si>
    <t>1831955613</t>
  </si>
  <si>
    <t>46521</t>
  </si>
  <si>
    <t>3184076526</t>
  </si>
  <si>
    <t>46642</t>
  </si>
  <si>
    <t>2742705556</t>
  </si>
  <si>
    <t>46668</t>
  </si>
  <si>
    <t>46691</t>
  </si>
  <si>
    <t>2743262196</t>
  </si>
  <si>
    <t>46693</t>
  </si>
  <si>
    <t>3792574412</t>
  </si>
  <si>
    <t>46759</t>
  </si>
  <si>
    <t>235830346</t>
  </si>
  <si>
    <t>46767</t>
  </si>
  <si>
    <t>4266109810</t>
  </si>
  <si>
    <t>46769</t>
  </si>
  <si>
    <t>46777</t>
  </si>
  <si>
    <t>4246330295</t>
  </si>
  <si>
    <t>46781</t>
  </si>
  <si>
    <t>2742527588</t>
  </si>
  <si>
    <t>47249</t>
  </si>
  <si>
    <t>2116482964</t>
  </si>
  <si>
    <t>47345</t>
  </si>
  <si>
    <t>2855900958</t>
  </si>
  <si>
    <t>47463</t>
  </si>
  <si>
    <t>3445910220</t>
  </si>
  <si>
    <t>47472</t>
  </si>
  <si>
    <t>4059036365</t>
  </si>
  <si>
    <t>47527</t>
  </si>
  <si>
    <t>721965106</t>
  </si>
  <si>
    <t>47542</t>
  </si>
  <si>
    <t>235387930</t>
  </si>
  <si>
    <t>47655</t>
  </si>
  <si>
    <t>4268497714</t>
  </si>
  <si>
    <t>47791</t>
  </si>
  <si>
    <t>2541539742</t>
  </si>
  <si>
    <t>47792</t>
  </si>
  <si>
    <t>3794127244</t>
  </si>
  <si>
    <t>47794</t>
  </si>
  <si>
    <t>3207168596</t>
  </si>
  <si>
    <t>47808</t>
  </si>
  <si>
    <t>1294878366</t>
  </si>
  <si>
    <t>47921</t>
  </si>
  <si>
    <t>482692804</t>
  </si>
  <si>
    <t>47924</t>
  </si>
  <si>
    <t>2618429996</t>
  </si>
  <si>
    <t>48000</t>
  </si>
  <si>
    <t>3108679573</t>
  </si>
  <si>
    <t>48001</t>
  </si>
  <si>
    <t>48181</t>
  </si>
  <si>
    <t>428501646</t>
  </si>
  <si>
    <t>48267</t>
  </si>
  <si>
    <t>3649219972</t>
  </si>
  <si>
    <t>48535</t>
  </si>
  <si>
    <t>1528954238</t>
  </si>
  <si>
    <t>48538</t>
  </si>
  <si>
    <t>235346954</t>
  </si>
  <si>
    <t>48539</t>
  </si>
  <si>
    <t>722113461</t>
  </si>
  <si>
    <t>48540</t>
  </si>
  <si>
    <t>1764964020</t>
  </si>
  <si>
    <t>48542</t>
  </si>
  <si>
    <t>4279424386</t>
  </si>
  <si>
    <t>482707604</t>
  </si>
  <si>
    <t>48543</t>
  </si>
  <si>
    <t>48545</t>
  </si>
  <si>
    <t>3208610500</t>
  </si>
  <si>
    <t>48547</t>
  </si>
  <si>
    <t>721754432</t>
  </si>
  <si>
    <t>48553</t>
  </si>
  <si>
    <t>1528129726</t>
  </si>
  <si>
    <t>48554</t>
  </si>
  <si>
    <t>722176247</t>
  </si>
  <si>
    <t>48773</t>
  </si>
  <si>
    <t>2492111540</t>
  </si>
  <si>
    <t>48790</t>
  </si>
  <si>
    <t>1407182739</t>
  </si>
  <si>
    <t>48852</t>
  </si>
  <si>
    <t>2136774445</t>
  </si>
  <si>
    <t>48885</t>
  </si>
  <si>
    <t>990131342</t>
  </si>
  <si>
    <t>49003</t>
  </si>
  <si>
    <t>1765000276</t>
  </si>
  <si>
    <t>49093</t>
  </si>
  <si>
    <t>1002282455</t>
  </si>
  <si>
    <t>49101</t>
  </si>
  <si>
    <t>2504932740</t>
  </si>
  <si>
    <t>49104</t>
  </si>
  <si>
    <t>983894203</t>
  </si>
  <si>
    <t>49205</t>
  </si>
  <si>
    <t>4265530610</t>
  </si>
  <si>
    <t>49268</t>
  </si>
  <si>
    <t>3109099941</t>
  </si>
  <si>
    <t>49284</t>
  </si>
  <si>
    <t>2050311682</t>
  </si>
  <si>
    <t>49393</t>
  </si>
  <si>
    <t>3154050142</t>
  </si>
  <si>
    <t>49404</t>
  </si>
  <si>
    <t>49720</t>
  </si>
  <si>
    <t>3180425886</t>
  </si>
  <si>
    <t>51184</t>
  </si>
  <si>
    <t>212034316</t>
  </si>
  <si>
    <t>51185</t>
  </si>
  <si>
    <t>51396</t>
  </si>
  <si>
    <t>1529819582</t>
  </si>
  <si>
    <t>51777</t>
  </si>
  <si>
    <t>2138046957</t>
  </si>
  <si>
    <t>52017</t>
  </si>
  <si>
    <t>3178689630</t>
  </si>
  <si>
    <t>52082</t>
  </si>
  <si>
    <t>646045741</t>
  </si>
  <si>
    <t>52083</t>
  </si>
  <si>
    <t>52089</t>
  </si>
  <si>
    <t>3206647324</t>
  </si>
  <si>
    <t>52093</t>
  </si>
  <si>
    <t>805688018</t>
  </si>
  <si>
    <t>52095</t>
  </si>
  <si>
    <t>2184156499</t>
  </si>
  <si>
    <t>52096</t>
  </si>
  <si>
    <t>52102</t>
  </si>
  <si>
    <t>802968050</t>
  </si>
  <si>
    <t>52112</t>
  </si>
  <si>
    <t>1001269806</t>
  </si>
  <si>
    <t>52162</t>
  </si>
  <si>
    <t>536965979</t>
  </si>
  <si>
    <t>52362</t>
  </si>
  <si>
    <t>721853934</t>
  </si>
  <si>
    <t>52363</t>
  </si>
  <si>
    <t>52367</t>
  </si>
  <si>
    <t>869211342</t>
  </si>
  <si>
    <t>52436</t>
  </si>
  <si>
    <t>3105664069</t>
  </si>
  <si>
    <t>52547</t>
  </si>
  <si>
    <t>721713917</t>
  </si>
  <si>
    <t>52549</t>
  </si>
  <si>
    <t>2125343972</t>
  </si>
  <si>
    <t>52711</t>
  </si>
  <si>
    <t>2542240190</t>
  </si>
  <si>
    <t>53186</t>
  </si>
  <si>
    <t>1281022910</t>
  </si>
  <si>
    <t>53394</t>
  </si>
  <si>
    <t>1506174542</t>
  </si>
  <si>
    <t>53396</t>
  </si>
  <si>
    <t>1528434606</t>
  </si>
  <si>
    <t>53399</t>
  </si>
  <si>
    <t>3210141844</t>
  </si>
  <si>
    <t>53528</t>
  </si>
  <si>
    <t>2136905277</t>
  </si>
  <si>
    <t>53538</t>
  </si>
  <si>
    <t>4265861298</t>
  </si>
  <si>
    <t>53663</t>
  </si>
  <si>
    <t>2621604764</t>
  </si>
  <si>
    <t>53727</t>
  </si>
  <si>
    <t>3553894252</t>
  </si>
  <si>
    <t>53889</t>
  </si>
  <si>
    <t>2498053597</t>
  </si>
  <si>
    <t>53965</t>
  </si>
  <si>
    <t>555126190</t>
  </si>
  <si>
    <t>54057</t>
  </si>
  <si>
    <t>722030448</t>
  </si>
  <si>
    <t>54066</t>
  </si>
  <si>
    <t>721926110</t>
  </si>
  <si>
    <t>54075</t>
  </si>
  <si>
    <t>3631009996</t>
  </si>
  <si>
    <t>54133</t>
  </si>
  <si>
    <t>983697579</t>
  </si>
  <si>
    <t>54232</t>
  </si>
  <si>
    <t>1527347838</t>
  </si>
  <si>
    <t>54282</t>
  </si>
  <si>
    <t>2122544036</t>
  </si>
  <si>
    <t>54445</t>
  </si>
  <si>
    <t>2115515236</t>
  </si>
  <si>
    <t>54649</t>
  </si>
  <si>
    <t>3445083564</t>
  </si>
  <si>
    <t>54757</t>
  </si>
  <si>
    <t>2044706830</t>
  </si>
  <si>
    <t>54882</t>
  </si>
  <si>
    <t>1786814900</t>
  </si>
  <si>
    <t>55222</t>
  </si>
  <si>
    <t>537787086</t>
  </si>
  <si>
    <t>55254</t>
  </si>
  <si>
    <t>3677940348</t>
  </si>
  <si>
    <t>55571</t>
  </si>
  <si>
    <t>3648528516</t>
  </si>
  <si>
    <t>55600</t>
  </si>
  <si>
    <t>1407253067</t>
  </si>
  <si>
    <t>55670</t>
  </si>
  <si>
    <t>1003494535</t>
  </si>
  <si>
    <t>55805</t>
  </si>
  <si>
    <t>1528852062</t>
  </si>
  <si>
    <t>55890</t>
  </si>
  <si>
    <t>3677435004</t>
  </si>
  <si>
    <t>55953</t>
  </si>
  <si>
    <t>429934670</t>
  </si>
  <si>
    <t>56107</t>
  </si>
  <si>
    <t>2967424341</t>
  </si>
  <si>
    <t>56256</t>
  </si>
  <si>
    <t>3679843388</t>
  </si>
  <si>
    <t>56257</t>
  </si>
  <si>
    <t>1595243668</t>
  </si>
  <si>
    <t>56391</t>
  </si>
  <si>
    <t>2541907534</t>
  </si>
  <si>
    <t>56436</t>
  </si>
  <si>
    <t>3630553692</t>
  </si>
  <si>
    <t>56470</t>
  </si>
  <si>
    <t>3630700076</t>
  </si>
  <si>
    <t>56473</t>
  </si>
  <si>
    <t>710335253</t>
  </si>
  <si>
    <t>56484</t>
  </si>
  <si>
    <t>736274112</t>
  </si>
  <si>
    <t>56506</t>
  </si>
  <si>
    <t>556448526</t>
  </si>
  <si>
    <t>56511</t>
  </si>
  <si>
    <t>1781751972</t>
  </si>
  <si>
    <t>56563</t>
  </si>
  <si>
    <t>3215565909</t>
  </si>
  <si>
    <t>56631</t>
  </si>
  <si>
    <t>2184757171</t>
  </si>
  <si>
    <t>56632</t>
  </si>
  <si>
    <t>56634</t>
  </si>
  <si>
    <t>2681773262</t>
  </si>
  <si>
    <t>56635</t>
  </si>
  <si>
    <t>809371138</t>
  </si>
  <si>
    <t>56637</t>
  </si>
  <si>
    <t>3680080268</t>
  </si>
  <si>
    <t>56638</t>
  </si>
  <si>
    <t>722176378</t>
  </si>
  <si>
    <t>56696</t>
  </si>
  <si>
    <t>3648178564</t>
  </si>
  <si>
    <t>56756</t>
  </si>
  <si>
    <t>1592808772</t>
  </si>
  <si>
    <t>56811</t>
  </si>
  <si>
    <t>2129406948</t>
  </si>
  <si>
    <t>56963</t>
  </si>
  <si>
    <t>261119105</t>
  </si>
  <si>
    <t>56965</t>
  </si>
  <si>
    <t>56968</t>
  </si>
  <si>
    <t>2122960036</t>
  </si>
  <si>
    <t>56969</t>
  </si>
  <si>
    <t>56971</t>
  </si>
  <si>
    <t>57071</t>
  </si>
  <si>
    <t>425725294</t>
  </si>
  <si>
    <t>57278</t>
  </si>
  <si>
    <t>105308979</t>
  </si>
  <si>
    <t>57281</t>
  </si>
  <si>
    <t>3109150597</t>
  </si>
  <si>
    <t>57460</t>
  </si>
  <si>
    <t>981397723</t>
  </si>
  <si>
    <t>57522</t>
  </si>
  <si>
    <t>3680065724</t>
  </si>
  <si>
    <t>57524</t>
  </si>
  <si>
    <t>59209</t>
  </si>
  <si>
    <t>3997013892</t>
  </si>
  <si>
    <t>59804</t>
  </si>
  <si>
    <t>2228260419</t>
  </si>
  <si>
    <t>59822</t>
  </si>
  <si>
    <t>2677349508</t>
  </si>
  <si>
    <t>59950</t>
  </si>
  <si>
    <t>2117910900</t>
  </si>
  <si>
    <t>60372</t>
  </si>
  <si>
    <t>3184182750</t>
  </si>
  <si>
    <t>60374</t>
  </si>
  <si>
    <t>3678741676</t>
  </si>
  <si>
    <t>60377</t>
  </si>
  <si>
    <t>2049442978</t>
  </si>
  <si>
    <t>60378</t>
  </si>
  <si>
    <t>721854089</t>
  </si>
  <si>
    <t>60381</t>
  </si>
  <si>
    <t>4274437506</t>
  </si>
  <si>
    <t>60388</t>
  </si>
  <si>
    <t>184114070</t>
  </si>
  <si>
    <t>60438</t>
  </si>
  <si>
    <t>3792200092</t>
  </si>
  <si>
    <t>60440</t>
  </si>
  <si>
    <t>60625</t>
  </si>
  <si>
    <t>722037361</t>
  </si>
  <si>
    <t>60626</t>
  </si>
  <si>
    <t>60685</t>
  </si>
  <si>
    <t>3630720892</t>
  </si>
  <si>
    <t>60817</t>
  </si>
  <si>
    <t>3212556708</t>
  </si>
  <si>
    <t>60818</t>
  </si>
  <si>
    <t>805818914</t>
  </si>
  <si>
    <t>60837</t>
  </si>
  <si>
    <t>3553814620</t>
  </si>
  <si>
    <t>60947</t>
  </si>
  <si>
    <t>2481829588</t>
  </si>
  <si>
    <t>61032</t>
  </si>
  <si>
    <t>1527943406</t>
  </si>
  <si>
    <t>61035</t>
  </si>
  <si>
    <t>737489104</t>
  </si>
  <si>
    <t>61036</t>
  </si>
  <si>
    <t>1528281998</t>
  </si>
  <si>
    <t>61044</t>
  </si>
  <si>
    <t>3650166932</t>
  </si>
  <si>
    <t>61045</t>
  </si>
  <si>
    <t>61385</t>
  </si>
  <si>
    <t>869216877</t>
  </si>
  <si>
    <t>61387</t>
  </si>
  <si>
    <t>61389</t>
  </si>
  <si>
    <t>61390</t>
  </si>
  <si>
    <t>1408276441</t>
  </si>
  <si>
    <t>61391</t>
  </si>
  <si>
    <t>61394</t>
  </si>
  <si>
    <t>3180482942</t>
  </si>
  <si>
    <t>61395</t>
  </si>
  <si>
    <t>4245015207</t>
  </si>
  <si>
    <t>61397</t>
  </si>
  <si>
    <t>1279465614</t>
  </si>
  <si>
    <t>361763556</t>
  </si>
  <si>
    <t>61398</t>
  </si>
  <si>
    <t>721733452</t>
  </si>
  <si>
    <t>61399</t>
  </si>
  <si>
    <t>3183928478</t>
  </si>
  <si>
    <t>61400</t>
  </si>
  <si>
    <t>1845142180</t>
  </si>
  <si>
    <t>61403</t>
  </si>
  <si>
    <t>183747702</t>
  </si>
  <si>
    <t>61472</t>
  </si>
  <si>
    <t>1765690836</t>
  </si>
  <si>
    <t>61474</t>
  </si>
  <si>
    <t>61532</t>
  </si>
  <si>
    <t>61535</t>
  </si>
  <si>
    <t>3555951777</t>
  </si>
  <si>
    <t>61551</t>
  </si>
  <si>
    <t>1407222919</t>
  </si>
  <si>
    <t>61604</t>
  </si>
  <si>
    <t>710284549</t>
  </si>
  <si>
    <t>61678</t>
  </si>
  <si>
    <t>2621709980</t>
  </si>
  <si>
    <t>61929</t>
  </si>
  <si>
    <t>2122424996</t>
  </si>
  <si>
    <t>61934</t>
  </si>
  <si>
    <t>482831956</t>
  </si>
  <si>
    <t>62313</t>
  </si>
  <si>
    <t>113424483</t>
  </si>
  <si>
    <t>62565</t>
  </si>
  <si>
    <t>182772966</t>
  </si>
  <si>
    <t>62581</t>
  </si>
  <si>
    <t>3793397676</t>
  </si>
  <si>
    <t>62655</t>
  </si>
  <si>
    <t>2502730740</t>
  </si>
  <si>
    <t>62731</t>
  </si>
  <si>
    <t>2681523918</t>
  </si>
  <si>
    <t>62840</t>
  </si>
  <si>
    <t>1459220437</t>
  </si>
  <si>
    <t>62843</t>
  </si>
  <si>
    <t>3154127006</t>
  </si>
  <si>
    <t>62846</t>
  </si>
  <si>
    <t>3213206948</t>
  </si>
  <si>
    <t>62850</t>
  </si>
  <si>
    <t>62851</t>
  </si>
  <si>
    <t>3153448142</t>
  </si>
  <si>
    <t>63114</t>
  </si>
  <si>
    <t>3208751172</t>
  </si>
  <si>
    <t>63116</t>
  </si>
  <si>
    <t>63123</t>
  </si>
  <si>
    <t>63160</t>
  </si>
  <si>
    <t>3794120220</t>
  </si>
  <si>
    <t>63913</t>
  </si>
  <si>
    <t>63930</t>
  </si>
  <si>
    <t>1371707646</t>
  </si>
  <si>
    <t>64065</t>
  </si>
  <si>
    <t>2680021486</t>
  </si>
  <si>
    <t>64145</t>
  </si>
  <si>
    <t>1529812878</t>
  </si>
  <si>
    <t>64233</t>
  </si>
  <si>
    <t>722090361</t>
  </si>
  <si>
    <t>64269</t>
  </si>
  <si>
    <t>775024462</t>
  </si>
  <si>
    <t>64812</t>
  </si>
  <si>
    <t>3109147461</t>
  </si>
  <si>
    <t>64960</t>
  </si>
  <si>
    <t>1838161069</t>
  </si>
  <si>
    <t>65018</t>
  </si>
  <si>
    <t>1295843662</t>
  </si>
  <si>
    <t>65098</t>
  </si>
  <si>
    <t>3205645445</t>
  </si>
  <si>
    <t>65131</t>
  </si>
  <si>
    <t>2048394674</t>
  </si>
  <si>
    <t>65133</t>
  </si>
  <si>
    <t>3208939988</t>
  </si>
  <si>
    <t>65137</t>
  </si>
  <si>
    <t>2541202030</t>
  </si>
  <si>
    <t>65276</t>
  </si>
  <si>
    <t>1529040542</t>
  </si>
  <si>
    <t>2491688228</t>
  </si>
  <si>
    <t>65277</t>
  </si>
  <si>
    <t>3254633245</t>
  </si>
  <si>
    <t>65303</t>
  </si>
  <si>
    <t>2740802740</t>
  </si>
  <si>
    <t>65482</t>
  </si>
  <si>
    <t>721710797</t>
  </si>
  <si>
    <t>65896</t>
  </si>
  <si>
    <t>3630829084</t>
  </si>
  <si>
    <t>65898</t>
  </si>
  <si>
    <t>65994</t>
  </si>
  <si>
    <t>211009564</t>
  </si>
  <si>
    <t>66087</t>
  </si>
  <si>
    <t>1279614334</t>
  </si>
  <si>
    <t>428310670</t>
  </si>
  <si>
    <t>66089</t>
  </si>
  <si>
    <t>3675357410</t>
  </si>
  <si>
    <t>66093</t>
  </si>
  <si>
    <t>623270981</t>
  </si>
  <si>
    <t>66095</t>
  </si>
  <si>
    <t>3631082044</t>
  </si>
  <si>
    <t>66098</t>
  </si>
  <si>
    <t>262168113</t>
  </si>
  <si>
    <t>66100</t>
  </si>
  <si>
    <t>2740966724</t>
  </si>
  <si>
    <t>66107</t>
  </si>
  <si>
    <t>3107293333</t>
  </si>
  <si>
    <t>66128</t>
  </si>
  <si>
    <t>3677892172</t>
  </si>
  <si>
    <t>66141</t>
  </si>
  <si>
    <t>2128044724</t>
  </si>
  <si>
    <t>66200</t>
  </si>
  <si>
    <t>1371440222</t>
  </si>
  <si>
    <t>66367</t>
  </si>
  <si>
    <t>2586392196</t>
  </si>
  <si>
    <t>66368</t>
  </si>
  <si>
    <t>1001791166</t>
  </si>
  <si>
    <t>66450</t>
  </si>
  <si>
    <t>981410475</t>
  </si>
  <si>
    <t>66568</t>
  </si>
  <si>
    <t>1834877581</t>
  </si>
  <si>
    <t>66572</t>
  </si>
  <si>
    <t>1595481188</t>
  </si>
  <si>
    <t>66573</t>
  </si>
  <si>
    <t>66578</t>
  </si>
  <si>
    <t>1832070317</t>
  </si>
  <si>
    <t>66662</t>
  </si>
  <si>
    <t>210964203</t>
  </si>
  <si>
    <t>66853</t>
  </si>
  <si>
    <t>2742959972</t>
  </si>
  <si>
    <t>67219</t>
  </si>
  <si>
    <t>3205588949</t>
  </si>
  <si>
    <t>67220</t>
  </si>
  <si>
    <t>114986451</t>
  </si>
  <si>
    <t>70251</t>
  </si>
  <si>
    <t>3444856860</t>
  </si>
  <si>
    <t>70253</t>
  </si>
  <si>
    <t>1529280270</t>
  </si>
  <si>
    <t>70255</t>
  </si>
  <si>
    <t>70321</t>
  </si>
  <si>
    <t>176450022</t>
  </si>
  <si>
    <t>70322</t>
  </si>
  <si>
    <t>1844965956</t>
  </si>
  <si>
    <t>70323</t>
  </si>
  <si>
    <t>2742507476</t>
  </si>
  <si>
    <t>70325</t>
  </si>
  <si>
    <t>722027383</t>
  </si>
  <si>
    <t>70328</t>
  </si>
  <si>
    <t>1832909357</t>
  </si>
  <si>
    <t>70331</t>
  </si>
  <si>
    <t>2137340317</t>
  </si>
  <si>
    <t>70334</t>
  </si>
  <si>
    <t>70336</t>
  </si>
  <si>
    <t>429476958</t>
  </si>
  <si>
    <t>70339</t>
  </si>
  <si>
    <t>1833441101</t>
  </si>
  <si>
    <t>70342</t>
  </si>
  <si>
    <t>1001050942</t>
  </si>
  <si>
    <t>70346</t>
  </si>
  <si>
    <t>2962291285</t>
  </si>
  <si>
    <t>70581</t>
  </si>
  <si>
    <t>721773207</t>
  </si>
  <si>
    <t>70678</t>
  </si>
  <si>
    <t>869380441</t>
  </si>
  <si>
    <t>70680</t>
  </si>
  <si>
    <t>4059340829</t>
  </si>
  <si>
    <t>70691</t>
  </si>
  <si>
    <t>212291355</t>
  </si>
  <si>
    <t>70755</t>
  </si>
  <si>
    <t>3446826684</t>
  </si>
  <si>
    <t>70857</t>
  </si>
  <si>
    <t>3647656932</t>
  </si>
  <si>
    <t>70992</t>
  </si>
  <si>
    <t>71495</t>
  </si>
  <si>
    <t>721741872</t>
  </si>
  <si>
    <t>71499</t>
  </si>
  <si>
    <t>4266029906</t>
  </si>
  <si>
    <t>71646</t>
  </si>
  <si>
    <t>4057699997</t>
  </si>
  <si>
    <t>71913</t>
  </si>
  <si>
    <t>2962469109</t>
  </si>
  <si>
    <t>71914</t>
  </si>
  <si>
    <t>72175</t>
  </si>
  <si>
    <t>360981796</t>
  </si>
  <si>
    <t>76369</t>
  </si>
  <si>
    <t>1407159694</t>
  </si>
  <si>
    <t>76884</t>
  </si>
  <si>
    <t>3631175964</t>
  </si>
  <si>
    <t>77053</t>
  </si>
  <si>
    <t>2137975005</t>
  </si>
  <si>
    <t>77355</t>
  </si>
  <si>
    <t>426193022</t>
  </si>
  <si>
    <t>78081</t>
  </si>
  <si>
    <t>177450486</t>
  </si>
  <si>
    <t>78824</t>
  </si>
  <si>
    <t>3254561133</t>
  </si>
  <si>
    <t>78834</t>
  </si>
  <si>
    <t>2500894884</t>
  </si>
  <si>
    <t>79405</t>
  </si>
  <si>
    <t>2741853172</t>
  </si>
  <si>
    <t>79876</t>
  </si>
  <si>
    <t>4278584402</t>
  </si>
  <si>
    <t>TID</t>
  </si>
  <si>
    <t>Time_hour</t>
  </si>
  <si>
    <t>Time_min</t>
  </si>
  <si>
    <t>Time_sec</t>
  </si>
  <si>
    <t>interval_sec</t>
  </si>
  <si>
    <t>interval_min</t>
  </si>
  <si>
    <t>مبدا</t>
  </si>
  <si>
    <t>مقصد</t>
  </si>
  <si>
    <t>توقف</t>
  </si>
  <si>
    <t>میانی</t>
  </si>
  <si>
    <t>نوقف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</si>
</sst>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3" fillId="0" borderId="0" xfId="0" applyNumberFormat="1" applyFont="1"/>
    <xf numFmtId="0" fontId="1" fillId="2" borderId="0" xfId="1"/>
    <xf numFmtId="1" fontId="1" fillId="2" borderId="0" xfId="1" applyNumberFormat="1"/>
    <xf numFmtId="0" fontId="2" fillId="3" borderId="0" xfId="2"/>
    <xf numFmtId="1" fontId="2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"/>
  <sheetViews>
    <sheetView tabSelected="1" workbookViewId="0">
      <selection activeCell="M3" sqref="M3"/>
    </sheetView>
  </sheetViews>
  <sheetFormatPr defaultRowHeight="15"/>
  <cols>
    <col min="2" max="2" width="16.85546875" customWidth="1"/>
    <col min="3" max="3" width="22.140625" customWidth="1"/>
    <col min="4" max="4" width="17.5703125" customWidth="1"/>
    <col min="5" max="5" width="23.140625" customWidth="1"/>
    <col min="7" max="7" width="6.42578125" style="1" customWidth="1"/>
    <col min="8" max="8" width="11" style="1" customWidth="1"/>
    <col min="9" max="9" width="12.85546875" style="1" customWidth="1"/>
    <col min="10" max="10" width="15.5703125" customWidth="1"/>
    <col min="13" max="13" width="14.7109375" style="1" customWidth="1"/>
  </cols>
  <sheetData>
    <row r="1" spans="1:14">
      <c r="A1" t="s">
        <v>927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928</v>
      </c>
      <c r="H1" s="2" t="s">
        <v>929</v>
      </c>
      <c r="I1" s="2" t="s">
        <v>930</v>
      </c>
      <c r="L1" s="2" t="s">
        <v>931</v>
      </c>
      <c r="M1" s="2" t="s">
        <v>932</v>
      </c>
    </row>
    <row r="2" spans="1:14">
      <c r="A2" s="3">
        <v>1</v>
      </c>
      <c r="B2" s="3" t="s">
        <v>5</v>
      </c>
      <c r="C2" s="3" t="s">
        <v>6</v>
      </c>
      <c r="D2" s="3" t="s">
        <v>7</v>
      </c>
      <c r="E2" s="3">
        <v>173258260</v>
      </c>
      <c r="F2" s="3" t="s">
        <v>8</v>
      </c>
      <c r="G2" s="4">
        <f>D2/3600</f>
        <v>6.2658333333333331</v>
      </c>
      <c r="H2" s="4">
        <f>MOD(D2,3600)/60</f>
        <v>15.95</v>
      </c>
      <c r="I2" s="4">
        <f>MOD(D2,60)</f>
        <v>57</v>
      </c>
      <c r="J2">
        <f>D2/3600</f>
        <v>6.2658333333333331</v>
      </c>
      <c r="K2" s="3" t="s">
        <v>7</v>
      </c>
      <c r="L2">
        <f>D2-K2</f>
        <v>0</v>
      </c>
      <c r="M2" s="1">
        <f>L2/60</f>
        <v>0</v>
      </c>
    </row>
    <row r="3" spans="1:14">
      <c r="A3" s="5">
        <v>2</v>
      </c>
      <c r="B3" s="5" t="s">
        <v>5</v>
      </c>
      <c r="C3" s="5" t="s">
        <v>6</v>
      </c>
      <c r="D3" s="5" t="s">
        <v>9</v>
      </c>
      <c r="E3" s="5" t="s">
        <v>10</v>
      </c>
      <c r="F3" s="5" t="s">
        <v>8</v>
      </c>
      <c r="G3" s="6">
        <f t="shared" ref="G3:G66" si="0">D3/3600</f>
        <v>6.4272222222222224</v>
      </c>
      <c r="H3" s="6">
        <f>MOD(D3,3600)/60</f>
        <v>25.633333333333333</v>
      </c>
      <c r="I3" s="6">
        <f t="shared" ref="I3:I66" si="1">MOD(D3,60)</f>
        <v>38</v>
      </c>
      <c r="J3" s="5">
        <f t="shared" ref="J3:J66" si="2">D3/3600</f>
        <v>6.4272222222222224</v>
      </c>
      <c r="K3" s="5" t="str">
        <f>D2</f>
        <v>22557</v>
      </c>
      <c r="L3" s="5">
        <f t="shared" ref="L3:L66" si="3">D3-K3</f>
        <v>581</v>
      </c>
      <c r="M3" s="6">
        <f t="shared" ref="M3:M66" si="4">L3/60</f>
        <v>9.6833333333333336</v>
      </c>
      <c r="N3" t="s">
        <v>933</v>
      </c>
    </row>
    <row r="4" spans="1:14">
      <c r="A4">
        <v>3</v>
      </c>
      <c r="B4" t="s">
        <v>5</v>
      </c>
      <c r="C4" t="s">
        <v>6</v>
      </c>
      <c r="D4" t="s">
        <v>11</v>
      </c>
      <c r="E4" t="s">
        <v>12</v>
      </c>
      <c r="F4" t="s">
        <v>8</v>
      </c>
      <c r="G4" s="1">
        <f t="shared" si="0"/>
        <v>6.4477777777777776</v>
      </c>
      <c r="H4" s="1">
        <f t="shared" ref="H4:H67" si="5">MOD(D4,3600)/60</f>
        <v>26.866666666666667</v>
      </c>
      <c r="I4" s="1">
        <f t="shared" si="1"/>
        <v>52</v>
      </c>
      <c r="J4">
        <f t="shared" si="2"/>
        <v>6.4477777777777776</v>
      </c>
      <c r="K4" t="str">
        <f>D3</f>
        <v>23138</v>
      </c>
      <c r="L4">
        <f t="shared" si="3"/>
        <v>74</v>
      </c>
      <c r="M4" s="1">
        <f t="shared" si="4"/>
        <v>1.2333333333333334</v>
      </c>
      <c r="N4" t="s">
        <v>935</v>
      </c>
    </row>
    <row r="5" spans="1:14">
      <c r="A5">
        <v>4</v>
      </c>
      <c r="B5" t="s">
        <v>5</v>
      </c>
      <c r="C5" t="s">
        <v>6</v>
      </c>
      <c r="D5" t="s">
        <v>13</v>
      </c>
      <c r="E5" t="s">
        <v>14</v>
      </c>
      <c r="F5" t="s">
        <v>8</v>
      </c>
      <c r="G5" s="1">
        <f t="shared" si="0"/>
        <v>6.4486111111111111</v>
      </c>
      <c r="H5" s="1">
        <f t="shared" si="5"/>
        <v>26.916666666666668</v>
      </c>
      <c r="I5" s="1">
        <f t="shared" si="1"/>
        <v>55</v>
      </c>
      <c r="J5">
        <f t="shared" si="2"/>
        <v>6.4486111111111111</v>
      </c>
      <c r="K5" t="str">
        <f>D4</f>
        <v>23212</v>
      </c>
      <c r="L5">
        <f t="shared" si="3"/>
        <v>3</v>
      </c>
      <c r="M5" s="1">
        <f t="shared" si="4"/>
        <v>0.05</v>
      </c>
      <c r="N5" t="s">
        <v>935</v>
      </c>
    </row>
    <row r="6" spans="1:14">
      <c r="A6">
        <v>5</v>
      </c>
      <c r="B6" t="s">
        <v>5</v>
      </c>
      <c r="C6" t="s">
        <v>6</v>
      </c>
      <c r="D6" t="s">
        <v>15</v>
      </c>
      <c r="E6" t="s">
        <v>16</v>
      </c>
      <c r="F6" t="s">
        <v>8</v>
      </c>
      <c r="G6" s="1">
        <f t="shared" si="0"/>
        <v>6.4611111111111112</v>
      </c>
      <c r="H6" s="1">
        <f t="shared" si="5"/>
        <v>27.666666666666668</v>
      </c>
      <c r="I6" s="1">
        <f t="shared" si="1"/>
        <v>40</v>
      </c>
      <c r="J6">
        <f t="shared" si="2"/>
        <v>6.4611111111111112</v>
      </c>
      <c r="K6" t="str">
        <f>D5</f>
        <v>23215</v>
      </c>
      <c r="L6">
        <f t="shared" si="3"/>
        <v>45</v>
      </c>
      <c r="M6" s="1">
        <f t="shared" si="4"/>
        <v>0.75</v>
      </c>
      <c r="N6" t="s">
        <v>935</v>
      </c>
    </row>
    <row r="7" spans="1:14">
      <c r="A7">
        <v>6</v>
      </c>
      <c r="B7" t="s">
        <v>5</v>
      </c>
      <c r="C7" t="s">
        <v>6</v>
      </c>
      <c r="D7" t="s">
        <v>17</v>
      </c>
      <c r="E7" t="s">
        <v>18</v>
      </c>
      <c r="F7" t="s">
        <v>8</v>
      </c>
      <c r="G7" s="1">
        <f t="shared" si="0"/>
        <v>6.4691666666666663</v>
      </c>
      <c r="H7" s="1">
        <f t="shared" si="5"/>
        <v>28.15</v>
      </c>
      <c r="I7" s="1">
        <f t="shared" si="1"/>
        <v>9</v>
      </c>
      <c r="J7">
        <f t="shared" si="2"/>
        <v>6.4691666666666663</v>
      </c>
      <c r="K7" t="str">
        <f t="shared" ref="K7:K70" si="6">D6</f>
        <v>23260</v>
      </c>
      <c r="L7">
        <f t="shared" si="3"/>
        <v>29</v>
      </c>
      <c r="M7" s="1">
        <f t="shared" si="4"/>
        <v>0.48333333333333334</v>
      </c>
      <c r="N7" t="s">
        <v>935</v>
      </c>
    </row>
    <row r="8" spans="1:14">
      <c r="A8">
        <v>7</v>
      </c>
      <c r="B8" t="s">
        <v>5</v>
      </c>
      <c r="C8" t="s">
        <v>6</v>
      </c>
      <c r="D8" t="s">
        <v>19</v>
      </c>
      <c r="E8" t="s">
        <v>18</v>
      </c>
      <c r="F8" t="s">
        <v>8</v>
      </c>
      <c r="G8" s="1">
        <f t="shared" si="0"/>
        <v>6.4730555555555558</v>
      </c>
      <c r="H8" s="1">
        <f t="shared" si="5"/>
        <v>28.383333333333333</v>
      </c>
      <c r="I8" s="1">
        <f t="shared" si="1"/>
        <v>23</v>
      </c>
      <c r="J8">
        <f t="shared" si="2"/>
        <v>6.4730555555555558</v>
      </c>
      <c r="K8" t="str">
        <f t="shared" si="6"/>
        <v>23289</v>
      </c>
      <c r="L8">
        <f t="shared" si="3"/>
        <v>14</v>
      </c>
      <c r="M8" s="1">
        <f t="shared" si="4"/>
        <v>0.23333333333333334</v>
      </c>
      <c r="N8" t="s">
        <v>935</v>
      </c>
    </row>
    <row r="9" spans="1:14">
      <c r="A9">
        <v>8</v>
      </c>
      <c r="B9" t="s">
        <v>5</v>
      </c>
      <c r="C9" t="s">
        <v>6</v>
      </c>
      <c r="D9" t="s">
        <v>20</v>
      </c>
      <c r="E9" t="s">
        <v>21</v>
      </c>
      <c r="F9" t="s">
        <v>8</v>
      </c>
      <c r="G9" s="1">
        <f t="shared" si="0"/>
        <v>6.5252777777777782</v>
      </c>
      <c r="H9" s="1">
        <f t="shared" si="5"/>
        <v>31.516666666666666</v>
      </c>
      <c r="I9" s="1">
        <f t="shared" si="1"/>
        <v>31</v>
      </c>
      <c r="J9">
        <f t="shared" si="2"/>
        <v>6.5252777777777782</v>
      </c>
      <c r="K9" t="str">
        <f t="shared" si="6"/>
        <v>23303</v>
      </c>
      <c r="L9">
        <f t="shared" si="3"/>
        <v>188</v>
      </c>
      <c r="M9" s="1">
        <f t="shared" si="4"/>
        <v>3.1333333333333333</v>
      </c>
      <c r="N9" t="s">
        <v>936</v>
      </c>
    </row>
    <row r="10" spans="1:14">
      <c r="A10">
        <v>9</v>
      </c>
      <c r="B10" t="s">
        <v>5</v>
      </c>
      <c r="C10" t="s">
        <v>6</v>
      </c>
      <c r="D10" t="s">
        <v>22</v>
      </c>
      <c r="E10" t="s">
        <v>23</v>
      </c>
      <c r="F10" t="s">
        <v>8</v>
      </c>
      <c r="G10" s="1">
        <f t="shared" si="0"/>
        <v>6.5577777777777779</v>
      </c>
      <c r="H10" s="1">
        <f t="shared" si="5"/>
        <v>33.466666666666669</v>
      </c>
      <c r="I10" s="1">
        <f t="shared" si="1"/>
        <v>28</v>
      </c>
      <c r="J10">
        <f t="shared" si="2"/>
        <v>6.5577777777777779</v>
      </c>
      <c r="K10" t="str">
        <f t="shared" si="6"/>
        <v>23491</v>
      </c>
      <c r="L10">
        <f t="shared" si="3"/>
        <v>117</v>
      </c>
      <c r="M10" s="1">
        <f t="shared" si="4"/>
        <v>1.95</v>
      </c>
      <c r="N10" t="s">
        <v>936</v>
      </c>
    </row>
    <row r="11" spans="1:14">
      <c r="A11">
        <v>10</v>
      </c>
      <c r="B11" t="s">
        <v>5</v>
      </c>
      <c r="C11" t="s">
        <v>6</v>
      </c>
      <c r="D11" t="s">
        <v>24</v>
      </c>
      <c r="E11" t="s">
        <v>25</v>
      </c>
      <c r="F11" t="s">
        <v>8</v>
      </c>
      <c r="G11" s="1">
        <f t="shared" si="0"/>
        <v>6.5586111111111114</v>
      </c>
      <c r="H11" s="1">
        <f t="shared" si="5"/>
        <v>33.516666666666666</v>
      </c>
      <c r="I11" s="1">
        <f t="shared" si="1"/>
        <v>31</v>
      </c>
      <c r="J11">
        <f t="shared" si="2"/>
        <v>6.5586111111111114</v>
      </c>
      <c r="K11" t="str">
        <f t="shared" si="6"/>
        <v>23608</v>
      </c>
      <c r="L11">
        <f t="shared" si="3"/>
        <v>3</v>
      </c>
      <c r="M11" s="1">
        <f t="shared" si="4"/>
        <v>0.05</v>
      </c>
      <c r="N11" t="s">
        <v>935</v>
      </c>
    </row>
    <row r="12" spans="1:14">
      <c r="A12">
        <v>11</v>
      </c>
      <c r="B12" t="s">
        <v>5</v>
      </c>
      <c r="C12" t="s">
        <v>6</v>
      </c>
      <c r="D12" t="s">
        <v>26</v>
      </c>
      <c r="E12" t="s">
        <v>27</v>
      </c>
      <c r="F12" t="s">
        <v>8</v>
      </c>
      <c r="G12" s="1">
        <f t="shared" si="0"/>
        <v>6.5872222222222225</v>
      </c>
      <c r="H12" s="1">
        <f t="shared" si="5"/>
        <v>35.233333333333334</v>
      </c>
      <c r="I12" s="1">
        <f t="shared" si="1"/>
        <v>14</v>
      </c>
      <c r="J12">
        <f t="shared" si="2"/>
        <v>6.5872222222222225</v>
      </c>
      <c r="K12" t="str">
        <f t="shared" si="6"/>
        <v>23611</v>
      </c>
      <c r="L12">
        <f t="shared" si="3"/>
        <v>103</v>
      </c>
      <c r="M12" s="1">
        <f t="shared" si="4"/>
        <v>1.7166666666666666</v>
      </c>
      <c r="N12" t="s">
        <v>936</v>
      </c>
    </row>
    <row r="13" spans="1:14">
      <c r="A13">
        <v>12</v>
      </c>
      <c r="B13" t="s">
        <v>5</v>
      </c>
      <c r="C13" t="s">
        <v>6</v>
      </c>
      <c r="D13" t="s">
        <v>28</v>
      </c>
      <c r="E13" t="s">
        <v>29</v>
      </c>
      <c r="F13" t="s">
        <v>8</v>
      </c>
      <c r="G13" s="1">
        <f t="shared" si="0"/>
        <v>6.6086111111111112</v>
      </c>
      <c r="H13" s="1">
        <f t="shared" si="5"/>
        <v>36.516666666666666</v>
      </c>
      <c r="I13" s="1">
        <f t="shared" si="1"/>
        <v>31</v>
      </c>
      <c r="J13">
        <f t="shared" si="2"/>
        <v>6.6086111111111112</v>
      </c>
      <c r="K13" t="str">
        <f t="shared" si="6"/>
        <v>23714</v>
      </c>
      <c r="L13">
        <f t="shared" si="3"/>
        <v>77</v>
      </c>
      <c r="M13" s="1">
        <f t="shared" si="4"/>
        <v>1.2833333333333334</v>
      </c>
      <c r="N13" t="s">
        <v>935</v>
      </c>
    </row>
    <row r="14" spans="1:14">
      <c r="A14">
        <v>13</v>
      </c>
      <c r="B14" t="s">
        <v>5</v>
      </c>
      <c r="C14" t="s">
        <v>6</v>
      </c>
      <c r="D14" t="s">
        <v>30</v>
      </c>
      <c r="E14" t="s">
        <v>31</v>
      </c>
      <c r="F14" t="s">
        <v>8</v>
      </c>
      <c r="G14" s="1">
        <f t="shared" si="0"/>
        <v>6.6091666666666669</v>
      </c>
      <c r="H14" s="1">
        <f t="shared" si="5"/>
        <v>36.549999999999997</v>
      </c>
      <c r="I14" s="1">
        <f t="shared" si="1"/>
        <v>33</v>
      </c>
      <c r="J14">
        <f t="shared" si="2"/>
        <v>6.6091666666666669</v>
      </c>
      <c r="K14" t="str">
        <f t="shared" si="6"/>
        <v>23791</v>
      </c>
      <c r="L14">
        <f t="shared" si="3"/>
        <v>2</v>
      </c>
      <c r="M14" s="1">
        <f t="shared" si="4"/>
        <v>3.3333333333333333E-2</v>
      </c>
      <c r="N14" t="s">
        <v>935</v>
      </c>
    </row>
    <row r="15" spans="1:14">
      <c r="A15">
        <v>14</v>
      </c>
      <c r="B15" t="s">
        <v>5</v>
      </c>
      <c r="C15" t="s">
        <v>6</v>
      </c>
      <c r="D15" t="s">
        <v>32</v>
      </c>
      <c r="E15" t="s">
        <v>33</v>
      </c>
      <c r="F15" t="s">
        <v>8</v>
      </c>
      <c r="G15" s="1">
        <f t="shared" si="0"/>
        <v>6.7</v>
      </c>
      <c r="H15" s="1">
        <f t="shared" si="5"/>
        <v>42</v>
      </c>
      <c r="I15" s="1">
        <f t="shared" si="1"/>
        <v>0</v>
      </c>
      <c r="J15">
        <f t="shared" si="2"/>
        <v>6.7</v>
      </c>
      <c r="K15" t="str">
        <f t="shared" si="6"/>
        <v>23793</v>
      </c>
      <c r="L15">
        <f t="shared" si="3"/>
        <v>327</v>
      </c>
      <c r="M15" s="1">
        <f t="shared" si="4"/>
        <v>5.45</v>
      </c>
      <c r="N15" t="s">
        <v>936</v>
      </c>
    </row>
    <row r="16" spans="1:14">
      <c r="A16">
        <v>15</v>
      </c>
      <c r="B16" t="s">
        <v>5</v>
      </c>
      <c r="C16" t="s">
        <v>6</v>
      </c>
      <c r="D16" t="s">
        <v>34</v>
      </c>
      <c r="E16" t="s">
        <v>35</v>
      </c>
      <c r="F16" t="s">
        <v>8</v>
      </c>
      <c r="G16" s="1">
        <f t="shared" si="0"/>
        <v>6.7488888888888887</v>
      </c>
      <c r="H16" s="1">
        <f t="shared" si="5"/>
        <v>44.93333333333333</v>
      </c>
      <c r="I16" s="1">
        <f t="shared" si="1"/>
        <v>56</v>
      </c>
      <c r="J16">
        <f t="shared" si="2"/>
        <v>6.7488888888888887</v>
      </c>
      <c r="K16" t="str">
        <f t="shared" si="6"/>
        <v>24120</v>
      </c>
      <c r="L16">
        <f t="shared" si="3"/>
        <v>176</v>
      </c>
      <c r="M16" s="1">
        <f t="shared" si="4"/>
        <v>2.9333333333333331</v>
      </c>
      <c r="N16" t="s">
        <v>936</v>
      </c>
    </row>
    <row r="17" spans="1:14">
      <c r="A17">
        <v>16</v>
      </c>
      <c r="B17" t="s">
        <v>5</v>
      </c>
      <c r="C17" t="s">
        <v>6</v>
      </c>
      <c r="D17" t="s">
        <v>36</v>
      </c>
      <c r="E17" t="s">
        <v>35</v>
      </c>
      <c r="F17" t="s">
        <v>8</v>
      </c>
      <c r="G17" s="1">
        <f t="shared" si="0"/>
        <v>6.7494444444444444</v>
      </c>
      <c r="H17" s="1">
        <f t="shared" si="5"/>
        <v>44.966666666666669</v>
      </c>
      <c r="I17" s="1">
        <f t="shared" si="1"/>
        <v>58</v>
      </c>
      <c r="J17">
        <f t="shared" si="2"/>
        <v>6.7494444444444444</v>
      </c>
      <c r="K17" t="str">
        <f t="shared" si="6"/>
        <v>24296</v>
      </c>
      <c r="L17">
        <f t="shared" si="3"/>
        <v>2</v>
      </c>
      <c r="M17" s="1">
        <f t="shared" si="4"/>
        <v>3.3333333333333333E-2</v>
      </c>
      <c r="N17" t="s">
        <v>935</v>
      </c>
    </row>
    <row r="18" spans="1:14">
      <c r="A18">
        <v>17</v>
      </c>
      <c r="B18" t="s">
        <v>5</v>
      </c>
      <c r="C18" t="s">
        <v>6</v>
      </c>
      <c r="D18" t="s">
        <v>37</v>
      </c>
      <c r="E18" t="s">
        <v>38</v>
      </c>
      <c r="F18" t="s">
        <v>8</v>
      </c>
      <c r="G18" s="1">
        <f t="shared" si="0"/>
        <v>6.8525</v>
      </c>
      <c r="H18" s="1">
        <f t="shared" si="5"/>
        <v>51.15</v>
      </c>
      <c r="I18" s="1">
        <f t="shared" si="1"/>
        <v>9</v>
      </c>
      <c r="J18">
        <f t="shared" si="2"/>
        <v>6.8525</v>
      </c>
      <c r="K18" t="str">
        <f t="shared" si="6"/>
        <v>24298</v>
      </c>
      <c r="L18">
        <f t="shared" si="3"/>
        <v>371</v>
      </c>
      <c r="M18" s="1">
        <f t="shared" si="4"/>
        <v>6.1833333333333336</v>
      </c>
      <c r="N18" t="s">
        <v>936</v>
      </c>
    </row>
    <row r="19" spans="1:14">
      <c r="A19">
        <v>18</v>
      </c>
      <c r="B19" t="s">
        <v>5</v>
      </c>
      <c r="C19" t="s">
        <v>6</v>
      </c>
      <c r="D19" t="s">
        <v>39</v>
      </c>
      <c r="E19" t="s">
        <v>40</v>
      </c>
      <c r="F19" t="s">
        <v>8</v>
      </c>
      <c r="G19" s="1">
        <f t="shared" si="0"/>
        <v>6.9061111111111115</v>
      </c>
      <c r="H19" s="1">
        <f t="shared" si="5"/>
        <v>54.366666666666667</v>
      </c>
      <c r="I19" s="1">
        <f t="shared" si="1"/>
        <v>22</v>
      </c>
      <c r="J19">
        <f t="shared" si="2"/>
        <v>6.9061111111111115</v>
      </c>
      <c r="K19" t="str">
        <f t="shared" si="6"/>
        <v>24669</v>
      </c>
      <c r="L19">
        <f t="shared" si="3"/>
        <v>193</v>
      </c>
      <c r="M19" s="1">
        <f t="shared" si="4"/>
        <v>3.2166666666666668</v>
      </c>
      <c r="N19" t="s">
        <v>936</v>
      </c>
    </row>
    <row r="20" spans="1:14">
      <c r="A20">
        <v>19</v>
      </c>
      <c r="B20" t="s">
        <v>5</v>
      </c>
      <c r="C20" t="s">
        <v>6</v>
      </c>
      <c r="D20" t="s">
        <v>41</v>
      </c>
      <c r="E20" t="s">
        <v>42</v>
      </c>
      <c r="F20" t="s">
        <v>8</v>
      </c>
      <c r="G20" s="1">
        <f t="shared" si="0"/>
        <v>6.947222222222222</v>
      </c>
      <c r="H20" s="1">
        <f t="shared" si="5"/>
        <v>56.833333333333336</v>
      </c>
      <c r="I20" s="1">
        <f t="shared" si="1"/>
        <v>50</v>
      </c>
      <c r="J20">
        <f t="shared" si="2"/>
        <v>6.947222222222222</v>
      </c>
      <c r="K20" t="str">
        <f t="shared" si="6"/>
        <v>24862</v>
      </c>
      <c r="L20">
        <f t="shared" si="3"/>
        <v>148</v>
      </c>
      <c r="M20" s="1">
        <f t="shared" si="4"/>
        <v>2.4666666666666668</v>
      </c>
      <c r="N20" t="s">
        <v>936</v>
      </c>
    </row>
    <row r="21" spans="1:14">
      <c r="A21">
        <v>20</v>
      </c>
      <c r="B21" t="s">
        <v>5</v>
      </c>
      <c r="C21" t="s">
        <v>6</v>
      </c>
      <c r="D21" t="s">
        <v>43</v>
      </c>
      <c r="E21" t="s">
        <v>44</v>
      </c>
      <c r="F21" t="s">
        <v>8</v>
      </c>
      <c r="G21" s="1">
        <f t="shared" si="0"/>
        <v>6.9963888888888892</v>
      </c>
      <c r="H21" s="1">
        <f t="shared" si="5"/>
        <v>59.783333333333331</v>
      </c>
      <c r="I21" s="1">
        <f t="shared" si="1"/>
        <v>47</v>
      </c>
      <c r="J21">
        <f t="shared" si="2"/>
        <v>6.9963888888888892</v>
      </c>
      <c r="K21" t="str">
        <f t="shared" si="6"/>
        <v>25010</v>
      </c>
      <c r="L21">
        <f t="shared" si="3"/>
        <v>177</v>
      </c>
      <c r="M21" s="1">
        <f t="shared" si="4"/>
        <v>2.95</v>
      </c>
      <c r="N21" t="s">
        <v>936</v>
      </c>
    </row>
    <row r="22" spans="1:14">
      <c r="A22" s="5">
        <v>21</v>
      </c>
      <c r="B22" s="5" t="s">
        <v>5</v>
      </c>
      <c r="C22" s="5" t="s">
        <v>6</v>
      </c>
      <c r="D22" s="5" t="s">
        <v>45</v>
      </c>
      <c r="E22" s="5" t="s">
        <v>46</v>
      </c>
      <c r="F22" s="5" t="s">
        <v>8</v>
      </c>
      <c r="G22" s="6">
        <f t="shared" si="0"/>
        <v>7.2930555555555552</v>
      </c>
      <c r="H22" s="6">
        <f t="shared" si="5"/>
        <v>17.583333333333332</v>
      </c>
      <c r="I22" s="6">
        <f t="shared" si="1"/>
        <v>35</v>
      </c>
      <c r="J22" s="5">
        <f t="shared" si="2"/>
        <v>7.2930555555555552</v>
      </c>
      <c r="K22" s="5" t="str">
        <f t="shared" si="6"/>
        <v>25187</v>
      </c>
      <c r="L22" s="5">
        <f t="shared" si="3"/>
        <v>1068</v>
      </c>
      <c r="M22" s="6">
        <f t="shared" si="4"/>
        <v>17.8</v>
      </c>
      <c r="N22" t="s">
        <v>934</v>
      </c>
    </row>
    <row r="23" spans="1:14">
      <c r="A23">
        <v>22</v>
      </c>
      <c r="B23" t="s">
        <v>5</v>
      </c>
      <c r="C23" t="s">
        <v>6</v>
      </c>
      <c r="D23" t="s">
        <v>47</v>
      </c>
      <c r="E23" t="s">
        <v>48</v>
      </c>
      <c r="F23" t="s">
        <v>8</v>
      </c>
      <c r="G23" s="1">
        <f t="shared" si="0"/>
        <v>7.4088888888888889</v>
      </c>
      <c r="H23" s="1">
        <f t="shared" si="5"/>
        <v>24.533333333333335</v>
      </c>
      <c r="I23" s="1">
        <f t="shared" si="1"/>
        <v>32</v>
      </c>
      <c r="J23">
        <f t="shared" si="2"/>
        <v>7.4088888888888889</v>
      </c>
      <c r="K23" t="str">
        <f t="shared" si="6"/>
        <v>26255</v>
      </c>
      <c r="L23">
        <f t="shared" si="3"/>
        <v>417</v>
      </c>
      <c r="M23" s="1">
        <f t="shared" si="4"/>
        <v>6.95</v>
      </c>
    </row>
    <row r="24" spans="1:14">
      <c r="A24">
        <v>23</v>
      </c>
      <c r="B24" t="s">
        <v>5</v>
      </c>
      <c r="C24" t="s">
        <v>6</v>
      </c>
      <c r="D24" t="s">
        <v>49</v>
      </c>
      <c r="E24" t="s">
        <v>50</v>
      </c>
      <c r="F24" t="s">
        <v>8</v>
      </c>
      <c r="G24" s="1">
        <f t="shared" si="0"/>
        <v>7.46</v>
      </c>
      <c r="H24" s="1">
        <f t="shared" si="5"/>
        <v>27.6</v>
      </c>
      <c r="I24" s="1">
        <f t="shared" si="1"/>
        <v>36</v>
      </c>
      <c r="J24">
        <f t="shared" si="2"/>
        <v>7.46</v>
      </c>
      <c r="K24" t="str">
        <f t="shared" si="6"/>
        <v>26672</v>
      </c>
      <c r="L24">
        <f t="shared" si="3"/>
        <v>184</v>
      </c>
      <c r="M24" s="1">
        <f t="shared" si="4"/>
        <v>3.0666666666666669</v>
      </c>
    </row>
    <row r="25" spans="1:14">
      <c r="A25">
        <v>24</v>
      </c>
      <c r="B25" t="s">
        <v>5</v>
      </c>
      <c r="C25" t="s">
        <v>6</v>
      </c>
      <c r="D25" t="s">
        <v>51</v>
      </c>
      <c r="E25" t="s">
        <v>52</v>
      </c>
      <c r="F25" t="s">
        <v>8</v>
      </c>
      <c r="G25" s="1">
        <f t="shared" si="0"/>
        <v>7.5452777777777778</v>
      </c>
      <c r="H25" s="1">
        <f t="shared" si="5"/>
        <v>32.716666666666669</v>
      </c>
      <c r="I25" s="1">
        <f t="shared" si="1"/>
        <v>43</v>
      </c>
      <c r="J25">
        <f t="shared" si="2"/>
        <v>7.5452777777777778</v>
      </c>
      <c r="K25" t="str">
        <f t="shared" si="6"/>
        <v>26856</v>
      </c>
      <c r="L25">
        <f t="shared" si="3"/>
        <v>307</v>
      </c>
      <c r="M25" s="1">
        <f t="shared" si="4"/>
        <v>5.1166666666666663</v>
      </c>
    </row>
    <row r="26" spans="1:14">
      <c r="A26">
        <v>25</v>
      </c>
      <c r="B26" t="s">
        <v>5</v>
      </c>
      <c r="C26" t="s">
        <v>6</v>
      </c>
      <c r="D26" t="s">
        <v>53</v>
      </c>
      <c r="E26" t="s">
        <v>54</v>
      </c>
      <c r="F26" t="s">
        <v>8</v>
      </c>
      <c r="G26" s="1">
        <f t="shared" si="0"/>
        <v>7.572222222222222</v>
      </c>
      <c r="H26" s="1">
        <f t="shared" si="5"/>
        <v>34.333333333333336</v>
      </c>
      <c r="I26" s="1">
        <f t="shared" si="1"/>
        <v>20</v>
      </c>
      <c r="J26">
        <f t="shared" si="2"/>
        <v>7.572222222222222</v>
      </c>
      <c r="K26" t="str">
        <f t="shared" si="6"/>
        <v>27163</v>
      </c>
      <c r="L26">
        <f t="shared" si="3"/>
        <v>97</v>
      </c>
      <c r="M26" s="1">
        <f t="shared" si="4"/>
        <v>1.6166666666666667</v>
      </c>
    </row>
    <row r="27" spans="1:14">
      <c r="A27">
        <v>26</v>
      </c>
      <c r="B27" t="s">
        <v>5</v>
      </c>
      <c r="C27" t="s">
        <v>6</v>
      </c>
      <c r="D27" t="s">
        <v>55</v>
      </c>
      <c r="E27" t="s">
        <v>56</v>
      </c>
      <c r="F27" t="s">
        <v>8</v>
      </c>
      <c r="G27" s="1">
        <f t="shared" si="0"/>
        <v>7.5872222222222225</v>
      </c>
      <c r="H27" s="1">
        <f t="shared" si="5"/>
        <v>35.233333333333334</v>
      </c>
      <c r="I27" s="1">
        <f t="shared" si="1"/>
        <v>14</v>
      </c>
      <c r="J27">
        <f t="shared" si="2"/>
        <v>7.5872222222222225</v>
      </c>
      <c r="K27" t="str">
        <f t="shared" si="6"/>
        <v>27260</v>
      </c>
      <c r="L27">
        <f t="shared" si="3"/>
        <v>54</v>
      </c>
      <c r="M27" s="1">
        <f t="shared" si="4"/>
        <v>0.9</v>
      </c>
    </row>
    <row r="28" spans="1:14">
      <c r="A28">
        <v>27</v>
      </c>
      <c r="B28" t="s">
        <v>5</v>
      </c>
      <c r="C28" t="s">
        <v>6</v>
      </c>
      <c r="D28" t="s">
        <v>57</v>
      </c>
      <c r="E28" t="s">
        <v>58</v>
      </c>
      <c r="F28" t="s">
        <v>8</v>
      </c>
      <c r="G28" s="1">
        <f t="shared" si="0"/>
        <v>7.6011111111111109</v>
      </c>
      <c r="H28" s="1">
        <f t="shared" si="5"/>
        <v>36.06666666666667</v>
      </c>
      <c r="I28" s="1">
        <f t="shared" si="1"/>
        <v>4</v>
      </c>
      <c r="J28">
        <f t="shared" si="2"/>
        <v>7.6011111111111109</v>
      </c>
      <c r="K28" t="str">
        <f t="shared" si="6"/>
        <v>27314</v>
      </c>
      <c r="L28">
        <f t="shared" si="3"/>
        <v>50</v>
      </c>
      <c r="M28" s="1">
        <f t="shared" si="4"/>
        <v>0.83333333333333337</v>
      </c>
    </row>
    <row r="29" spans="1:14">
      <c r="A29">
        <v>28</v>
      </c>
      <c r="B29" t="s">
        <v>5</v>
      </c>
      <c r="C29" t="s">
        <v>6</v>
      </c>
      <c r="D29" t="s">
        <v>59</v>
      </c>
      <c r="E29" t="s">
        <v>60</v>
      </c>
      <c r="F29" t="s">
        <v>8</v>
      </c>
      <c r="G29" s="1">
        <f t="shared" si="0"/>
        <v>7.6019444444444444</v>
      </c>
      <c r="H29" s="1">
        <f t="shared" si="5"/>
        <v>36.116666666666667</v>
      </c>
      <c r="I29" s="1">
        <f t="shared" si="1"/>
        <v>7</v>
      </c>
      <c r="J29">
        <f t="shared" si="2"/>
        <v>7.6019444444444444</v>
      </c>
      <c r="K29" t="str">
        <f t="shared" si="6"/>
        <v>27364</v>
      </c>
      <c r="L29">
        <f t="shared" si="3"/>
        <v>3</v>
      </c>
      <c r="M29" s="1">
        <f t="shared" si="4"/>
        <v>0.05</v>
      </c>
    </row>
    <row r="30" spans="1:14">
      <c r="A30">
        <v>29</v>
      </c>
      <c r="B30" t="s">
        <v>5</v>
      </c>
      <c r="C30" t="s">
        <v>6</v>
      </c>
      <c r="D30" t="s">
        <v>61</v>
      </c>
      <c r="E30" t="s">
        <v>62</v>
      </c>
      <c r="F30" t="s">
        <v>8</v>
      </c>
      <c r="G30" s="1">
        <f t="shared" si="0"/>
        <v>7.6213888888888892</v>
      </c>
      <c r="H30" s="1">
        <f t="shared" si="5"/>
        <v>37.283333333333331</v>
      </c>
      <c r="I30" s="1">
        <f t="shared" si="1"/>
        <v>17</v>
      </c>
      <c r="J30">
        <f t="shared" si="2"/>
        <v>7.6213888888888892</v>
      </c>
      <c r="K30" t="str">
        <f t="shared" si="6"/>
        <v>27367</v>
      </c>
      <c r="L30">
        <f t="shared" si="3"/>
        <v>70</v>
      </c>
      <c r="M30" s="1">
        <f t="shared" si="4"/>
        <v>1.1666666666666667</v>
      </c>
    </row>
    <row r="31" spans="1:14">
      <c r="A31">
        <v>30</v>
      </c>
      <c r="B31" t="s">
        <v>5</v>
      </c>
      <c r="C31" t="s">
        <v>6</v>
      </c>
      <c r="D31" t="s">
        <v>63</v>
      </c>
      <c r="E31" t="s">
        <v>64</v>
      </c>
      <c r="F31" t="s">
        <v>8</v>
      </c>
      <c r="G31" s="1">
        <f t="shared" si="0"/>
        <v>7.6224999999999996</v>
      </c>
      <c r="H31" s="1">
        <f t="shared" si="5"/>
        <v>37.35</v>
      </c>
      <c r="I31" s="1">
        <f t="shared" si="1"/>
        <v>21</v>
      </c>
      <c r="J31">
        <f t="shared" si="2"/>
        <v>7.6224999999999996</v>
      </c>
      <c r="K31" t="str">
        <f t="shared" si="6"/>
        <v>27437</v>
      </c>
      <c r="L31">
        <f t="shared" si="3"/>
        <v>4</v>
      </c>
      <c r="M31" s="1">
        <f t="shared" si="4"/>
        <v>6.6666666666666666E-2</v>
      </c>
    </row>
    <row r="32" spans="1:14">
      <c r="A32">
        <v>31</v>
      </c>
      <c r="B32" t="s">
        <v>5</v>
      </c>
      <c r="C32" t="s">
        <v>6</v>
      </c>
      <c r="D32" t="s">
        <v>65</v>
      </c>
      <c r="E32" t="s">
        <v>66</v>
      </c>
      <c r="F32" t="s">
        <v>8</v>
      </c>
      <c r="G32" s="1">
        <f t="shared" si="0"/>
        <v>7.6455555555555552</v>
      </c>
      <c r="H32" s="1">
        <f t="shared" si="5"/>
        <v>38.733333333333334</v>
      </c>
      <c r="I32" s="1">
        <f t="shared" si="1"/>
        <v>44</v>
      </c>
      <c r="J32">
        <f t="shared" si="2"/>
        <v>7.6455555555555552</v>
      </c>
      <c r="K32" t="str">
        <f t="shared" si="6"/>
        <v>27441</v>
      </c>
      <c r="L32">
        <f t="shared" si="3"/>
        <v>83</v>
      </c>
      <c r="M32" s="1">
        <f t="shared" si="4"/>
        <v>1.3833333333333333</v>
      </c>
    </row>
    <row r="33" spans="1:13">
      <c r="A33">
        <v>32</v>
      </c>
      <c r="B33" t="s">
        <v>5</v>
      </c>
      <c r="C33" t="s">
        <v>6</v>
      </c>
      <c r="D33" t="s">
        <v>67</v>
      </c>
      <c r="E33" t="s">
        <v>68</v>
      </c>
      <c r="F33" t="s">
        <v>8</v>
      </c>
      <c r="G33" s="1">
        <f t="shared" si="0"/>
        <v>7.661944444444444</v>
      </c>
      <c r="H33" s="1">
        <f t="shared" si="5"/>
        <v>39.716666666666669</v>
      </c>
      <c r="I33" s="1">
        <f t="shared" si="1"/>
        <v>43</v>
      </c>
      <c r="J33">
        <f t="shared" si="2"/>
        <v>7.661944444444444</v>
      </c>
      <c r="K33" t="str">
        <f t="shared" si="6"/>
        <v>27524</v>
      </c>
      <c r="L33">
        <f t="shared" si="3"/>
        <v>59</v>
      </c>
      <c r="M33" s="1">
        <f t="shared" si="4"/>
        <v>0.98333333333333328</v>
      </c>
    </row>
    <row r="34" spans="1:13">
      <c r="A34">
        <v>33</v>
      </c>
      <c r="B34" t="s">
        <v>5</v>
      </c>
      <c r="C34" t="s">
        <v>6</v>
      </c>
      <c r="D34" t="s">
        <v>69</v>
      </c>
      <c r="E34" t="s">
        <v>70</v>
      </c>
      <c r="F34" t="s">
        <v>8</v>
      </c>
      <c r="G34" s="1">
        <f t="shared" si="0"/>
        <v>7.6827777777777779</v>
      </c>
      <c r="H34" s="1">
        <f t="shared" si="5"/>
        <v>40.966666666666669</v>
      </c>
      <c r="I34" s="1">
        <f t="shared" si="1"/>
        <v>58</v>
      </c>
      <c r="J34">
        <f t="shared" si="2"/>
        <v>7.6827777777777779</v>
      </c>
      <c r="K34" t="str">
        <f t="shared" si="6"/>
        <v>27583</v>
      </c>
      <c r="L34">
        <f t="shared" si="3"/>
        <v>75</v>
      </c>
      <c r="M34" s="1">
        <f t="shared" si="4"/>
        <v>1.25</v>
      </c>
    </row>
    <row r="35" spans="1:13">
      <c r="A35">
        <v>34</v>
      </c>
      <c r="B35" t="s">
        <v>5</v>
      </c>
      <c r="C35" t="s">
        <v>6</v>
      </c>
      <c r="D35" t="s">
        <v>71</v>
      </c>
      <c r="E35" t="s">
        <v>72</v>
      </c>
      <c r="F35" t="s">
        <v>8</v>
      </c>
      <c r="G35" s="1">
        <f t="shared" si="0"/>
        <v>7.6836111111111114</v>
      </c>
      <c r="H35" s="1">
        <f t="shared" si="5"/>
        <v>41.016666666666666</v>
      </c>
      <c r="I35" s="1">
        <f t="shared" si="1"/>
        <v>1</v>
      </c>
      <c r="J35">
        <f t="shared" si="2"/>
        <v>7.6836111111111114</v>
      </c>
      <c r="K35" t="str">
        <f t="shared" si="6"/>
        <v>27658</v>
      </c>
      <c r="L35">
        <f t="shared" si="3"/>
        <v>3</v>
      </c>
      <c r="M35" s="1">
        <f t="shared" si="4"/>
        <v>0.05</v>
      </c>
    </row>
    <row r="36" spans="1:13">
      <c r="A36">
        <v>35</v>
      </c>
      <c r="B36" t="s">
        <v>5</v>
      </c>
      <c r="C36" t="s">
        <v>6</v>
      </c>
      <c r="D36" t="s">
        <v>73</v>
      </c>
      <c r="E36" t="s">
        <v>74</v>
      </c>
      <c r="F36" t="s">
        <v>8</v>
      </c>
      <c r="G36" s="1">
        <f t="shared" si="0"/>
        <v>7.7108333333333334</v>
      </c>
      <c r="H36" s="1">
        <f t="shared" si="5"/>
        <v>42.65</v>
      </c>
      <c r="I36" s="1">
        <f t="shared" si="1"/>
        <v>39</v>
      </c>
      <c r="J36">
        <f t="shared" si="2"/>
        <v>7.7108333333333334</v>
      </c>
      <c r="K36" t="str">
        <f t="shared" si="6"/>
        <v>27661</v>
      </c>
      <c r="L36">
        <f t="shared" si="3"/>
        <v>98</v>
      </c>
      <c r="M36" s="1">
        <f t="shared" si="4"/>
        <v>1.6333333333333333</v>
      </c>
    </row>
    <row r="37" spans="1:13">
      <c r="A37">
        <v>36</v>
      </c>
      <c r="B37" t="s">
        <v>5</v>
      </c>
      <c r="C37" t="s">
        <v>6</v>
      </c>
      <c r="D37" t="s">
        <v>75</v>
      </c>
      <c r="E37" t="s">
        <v>76</v>
      </c>
      <c r="F37" t="s">
        <v>8</v>
      </c>
      <c r="G37" s="1">
        <f t="shared" si="0"/>
        <v>7.7233333333333336</v>
      </c>
      <c r="H37" s="1">
        <f t="shared" si="5"/>
        <v>43.4</v>
      </c>
      <c r="I37" s="1">
        <f t="shared" si="1"/>
        <v>24</v>
      </c>
      <c r="J37">
        <f t="shared" si="2"/>
        <v>7.7233333333333336</v>
      </c>
      <c r="K37" t="str">
        <f t="shared" si="6"/>
        <v>27759</v>
      </c>
      <c r="L37">
        <f t="shared" si="3"/>
        <v>45</v>
      </c>
      <c r="M37" s="1">
        <f t="shared" si="4"/>
        <v>0.75</v>
      </c>
    </row>
    <row r="38" spans="1:13">
      <c r="A38">
        <v>37</v>
      </c>
      <c r="B38" t="s">
        <v>5</v>
      </c>
      <c r="C38" t="s">
        <v>6</v>
      </c>
      <c r="D38" t="s">
        <v>77</v>
      </c>
      <c r="E38" t="s">
        <v>78</v>
      </c>
      <c r="F38" t="s">
        <v>8</v>
      </c>
      <c r="G38" s="1">
        <f t="shared" si="0"/>
        <v>7.7236111111111114</v>
      </c>
      <c r="H38" s="1">
        <f t="shared" si="5"/>
        <v>43.416666666666664</v>
      </c>
      <c r="I38" s="1">
        <f t="shared" si="1"/>
        <v>25</v>
      </c>
      <c r="J38">
        <f t="shared" si="2"/>
        <v>7.7236111111111114</v>
      </c>
      <c r="K38" t="str">
        <f t="shared" si="6"/>
        <v>27804</v>
      </c>
      <c r="L38">
        <f t="shared" si="3"/>
        <v>1</v>
      </c>
      <c r="M38" s="1">
        <f t="shared" si="4"/>
        <v>1.6666666666666666E-2</v>
      </c>
    </row>
    <row r="39" spans="1:13">
      <c r="A39">
        <v>38</v>
      </c>
      <c r="B39" t="s">
        <v>5</v>
      </c>
      <c r="C39" t="s">
        <v>6</v>
      </c>
      <c r="D39" t="s">
        <v>79</v>
      </c>
      <c r="E39" t="s">
        <v>80</v>
      </c>
      <c r="F39" t="s">
        <v>8</v>
      </c>
      <c r="G39" s="1">
        <f t="shared" si="0"/>
        <v>7.7249999999999996</v>
      </c>
      <c r="H39" s="1">
        <f t="shared" si="5"/>
        <v>43.5</v>
      </c>
      <c r="I39" s="1">
        <f t="shared" si="1"/>
        <v>30</v>
      </c>
      <c r="J39">
        <f t="shared" si="2"/>
        <v>7.7249999999999996</v>
      </c>
      <c r="K39" t="str">
        <f t="shared" si="6"/>
        <v>27805</v>
      </c>
      <c r="L39">
        <f t="shared" si="3"/>
        <v>5</v>
      </c>
      <c r="M39" s="1">
        <f t="shared" si="4"/>
        <v>8.3333333333333329E-2</v>
      </c>
    </row>
    <row r="40" spans="1:13">
      <c r="A40">
        <v>39</v>
      </c>
      <c r="B40" t="s">
        <v>5</v>
      </c>
      <c r="C40" t="s">
        <v>6</v>
      </c>
      <c r="D40" t="s">
        <v>81</v>
      </c>
      <c r="E40" t="s">
        <v>82</v>
      </c>
      <c r="F40" t="s">
        <v>8</v>
      </c>
      <c r="G40" s="1">
        <f t="shared" si="0"/>
        <v>7.7677777777777779</v>
      </c>
      <c r="H40" s="1">
        <f t="shared" si="5"/>
        <v>46.06666666666667</v>
      </c>
      <c r="I40" s="1">
        <f t="shared" si="1"/>
        <v>4</v>
      </c>
      <c r="J40">
        <f t="shared" si="2"/>
        <v>7.7677777777777779</v>
      </c>
      <c r="K40" t="str">
        <f t="shared" si="6"/>
        <v>27810</v>
      </c>
      <c r="L40">
        <f t="shared" si="3"/>
        <v>154</v>
      </c>
      <c r="M40" s="1">
        <f t="shared" si="4"/>
        <v>2.5666666666666669</v>
      </c>
    </row>
    <row r="41" spans="1:13">
      <c r="A41">
        <v>40</v>
      </c>
      <c r="B41" t="s">
        <v>5</v>
      </c>
      <c r="C41" t="s">
        <v>6</v>
      </c>
      <c r="D41" t="s">
        <v>83</v>
      </c>
      <c r="E41" t="s">
        <v>84</v>
      </c>
      <c r="F41" t="s">
        <v>8</v>
      </c>
      <c r="G41" s="1">
        <f t="shared" si="0"/>
        <v>7.8377777777777782</v>
      </c>
      <c r="H41" s="1">
        <f t="shared" si="5"/>
        <v>50.266666666666666</v>
      </c>
      <c r="I41" s="1">
        <f t="shared" si="1"/>
        <v>16</v>
      </c>
      <c r="J41">
        <f t="shared" si="2"/>
        <v>7.8377777777777782</v>
      </c>
      <c r="K41" t="str">
        <f t="shared" si="6"/>
        <v>27964</v>
      </c>
      <c r="L41">
        <f t="shared" si="3"/>
        <v>252</v>
      </c>
      <c r="M41" s="1">
        <f t="shared" si="4"/>
        <v>4.2</v>
      </c>
    </row>
    <row r="42" spans="1:13">
      <c r="A42">
        <v>41</v>
      </c>
      <c r="B42" t="s">
        <v>5</v>
      </c>
      <c r="C42" t="s">
        <v>6</v>
      </c>
      <c r="D42" t="s">
        <v>85</v>
      </c>
      <c r="E42" t="s">
        <v>86</v>
      </c>
      <c r="F42" t="s">
        <v>8</v>
      </c>
      <c r="G42" s="1">
        <f t="shared" si="0"/>
        <v>7.8616666666666664</v>
      </c>
      <c r="H42" s="1">
        <f t="shared" si="5"/>
        <v>51.7</v>
      </c>
      <c r="I42" s="1">
        <f t="shared" si="1"/>
        <v>42</v>
      </c>
      <c r="J42">
        <f t="shared" si="2"/>
        <v>7.8616666666666664</v>
      </c>
      <c r="K42" t="str">
        <f t="shared" si="6"/>
        <v>28216</v>
      </c>
      <c r="L42">
        <f t="shared" si="3"/>
        <v>86</v>
      </c>
      <c r="M42" s="1">
        <f t="shared" si="4"/>
        <v>1.4333333333333333</v>
      </c>
    </row>
    <row r="43" spans="1:13">
      <c r="A43">
        <v>42</v>
      </c>
      <c r="B43" t="s">
        <v>5</v>
      </c>
      <c r="C43" t="s">
        <v>6</v>
      </c>
      <c r="D43" t="s">
        <v>87</v>
      </c>
      <c r="E43" t="s">
        <v>88</v>
      </c>
      <c r="F43" t="s">
        <v>8</v>
      </c>
      <c r="G43" s="1">
        <f t="shared" si="0"/>
        <v>7.862222222222222</v>
      </c>
      <c r="H43" s="1">
        <f t="shared" si="5"/>
        <v>51.733333333333334</v>
      </c>
      <c r="I43" s="1">
        <f t="shared" si="1"/>
        <v>44</v>
      </c>
      <c r="J43">
        <f t="shared" si="2"/>
        <v>7.862222222222222</v>
      </c>
      <c r="K43" t="str">
        <f t="shared" si="6"/>
        <v>28302</v>
      </c>
      <c r="L43">
        <f t="shared" si="3"/>
        <v>2</v>
      </c>
      <c r="M43" s="1">
        <f t="shared" si="4"/>
        <v>3.3333333333333333E-2</v>
      </c>
    </row>
    <row r="44" spans="1:13">
      <c r="A44">
        <v>43</v>
      </c>
      <c r="B44" t="s">
        <v>5</v>
      </c>
      <c r="C44" t="s">
        <v>6</v>
      </c>
      <c r="D44" t="s">
        <v>89</v>
      </c>
      <c r="E44" t="s">
        <v>90</v>
      </c>
      <c r="F44" t="s">
        <v>8</v>
      </c>
      <c r="G44" s="1">
        <f t="shared" si="0"/>
        <v>7.8624999999999998</v>
      </c>
      <c r="H44" s="1">
        <f t="shared" si="5"/>
        <v>51.75</v>
      </c>
      <c r="I44" s="1">
        <f t="shared" si="1"/>
        <v>45</v>
      </c>
      <c r="J44">
        <f t="shared" si="2"/>
        <v>7.8624999999999998</v>
      </c>
      <c r="K44" t="str">
        <f t="shared" si="6"/>
        <v>28304</v>
      </c>
      <c r="L44">
        <f t="shared" si="3"/>
        <v>1</v>
      </c>
      <c r="M44" s="1">
        <f t="shared" si="4"/>
        <v>1.6666666666666666E-2</v>
      </c>
    </row>
    <row r="45" spans="1:13">
      <c r="A45">
        <v>44</v>
      </c>
      <c r="B45" t="s">
        <v>5</v>
      </c>
      <c r="C45" t="s">
        <v>6</v>
      </c>
      <c r="D45" t="s">
        <v>91</v>
      </c>
      <c r="E45" t="s">
        <v>92</v>
      </c>
      <c r="F45" t="s">
        <v>8</v>
      </c>
      <c r="G45" s="1">
        <f t="shared" si="0"/>
        <v>7.8638888888888889</v>
      </c>
      <c r="H45" s="1">
        <f t="shared" si="5"/>
        <v>51.833333333333336</v>
      </c>
      <c r="I45" s="1">
        <f t="shared" si="1"/>
        <v>50</v>
      </c>
      <c r="J45">
        <f t="shared" si="2"/>
        <v>7.8638888888888889</v>
      </c>
      <c r="K45" t="str">
        <f t="shared" si="6"/>
        <v>28305</v>
      </c>
      <c r="L45">
        <f t="shared" si="3"/>
        <v>5</v>
      </c>
      <c r="M45" s="1">
        <f t="shared" si="4"/>
        <v>8.3333333333333329E-2</v>
      </c>
    </row>
    <row r="46" spans="1:13">
      <c r="A46">
        <v>45</v>
      </c>
      <c r="B46" t="s">
        <v>5</v>
      </c>
      <c r="C46" t="s">
        <v>6</v>
      </c>
      <c r="D46" t="s">
        <v>93</v>
      </c>
      <c r="E46" t="s">
        <v>94</v>
      </c>
      <c r="F46" t="s">
        <v>8</v>
      </c>
      <c r="G46" s="1">
        <f t="shared" si="0"/>
        <v>7.8644444444444446</v>
      </c>
      <c r="H46" s="1">
        <f t="shared" si="5"/>
        <v>51.866666666666667</v>
      </c>
      <c r="I46" s="1">
        <f t="shared" si="1"/>
        <v>52</v>
      </c>
      <c r="J46">
        <f t="shared" si="2"/>
        <v>7.8644444444444446</v>
      </c>
      <c r="K46" t="str">
        <f t="shared" si="6"/>
        <v>28310</v>
      </c>
      <c r="L46">
        <f t="shared" si="3"/>
        <v>2</v>
      </c>
      <c r="M46" s="1">
        <f t="shared" si="4"/>
        <v>3.3333333333333333E-2</v>
      </c>
    </row>
    <row r="47" spans="1:13">
      <c r="A47">
        <v>46</v>
      </c>
      <c r="B47" t="s">
        <v>5</v>
      </c>
      <c r="C47" t="s">
        <v>6</v>
      </c>
      <c r="D47" t="s">
        <v>95</v>
      </c>
      <c r="E47" t="s">
        <v>96</v>
      </c>
      <c r="F47" t="s">
        <v>8</v>
      </c>
      <c r="G47" s="1">
        <f t="shared" si="0"/>
        <v>7.8647222222222224</v>
      </c>
      <c r="H47" s="1">
        <f t="shared" si="5"/>
        <v>51.883333333333333</v>
      </c>
      <c r="I47" s="1">
        <f t="shared" si="1"/>
        <v>53</v>
      </c>
      <c r="J47">
        <f t="shared" si="2"/>
        <v>7.8647222222222224</v>
      </c>
      <c r="K47" t="str">
        <f t="shared" si="6"/>
        <v>28312</v>
      </c>
      <c r="L47">
        <f t="shared" si="3"/>
        <v>1</v>
      </c>
      <c r="M47" s="1">
        <f t="shared" si="4"/>
        <v>1.6666666666666666E-2</v>
      </c>
    </row>
    <row r="48" spans="1:13">
      <c r="A48">
        <v>47</v>
      </c>
      <c r="B48" t="s">
        <v>5</v>
      </c>
      <c r="C48" t="s">
        <v>6</v>
      </c>
      <c r="D48" t="s">
        <v>97</v>
      </c>
      <c r="E48" t="s">
        <v>96</v>
      </c>
      <c r="F48" t="s">
        <v>8</v>
      </c>
      <c r="G48" s="1">
        <f t="shared" si="0"/>
        <v>7.865277777777778</v>
      </c>
      <c r="H48" s="1">
        <f t="shared" si="5"/>
        <v>51.916666666666664</v>
      </c>
      <c r="I48" s="1">
        <f t="shared" si="1"/>
        <v>55</v>
      </c>
      <c r="J48">
        <f t="shared" si="2"/>
        <v>7.865277777777778</v>
      </c>
      <c r="K48" t="str">
        <f t="shared" si="6"/>
        <v>28313</v>
      </c>
      <c r="L48">
        <f t="shared" si="3"/>
        <v>2</v>
      </c>
      <c r="M48" s="1">
        <f t="shared" si="4"/>
        <v>3.3333333333333333E-2</v>
      </c>
    </row>
    <row r="49" spans="1:14">
      <c r="A49">
        <v>48</v>
      </c>
      <c r="B49" t="s">
        <v>5</v>
      </c>
      <c r="C49" t="s">
        <v>6</v>
      </c>
      <c r="D49" t="s">
        <v>98</v>
      </c>
      <c r="E49" t="s">
        <v>99</v>
      </c>
      <c r="F49" t="s">
        <v>8</v>
      </c>
      <c r="G49" s="1">
        <f t="shared" si="0"/>
        <v>7.8663888888888893</v>
      </c>
      <c r="H49" s="1">
        <f t="shared" si="5"/>
        <v>51.983333333333334</v>
      </c>
      <c r="I49" s="1">
        <f t="shared" si="1"/>
        <v>59</v>
      </c>
      <c r="J49">
        <f t="shared" si="2"/>
        <v>7.8663888888888893</v>
      </c>
      <c r="K49" t="str">
        <f t="shared" si="6"/>
        <v>28315</v>
      </c>
      <c r="L49">
        <f t="shared" si="3"/>
        <v>4</v>
      </c>
      <c r="M49" s="1">
        <f t="shared" si="4"/>
        <v>6.6666666666666666E-2</v>
      </c>
    </row>
    <row r="50" spans="1:14">
      <c r="A50">
        <v>49</v>
      </c>
      <c r="B50" t="s">
        <v>5</v>
      </c>
      <c r="C50" t="s">
        <v>6</v>
      </c>
      <c r="D50" t="s">
        <v>98</v>
      </c>
      <c r="E50" t="s">
        <v>100</v>
      </c>
      <c r="F50" t="s">
        <v>8</v>
      </c>
      <c r="G50" s="1">
        <f t="shared" si="0"/>
        <v>7.8663888888888893</v>
      </c>
      <c r="H50" s="1">
        <f t="shared" si="5"/>
        <v>51.983333333333334</v>
      </c>
      <c r="I50" s="1">
        <f t="shared" si="1"/>
        <v>59</v>
      </c>
      <c r="J50">
        <f t="shared" si="2"/>
        <v>7.8663888888888893</v>
      </c>
      <c r="K50" t="str">
        <f t="shared" si="6"/>
        <v>28319</v>
      </c>
      <c r="L50">
        <f t="shared" si="3"/>
        <v>0</v>
      </c>
      <c r="M50" s="1">
        <f t="shared" si="4"/>
        <v>0</v>
      </c>
    </row>
    <row r="51" spans="1:14">
      <c r="A51">
        <v>50</v>
      </c>
      <c r="B51" t="s">
        <v>5</v>
      </c>
      <c r="C51" t="s">
        <v>6</v>
      </c>
      <c r="D51" t="s">
        <v>101</v>
      </c>
      <c r="E51" t="s">
        <v>102</v>
      </c>
      <c r="F51" t="s">
        <v>8</v>
      </c>
      <c r="G51" s="1">
        <f t="shared" si="0"/>
        <v>7.8919444444444444</v>
      </c>
      <c r="H51" s="1">
        <f t="shared" si="5"/>
        <v>53.516666666666666</v>
      </c>
      <c r="I51" s="1">
        <f t="shared" si="1"/>
        <v>31</v>
      </c>
      <c r="J51">
        <f t="shared" si="2"/>
        <v>7.8919444444444444</v>
      </c>
      <c r="K51" t="str">
        <f t="shared" si="6"/>
        <v>28319</v>
      </c>
      <c r="L51">
        <f t="shared" si="3"/>
        <v>92</v>
      </c>
      <c r="M51" s="1">
        <f t="shared" si="4"/>
        <v>1.5333333333333334</v>
      </c>
    </row>
    <row r="52" spans="1:14">
      <c r="A52">
        <v>51</v>
      </c>
      <c r="B52" t="s">
        <v>5</v>
      </c>
      <c r="C52" t="s">
        <v>6</v>
      </c>
      <c r="D52" t="s">
        <v>103</v>
      </c>
      <c r="E52" t="s">
        <v>104</v>
      </c>
      <c r="F52" t="s">
        <v>8</v>
      </c>
      <c r="G52" s="1">
        <f t="shared" si="0"/>
        <v>7.8925000000000001</v>
      </c>
      <c r="H52" s="1">
        <f t="shared" si="5"/>
        <v>53.55</v>
      </c>
      <c r="I52" s="1">
        <f t="shared" si="1"/>
        <v>33</v>
      </c>
      <c r="J52">
        <f t="shared" si="2"/>
        <v>7.8925000000000001</v>
      </c>
      <c r="K52" t="str">
        <f t="shared" si="6"/>
        <v>28411</v>
      </c>
      <c r="L52">
        <f t="shared" si="3"/>
        <v>2</v>
      </c>
      <c r="M52" s="1">
        <f t="shared" si="4"/>
        <v>3.3333333333333333E-2</v>
      </c>
    </row>
    <row r="53" spans="1:14">
      <c r="A53">
        <v>52</v>
      </c>
      <c r="B53" t="s">
        <v>5</v>
      </c>
      <c r="C53" t="s">
        <v>6</v>
      </c>
      <c r="D53" t="s">
        <v>105</v>
      </c>
      <c r="E53" t="s">
        <v>106</v>
      </c>
      <c r="F53" t="s">
        <v>8</v>
      </c>
      <c r="G53" s="1">
        <f t="shared" si="0"/>
        <v>7.9094444444444445</v>
      </c>
      <c r="H53" s="1">
        <f t="shared" si="5"/>
        <v>54.56666666666667</v>
      </c>
      <c r="I53" s="1">
        <f t="shared" si="1"/>
        <v>34</v>
      </c>
      <c r="J53">
        <f t="shared" si="2"/>
        <v>7.9094444444444445</v>
      </c>
      <c r="K53" t="str">
        <f t="shared" si="6"/>
        <v>28413</v>
      </c>
      <c r="L53">
        <f t="shared" si="3"/>
        <v>61</v>
      </c>
      <c r="M53" s="1">
        <f t="shared" si="4"/>
        <v>1.0166666666666666</v>
      </c>
    </row>
    <row r="54" spans="1:14">
      <c r="A54">
        <v>53</v>
      </c>
      <c r="B54" t="s">
        <v>5</v>
      </c>
      <c r="C54" t="s">
        <v>6</v>
      </c>
      <c r="D54" t="s">
        <v>107</v>
      </c>
      <c r="E54" t="s">
        <v>108</v>
      </c>
      <c r="F54" t="s">
        <v>8</v>
      </c>
      <c r="G54" s="1">
        <f t="shared" si="0"/>
        <v>7.9280555555555559</v>
      </c>
      <c r="H54" s="1">
        <f t="shared" si="5"/>
        <v>55.68333333333333</v>
      </c>
      <c r="I54" s="1">
        <f t="shared" si="1"/>
        <v>41</v>
      </c>
      <c r="J54">
        <f t="shared" si="2"/>
        <v>7.9280555555555559</v>
      </c>
      <c r="K54" t="str">
        <f t="shared" si="6"/>
        <v>28474</v>
      </c>
      <c r="L54">
        <f t="shared" si="3"/>
        <v>67</v>
      </c>
      <c r="M54" s="1">
        <f t="shared" si="4"/>
        <v>1.1166666666666667</v>
      </c>
    </row>
    <row r="55" spans="1:14">
      <c r="A55">
        <v>54</v>
      </c>
      <c r="B55" t="s">
        <v>5</v>
      </c>
      <c r="C55" t="s">
        <v>6</v>
      </c>
      <c r="D55" t="s">
        <v>109</v>
      </c>
      <c r="E55" t="s">
        <v>110</v>
      </c>
      <c r="F55" t="s">
        <v>8</v>
      </c>
      <c r="G55" s="1">
        <f t="shared" si="0"/>
        <v>7.9469444444444441</v>
      </c>
      <c r="H55" s="1">
        <f t="shared" si="5"/>
        <v>56.81666666666667</v>
      </c>
      <c r="I55" s="1">
        <f t="shared" si="1"/>
        <v>49</v>
      </c>
      <c r="J55">
        <f t="shared" si="2"/>
        <v>7.9469444444444441</v>
      </c>
      <c r="K55" t="str">
        <f t="shared" si="6"/>
        <v>28541</v>
      </c>
      <c r="L55">
        <f t="shared" si="3"/>
        <v>68</v>
      </c>
      <c r="M55" s="1">
        <f t="shared" si="4"/>
        <v>1.1333333333333333</v>
      </c>
    </row>
    <row r="56" spans="1:14">
      <c r="A56">
        <v>55</v>
      </c>
      <c r="B56" t="s">
        <v>5</v>
      </c>
      <c r="C56" t="s">
        <v>6</v>
      </c>
      <c r="D56" t="s">
        <v>111</v>
      </c>
      <c r="E56" t="s">
        <v>112</v>
      </c>
      <c r="F56" t="s">
        <v>8</v>
      </c>
      <c r="G56" s="1">
        <f t="shared" si="0"/>
        <v>7.9480555555555554</v>
      </c>
      <c r="H56" s="1">
        <f t="shared" si="5"/>
        <v>56.883333333333333</v>
      </c>
      <c r="I56" s="1">
        <f t="shared" si="1"/>
        <v>53</v>
      </c>
      <c r="J56">
        <f t="shared" si="2"/>
        <v>7.9480555555555554</v>
      </c>
      <c r="K56" t="str">
        <f t="shared" si="6"/>
        <v>28609</v>
      </c>
      <c r="L56">
        <f t="shared" si="3"/>
        <v>4</v>
      </c>
      <c r="M56" s="1">
        <f t="shared" si="4"/>
        <v>6.6666666666666666E-2</v>
      </c>
    </row>
    <row r="57" spans="1:14">
      <c r="A57">
        <v>56</v>
      </c>
      <c r="B57" t="s">
        <v>5</v>
      </c>
      <c r="C57" t="s">
        <v>6</v>
      </c>
      <c r="D57" t="s">
        <v>113</v>
      </c>
      <c r="E57" t="s">
        <v>114</v>
      </c>
      <c r="F57" t="s">
        <v>8</v>
      </c>
      <c r="G57" s="1">
        <f t="shared" si="0"/>
        <v>7.9616666666666669</v>
      </c>
      <c r="H57" s="1">
        <f t="shared" si="5"/>
        <v>57.7</v>
      </c>
      <c r="I57" s="1">
        <f t="shared" si="1"/>
        <v>42</v>
      </c>
      <c r="J57">
        <f t="shared" si="2"/>
        <v>7.9616666666666669</v>
      </c>
      <c r="K57" t="str">
        <f t="shared" si="6"/>
        <v>28613</v>
      </c>
      <c r="L57">
        <f t="shared" si="3"/>
        <v>49</v>
      </c>
      <c r="M57" s="1">
        <f t="shared" si="4"/>
        <v>0.81666666666666665</v>
      </c>
    </row>
    <row r="58" spans="1:14">
      <c r="A58">
        <v>57</v>
      </c>
      <c r="B58" t="s">
        <v>5</v>
      </c>
      <c r="C58" t="s">
        <v>6</v>
      </c>
      <c r="D58" t="s">
        <v>115</v>
      </c>
      <c r="E58" t="s">
        <v>116</v>
      </c>
      <c r="F58" t="s">
        <v>8</v>
      </c>
      <c r="G58" s="1">
        <f t="shared" si="0"/>
        <v>7.9886111111111111</v>
      </c>
      <c r="H58" s="1">
        <f t="shared" si="5"/>
        <v>59.31666666666667</v>
      </c>
      <c r="I58" s="1">
        <f t="shared" si="1"/>
        <v>19</v>
      </c>
      <c r="J58">
        <f t="shared" si="2"/>
        <v>7.9886111111111111</v>
      </c>
      <c r="K58" t="str">
        <f t="shared" si="6"/>
        <v>28662</v>
      </c>
      <c r="L58">
        <f t="shared" si="3"/>
        <v>97</v>
      </c>
      <c r="M58" s="1">
        <f t="shared" si="4"/>
        <v>1.6166666666666667</v>
      </c>
    </row>
    <row r="59" spans="1:14">
      <c r="A59">
        <v>58</v>
      </c>
      <c r="B59" t="s">
        <v>5</v>
      </c>
      <c r="C59" t="s">
        <v>6</v>
      </c>
      <c r="D59" t="s">
        <v>117</v>
      </c>
      <c r="E59" t="s">
        <v>118</v>
      </c>
      <c r="F59" t="s">
        <v>8</v>
      </c>
      <c r="G59" s="1">
        <f t="shared" si="0"/>
        <v>8.006388888888889</v>
      </c>
      <c r="H59" s="1">
        <f t="shared" si="5"/>
        <v>0.38333333333333336</v>
      </c>
      <c r="I59" s="1">
        <f t="shared" si="1"/>
        <v>23</v>
      </c>
      <c r="J59">
        <f t="shared" si="2"/>
        <v>8.006388888888889</v>
      </c>
      <c r="K59" t="str">
        <f t="shared" si="6"/>
        <v>28759</v>
      </c>
      <c r="L59">
        <f t="shared" si="3"/>
        <v>64</v>
      </c>
      <c r="M59" s="1">
        <f t="shared" si="4"/>
        <v>1.0666666666666667</v>
      </c>
    </row>
    <row r="60" spans="1:14">
      <c r="A60">
        <v>59</v>
      </c>
      <c r="B60" t="s">
        <v>5</v>
      </c>
      <c r="C60" t="s">
        <v>6</v>
      </c>
      <c r="D60" t="s">
        <v>119</v>
      </c>
      <c r="E60" t="s">
        <v>120</v>
      </c>
      <c r="F60" t="s">
        <v>8</v>
      </c>
      <c r="G60" s="1">
        <f t="shared" si="0"/>
        <v>8.0075000000000003</v>
      </c>
      <c r="H60" s="1">
        <f t="shared" si="5"/>
        <v>0.45</v>
      </c>
      <c r="I60" s="1">
        <f t="shared" si="1"/>
        <v>27</v>
      </c>
      <c r="J60">
        <f t="shared" si="2"/>
        <v>8.0075000000000003</v>
      </c>
      <c r="K60" t="str">
        <f t="shared" si="6"/>
        <v>28823</v>
      </c>
      <c r="L60">
        <f t="shared" si="3"/>
        <v>4</v>
      </c>
      <c r="M60" s="1">
        <f t="shared" si="4"/>
        <v>6.6666666666666666E-2</v>
      </c>
    </row>
    <row r="61" spans="1:14">
      <c r="A61">
        <v>60</v>
      </c>
      <c r="B61" t="s">
        <v>5</v>
      </c>
      <c r="C61" t="s">
        <v>6</v>
      </c>
      <c r="D61" t="s">
        <v>121</v>
      </c>
      <c r="E61" t="s">
        <v>122</v>
      </c>
      <c r="F61" t="s">
        <v>8</v>
      </c>
      <c r="G61" s="1">
        <f t="shared" si="0"/>
        <v>8.0761111111111106</v>
      </c>
      <c r="H61" s="1">
        <f t="shared" si="5"/>
        <v>4.5666666666666664</v>
      </c>
      <c r="I61" s="1">
        <f t="shared" si="1"/>
        <v>34</v>
      </c>
      <c r="J61">
        <f t="shared" si="2"/>
        <v>8.0761111111111106</v>
      </c>
      <c r="K61" t="str">
        <f t="shared" si="6"/>
        <v>28827</v>
      </c>
      <c r="L61">
        <f t="shared" si="3"/>
        <v>247</v>
      </c>
      <c r="M61" s="1">
        <f t="shared" si="4"/>
        <v>4.1166666666666663</v>
      </c>
      <c r="N61" t="s">
        <v>936</v>
      </c>
    </row>
    <row r="62" spans="1:14">
      <c r="A62">
        <v>61</v>
      </c>
      <c r="B62" t="s">
        <v>5</v>
      </c>
      <c r="C62" t="s">
        <v>6</v>
      </c>
      <c r="D62" t="s">
        <v>123</v>
      </c>
      <c r="E62" t="s">
        <v>124</v>
      </c>
      <c r="F62" t="s">
        <v>8</v>
      </c>
      <c r="G62" s="1">
        <f t="shared" si="0"/>
        <v>8.168333333333333</v>
      </c>
      <c r="H62" s="1">
        <f t="shared" si="5"/>
        <v>10.1</v>
      </c>
      <c r="I62" s="1">
        <f t="shared" si="1"/>
        <v>6</v>
      </c>
      <c r="J62">
        <f t="shared" si="2"/>
        <v>8.168333333333333</v>
      </c>
      <c r="K62" t="str">
        <f t="shared" si="6"/>
        <v>29074</v>
      </c>
      <c r="L62">
        <f t="shared" si="3"/>
        <v>332</v>
      </c>
      <c r="M62" s="1">
        <f t="shared" si="4"/>
        <v>5.5333333333333332</v>
      </c>
      <c r="N62" t="s">
        <v>936</v>
      </c>
    </row>
    <row r="63" spans="1:14">
      <c r="A63">
        <v>62</v>
      </c>
      <c r="B63" t="s">
        <v>5</v>
      </c>
      <c r="C63" t="s">
        <v>6</v>
      </c>
      <c r="D63" t="s">
        <v>125</v>
      </c>
      <c r="E63" t="s">
        <v>126</v>
      </c>
      <c r="F63" t="s">
        <v>8</v>
      </c>
      <c r="G63" s="1">
        <f t="shared" si="0"/>
        <v>8.1925000000000008</v>
      </c>
      <c r="H63" s="1">
        <f t="shared" si="5"/>
        <v>11.55</v>
      </c>
      <c r="I63" s="1">
        <f t="shared" si="1"/>
        <v>33</v>
      </c>
      <c r="J63">
        <f t="shared" si="2"/>
        <v>8.1925000000000008</v>
      </c>
      <c r="K63" t="str">
        <f t="shared" si="6"/>
        <v>29406</v>
      </c>
      <c r="L63">
        <f t="shared" si="3"/>
        <v>87</v>
      </c>
      <c r="M63" s="1">
        <f t="shared" si="4"/>
        <v>1.45</v>
      </c>
      <c r="N63" t="s">
        <v>935</v>
      </c>
    </row>
    <row r="64" spans="1:14">
      <c r="A64">
        <v>63</v>
      </c>
      <c r="B64" t="s">
        <v>5</v>
      </c>
      <c r="C64" t="s">
        <v>6</v>
      </c>
      <c r="D64" t="s">
        <v>127</v>
      </c>
      <c r="E64" t="s">
        <v>128</v>
      </c>
      <c r="F64" t="s">
        <v>8</v>
      </c>
      <c r="G64" s="1">
        <f t="shared" si="0"/>
        <v>8.1969444444444441</v>
      </c>
      <c r="H64" s="1">
        <f t="shared" si="5"/>
        <v>11.816666666666666</v>
      </c>
      <c r="I64" s="1">
        <f t="shared" si="1"/>
        <v>49</v>
      </c>
      <c r="J64">
        <f t="shared" si="2"/>
        <v>8.1969444444444441</v>
      </c>
      <c r="K64" t="str">
        <f t="shared" si="6"/>
        <v>29493</v>
      </c>
      <c r="L64">
        <f t="shared" si="3"/>
        <v>16</v>
      </c>
      <c r="M64" s="1">
        <f t="shared" si="4"/>
        <v>0.26666666666666666</v>
      </c>
      <c r="N64" t="s">
        <v>935</v>
      </c>
    </row>
    <row r="65" spans="1:14">
      <c r="A65" s="5">
        <v>64</v>
      </c>
      <c r="B65" s="5" t="s">
        <v>5</v>
      </c>
      <c r="C65" s="5" t="s">
        <v>6</v>
      </c>
      <c r="D65" s="5" t="s">
        <v>129</v>
      </c>
      <c r="E65" s="5" t="s">
        <v>130</v>
      </c>
      <c r="F65" s="5" t="s">
        <v>8</v>
      </c>
      <c r="G65" s="6">
        <f t="shared" si="0"/>
        <v>8.5813888888888883</v>
      </c>
      <c r="H65" s="6">
        <f t="shared" si="5"/>
        <v>34.883333333333333</v>
      </c>
      <c r="I65" s="6">
        <f t="shared" si="1"/>
        <v>53</v>
      </c>
      <c r="J65" s="5">
        <f t="shared" si="2"/>
        <v>8.5813888888888883</v>
      </c>
      <c r="K65" s="5" t="str">
        <f t="shared" si="6"/>
        <v>29509</v>
      </c>
      <c r="L65" s="5">
        <f t="shared" si="3"/>
        <v>1384</v>
      </c>
      <c r="M65" s="6">
        <f t="shared" si="4"/>
        <v>23.066666666666666</v>
      </c>
      <c r="N65" t="s">
        <v>933</v>
      </c>
    </row>
    <row r="66" spans="1:14">
      <c r="A66">
        <v>65</v>
      </c>
      <c r="B66" t="s">
        <v>5</v>
      </c>
      <c r="C66" t="s">
        <v>6</v>
      </c>
      <c r="D66" t="s">
        <v>131</v>
      </c>
      <c r="E66" t="s">
        <v>132</v>
      </c>
      <c r="F66" t="s">
        <v>8</v>
      </c>
      <c r="G66" s="1">
        <f t="shared" si="0"/>
        <v>8.5936111111111106</v>
      </c>
      <c r="H66" s="1">
        <f t="shared" si="5"/>
        <v>35.616666666666667</v>
      </c>
      <c r="I66" s="1">
        <f t="shared" si="1"/>
        <v>37</v>
      </c>
      <c r="J66">
        <f t="shared" si="2"/>
        <v>8.5936111111111106</v>
      </c>
      <c r="K66" t="str">
        <f t="shared" si="6"/>
        <v>30893</v>
      </c>
      <c r="L66">
        <f t="shared" si="3"/>
        <v>44</v>
      </c>
      <c r="M66" s="1">
        <f t="shared" si="4"/>
        <v>0.73333333333333328</v>
      </c>
      <c r="N66" t="s">
        <v>935</v>
      </c>
    </row>
    <row r="67" spans="1:14">
      <c r="A67">
        <v>66</v>
      </c>
      <c r="B67" t="s">
        <v>5</v>
      </c>
      <c r="C67" t="s">
        <v>6</v>
      </c>
      <c r="D67" t="s">
        <v>133</v>
      </c>
      <c r="E67" t="s">
        <v>134</v>
      </c>
      <c r="F67" t="s">
        <v>8</v>
      </c>
      <c r="G67" s="1">
        <f t="shared" ref="G67:G130" si="7">D67/3600</f>
        <v>8.6150000000000002</v>
      </c>
      <c r="H67" s="1">
        <f t="shared" si="5"/>
        <v>36.9</v>
      </c>
      <c r="I67" s="1">
        <f t="shared" ref="I67:I130" si="8">MOD(D67,60)</f>
        <v>54</v>
      </c>
      <c r="J67">
        <f t="shared" ref="J67:J130" si="9">D67/3600</f>
        <v>8.6150000000000002</v>
      </c>
      <c r="K67" t="str">
        <f t="shared" si="6"/>
        <v>30937</v>
      </c>
      <c r="L67">
        <f t="shared" ref="L67:L130" si="10">D67-K67</f>
        <v>77</v>
      </c>
      <c r="M67" s="1">
        <f t="shared" ref="M67:M130" si="11">L67/60</f>
        <v>1.2833333333333334</v>
      </c>
      <c r="N67" t="s">
        <v>935</v>
      </c>
    </row>
    <row r="68" spans="1:14">
      <c r="A68">
        <v>67</v>
      </c>
      <c r="B68" t="s">
        <v>5</v>
      </c>
      <c r="C68" t="s">
        <v>6</v>
      </c>
      <c r="D68" t="s">
        <v>135</v>
      </c>
      <c r="E68" t="s">
        <v>136</v>
      </c>
      <c r="F68" t="s">
        <v>8</v>
      </c>
      <c r="G68" s="1">
        <f t="shared" si="7"/>
        <v>8.6330555555555559</v>
      </c>
      <c r="H68" s="1">
        <f t="shared" ref="H68:H131" si="12">MOD(D68,3600)/60</f>
        <v>37.983333333333334</v>
      </c>
      <c r="I68" s="1">
        <f t="shared" si="8"/>
        <v>59</v>
      </c>
      <c r="J68">
        <f t="shared" si="9"/>
        <v>8.6330555555555559</v>
      </c>
      <c r="K68" t="str">
        <f t="shared" si="6"/>
        <v>31014</v>
      </c>
      <c r="L68">
        <f t="shared" si="10"/>
        <v>65</v>
      </c>
      <c r="M68" s="1">
        <f t="shared" si="11"/>
        <v>1.0833333333333333</v>
      </c>
      <c r="N68" t="s">
        <v>937</v>
      </c>
    </row>
    <row r="69" spans="1:14">
      <c r="A69">
        <v>68</v>
      </c>
      <c r="B69" t="s">
        <v>5</v>
      </c>
      <c r="C69" t="s">
        <v>6</v>
      </c>
      <c r="D69" t="s">
        <v>137</v>
      </c>
      <c r="E69" t="s">
        <v>138</v>
      </c>
      <c r="F69" t="s">
        <v>8</v>
      </c>
      <c r="G69" s="1">
        <f t="shared" si="7"/>
        <v>8.6430555555555557</v>
      </c>
      <c r="H69" s="1">
        <f t="shared" si="12"/>
        <v>38.583333333333336</v>
      </c>
      <c r="I69" s="1">
        <f t="shared" si="8"/>
        <v>35</v>
      </c>
      <c r="J69">
        <f t="shared" si="9"/>
        <v>8.6430555555555557</v>
      </c>
      <c r="K69" t="str">
        <f t="shared" si="6"/>
        <v>31079</v>
      </c>
      <c r="L69">
        <f t="shared" si="10"/>
        <v>36</v>
      </c>
      <c r="M69" s="1">
        <f t="shared" si="11"/>
        <v>0.6</v>
      </c>
    </row>
    <row r="70" spans="1:14">
      <c r="A70">
        <v>69</v>
      </c>
      <c r="B70" t="s">
        <v>5</v>
      </c>
      <c r="C70" t="s">
        <v>6</v>
      </c>
      <c r="D70" t="s">
        <v>139</v>
      </c>
      <c r="E70" t="s">
        <v>140</v>
      </c>
      <c r="F70" t="s">
        <v>8</v>
      </c>
      <c r="G70" s="1">
        <f t="shared" si="7"/>
        <v>8.6472222222222221</v>
      </c>
      <c r="H70" s="1">
        <f t="shared" si="12"/>
        <v>38.833333333333336</v>
      </c>
      <c r="I70" s="1">
        <f t="shared" si="8"/>
        <v>50</v>
      </c>
      <c r="J70">
        <f t="shared" si="9"/>
        <v>8.6472222222222221</v>
      </c>
      <c r="K70" t="str">
        <f t="shared" si="6"/>
        <v>31115</v>
      </c>
      <c r="L70">
        <f t="shared" si="10"/>
        <v>15</v>
      </c>
      <c r="M70" s="1">
        <f t="shared" si="11"/>
        <v>0.25</v>
      </c>
    </row>
    <row r="71" spans="1:14">
      <c r="A71">
        <v>70</v>
      </c>
      <c r="B71" t="s">
        <v>5</v>
      </c>
      <c r="C71" t="s">
        <v>6</v>
      </c>
      <c r="D71" t="s">
        <v>141</v>
      </c>
      <c r="E71" t="s">
        <v>142</v>
      </c>
      <c r="F71" t="s">
        <v>8</v>
      </c>
      <c r="G71" s="1">
        <f t="shared" si="7"/>
        <v>8.6527777777777786</v>
      </c>
      <c r="H71" s="1">
        <f t="shared" si="12"/>
        <v>39.166666666666664</v>
      </c>
      <c r="I71" s="1">
        <f t="shared" si="8"/>
        <v>10</v>
      </c>
      <c r="J71">
        <f t="shared" si="9"/>
        <v>8.6527777777777786</v>
      </c>
      <c r="K71" t="str">
        <f t="shared" ref="K71:K134" si="13">D70</f>
        <v>31130</v>
      </c>
      <c r="L71">
        <f t="shared" si="10"/>
        <v>20</v>
      </c>
      <c r="M71" s="1">
        <f t="shared" si="11"/>
        <v>0.33333333333333331</v>
      </c>
    </row>
    <row r="72" spans="1:14">
      <c r="A72">
        <v>71</v>
      </c>
      <c r="B72" t="s">
        <v>5</v>
      </c>
      <c r="C72" t="s">
        <v>6</v>
      </c>
      <c r="D72" t="s">
        <v>143</v>
      </c>
      <c r="E72" t="s">
        <v>144</v>
      </c>
      <c r="F72" t="s">
        <v>8</v>
      </c>
      <c r="G72" s="1">
        <f t="shared" si="7"/>
        <v>8.6594444444444445</v>
      </c>
      <c r="H72" s="1">
        <f t="shared" si="12"/>
        <v>39.56666666666667</v>
      </c>
      <c r="I72" s="1">
        <f t="shared" si="8"/>
        <v>34</v>
      </c>
      <c r="J72">
        <f t="shared" si="9"/>
        <v>8.6594444444444445</v>
      </c>
      <c r="K72" t="str">
        <f t="shared" si="13"/>
        <v>31150</v>
      </c>
      <c r="L72">
        <f t="shared" si="10"/>
        <v>24</v>
      </c>
      <c r="M72" s="1">
        <f t="shared" si="11"/>
        <v>0.4</v>
      </c>
    </row>
    <row r="73" spans="1:14">
      <c r="A73">
        <v>72</v>
      </c>
      <c r="B73" t="s">
        <v>5</v>
      </c>
      <c r="C73" t="s">
        <v>6</v>
      </c>
      <c r="D73" t="s">
        <v>145</v>
      </c>
      <c r="E73" t="s">
        <v>146</v>
      </c>
      <c r="F73" t="s">
        <v>8</v>
      </c>
      <c r="G73" s="1">
        <f t="shared" si="7"/>
        <v>8.6769444444444446</v>
      </c>
      <c r="H73" s="1">
        <f t="shared" si="12"/>
        <v>40.616666666666667</v>
      </c>
      <c r="I73" s="1">
        <f t="shared" si="8"/>
        <v>37</v>
      </c>
      <c r="J73">
        <f t="shared" si="9"/>
        <v>8.6769444444444446</v>
      </c>
      <c r="K73" t="str">
        <f t="shared" si="13"/>
        <v>31174</v>
      </c>
      <c r="L73">
        <f t="shared" si="10"/>
        <v>63</v>
      </c>
      <c r="M73" s="1">
        <f t="shared" si="11"/>
        <v>1.05</v>
      </c>
    </row>
    <row r="74" spans="1:14">
      <c r="A74">
        <v>73</v>
      </c>
      <c r="B74" t="s">
        <v>5</v>
      </c>
      <c r="C74" t="s">
        <v>6</v>
      </c>
      <c r="D74" t="s">
        <v>147</v>
      </c>
      <c r="E74" t="s">
        <v>148</v>
      </c>
      <c r="F74" t="s">
        <v>8</v>
      </c>
      <c r="G74" s="1">
        <f t="shared" si="7"/>
        <v>8.6963888888888885</v>
      </c>
      <c r="H74" s="1">
        <f t="shared" si="12"/>
        <v>41.783333333333331</v>
      </c>
      <c r="I74" s="1">
        <f t="shared" si="8"/>
        <v>47</v>
      </c>
      <c r="J74">
        <f t="shared" si="9"/>
        <v>8.6963888888888885</v>
      </c>
      <c r="K74" t="str">
        <f t="shared" si="13"/>
        <v>31237</v>
      </c>
      <c r="L74">
        <f t="shared" si="10"/>
        <v>70</v>
      </c>
      <c r="M74" s="1">
        <f t="shared" si="11"/>
        <v>1.1666666666666667</v>
      </c>
    </row>
    <row r="75" spans="1:14">
      <c r="A75">
        <v>74</v>
      </c>
      <c r="B75" t="s">
        <v>5</v>
      </c>
      <c r="C75" t="s">
        <v>6</v>
      </c>
      <c r="D75" t="s">
        <v>149</v>
      </c>
      <c r="E75" t="s">
        <v>150</v>
      </c>
      <c r="F75" t="s">
        <v>8</v>
      </c>
      <c r="G75" s="1">
        <f t="shared" si="7"/>
        <v>8.7349999999999994</v>
      </c>
      <c r="H75" s="1">
        <f t="shared" si="12"/>
        <v>44.1</v>
      </c>
      <c r="I75" s="1">
        <f t="shared" si="8"/>
        <v>6</v>
      </c>
      <c r="J75">
        <f t="shared" si="9"/>
        <v>8.7349999999999994</v>
      </c>
      <c r="K75" t="str">
        <f t="shared" si="13"/>
        <v>31307</v>
      </c>
      <c r="L75">
        <f t="shared" si="10"/>
        <v>139</v>
      </c>
      <c r="M75" s="1">
        <f t="shared" si="11"/>
        <v>2.3166666666666669</v>
      </c>
    </row>
    <row r="76" spans="1:14">
      <c r="A76">
        <v>75</v>
      </c>
      <c r="B76" t="s">
        <v>5</v>
      </c>
      <c r="C76" t="s">
        <v>6</v>
      </c>
      <c r="D76" t="s">
        <v>151</v>
      </c>
      <c r="E76" t="s">
        <v>152</v>
      </c>
      <c r="F76" t="s">
        <v>8</v>
      </c>
      <c r="G76" s="1">
        <f t="shared" si="7"/>
        <v>8.7538888888888895</v>
      </c>
      <c r="H76" s="1">
        <f t="shared" si="12"/>
        <v>45.233333333333334</v>
      </c>
      <c r="I76" s="1">
        <f t="shared" si="8"/>
        <v>14</v>
      </c>
      <c r="J76">
        <f t="shared" si="9"/>
        <v>8.7538888888888895</v>
      </c>
      <c r="K76" t="str">
        <f t="shared" si="13"/>
        <v>31446</v>
      </c>
      <c r="L76">
        <f t="shared" si="10"/>
        <v>68</v>
      </c>
      <c r="M76" s="1">
        <f t="shared" si="11"/>
        <v>1.1333333333333333</v>
      </c>
    </row>
    <row r="77" spans="1:14">
      <c r="A77">
        <v>76</v>
      </c>
      <c r="B77" t="s">
        <v>5</v>
      </c>
      <c r="C77" t="s">
        <v>6</v>
      </c>
      <c r="D77" t="s">
        <v>153</v>
      </c>
      <c r="E77" t="s">
        <v>154</v>
      </c>
      <c r="F77" t="s">
        <v>8</v>
      </c>
      <c r="G77" s="1">
        <f t="shared" si="7"/>
        <v>8.7738888888888891</v>
      </c>
      <c r="H77" s="1">
        <f t="shared" si="12"/>
        <v>46.43333333333333</v>
      </c>
      <c r="I77" s="1">
        <f t="shared" si="8"/>
        <v>26</v>
      </c>
      <c r="J77">
        <f t="shared" si="9"/>
        <v>8.7738888888888891</v>
      </c>
      <c r="K77" t="str">
        <f t="shared" si="13"/>
        <v>31514</v>
      </c>
      <c r="L77">
        <f t="shared" si="10"/>
        <v>72</v>
      </c>
      <c r="M77" s="1">
        <f t="shared" si="11"/>
        <v>1.2</v>
      </c>
    </row>
    <row r="78" spans="1:14">
      <c r="A78">
        <v>77</v>
      </c>
      <c r="B78" t="s">
        <v>5</v>
      </c>
      <c r="C78" t="s">
        <v>6</v>
      </c>
      <c r="D78" t="s">
        <v>155</v>
      </c>
      <c r="E78" t="s">
        <v>156</v>
      </c>
      <c r="F78" t="s">
        <v>8</v>
      </c>
      <c r="G78" s="1">
        <f t="shared" si="7"/>
        <v>8.7750000000000004</v>
      </c>
      <c r="H78" s="1">
        <f t="shared" si="12"/>
        <v>46.5</v>
      </c>
      <c r="I78" s="1">
        <f t="shared" si="8"/>
        <v>30</v>
      </c>
      <c r="J78">
        <f t="shared" si="9"/>
        <v>8.7750000000000004</v>
      </c>
      <c r="K78" t="str">
        <f t="shared" si="13"/>
        <v>31586</v>
      </c>
      <c r="L78">
        <f t="shared" si="10"/>
        <v>4</v>
      </c>
      <c r="M78" s="1">
        <f t="shared" si="11"/>
        <v>6.6666666666666666E-2</v>
      </c>
    </row>
    <row r="79" spans="1:14">
      <c r="A79">
        <v>78</v>
      </c>
      <c r="B79" t="s">
        <v>5</v>
      </c>
      <c r="C79" t="s">
        <v>6</v>
      </c>
      <c r="D79" t="s">
        <v>157</v>
      </c>
      <c r="E79" t="s">
        <v>158</v>
      </c>
      <c r="F79" t="s">
        <v>8</v>
      </c>
      <c r="G79" s="1">
        <f t="shared" si="7"/>
        <v>8.7777777777777786</v>
      </c>
      <c r="H79" s="1">
        <f t="shared" si="12"/>
        <v>46.666666666666664</v>
      </c>
      <c r="I79" s="1">
        <f t="shared" si="8"/>
        <v>40</v>
      </c>
      <c r="J79">
        <f t="shared" si="9"/>
        <v>8.7777777777777786</v>
      </c>
      <c r="K79" t="str">
        <f t="shared" si="13"/>
        <v>31590</v>
      </c>
      <c r="L79">
        <f t="shared" si="10"/>
        <v>10</v>
      </c>
      <c r="M79" s="1">
        <f t="shared" si="11"/>
        <v>0.16666666666666666</v>
      </c>
    </row>
    <row r="80" spans="1:14">
      <c r="A80">
        <v>79</v>
      </c>
      <c r="B80" t="s">
        <v>5</v>
      </c>
      <c r="C80" t="s">
        <v>6</v>
      </c>
      <c r="D80" t="s">
        <v>159</v>
      </c>
      <c r="E80" t="s">
        <v>158</v>
      </c>
      <c r="F80" t="s">
        <v>8</v>
      </c>
      <c r="G80" s="1">
        <f t="shared" si="7"/>
        <v>8.7780555555555555</v>
      </c>
      <c r="H80" s="1">
        <f t="shared" si="12"/>
        <v>46.68333333333333</v>
      </c>
      <c r="I80" s="1">
        <f t="shared" si="8"/>
        <v>41</v>
      </c>
      <c r="J80">
        <f t="shared" si="9"/>
        <v>8.7780555555555555</v>
      </c>
      <c r="K80" t="str">
        <f t="shared" si="13"/>
        <v>31600</v>
      </c>
      <c r="L80">
        <f t="shared" si="10"/>
        <v>1</v>
      </c>
      <c r="M80" s="1">
        <f t="shared" si="11"/>
        <v>1.6666666666666666E-2</v>
      </c>
    </row>
    <row r="81" spans="1:13">
      <c r="A81">
        <v>80</v>
      </c>
      <c r="B81" t="s">
        <v>5</v>
      </c>
      <c r="C81" t="s">
        <v>6</v>
      </c>
      <c r="D81" t="s">
        <v>160</v>
      </c>
      <c r="E81" t="s">
        <v>161</v>
      </c>
      <c r="F81" t="s">
        <v>8</v>
      </c>
      <c r="G81" s="1">
        <f t="shared" si="7"/>
        <v>8.7791666666666668</v>
      </c>
      <c r="H81" s="1">
        <f t="shared" si="12"/>
        <v>46.75</v>
      </c>
      <c r="I81" s="1">
        <f t="shared" si="8"/>
        <v>45</v>
      </c>
      <c r="J81">
        <f t="shared" si="9"/>
        <v>8.7791666666666668</v>
      </c>
      <c r="K81" t="str">
        <f t="shared" si="13"/>
        <v>31601</v>
      </c>
      <c r="L81">
        <f t="shared" si="10"/>
        <v>4</v>
      </c>
      <c r="M81" s="1">
        <f t="shared" si="11"/>
        <v>6.6666666666666666E-2</v>
      </c>
    </row>
    <row r="82" spans="1:13">
      <c r="A82">
        <v>81</v>
      </c>
      <c r="B82" t="s">
        <v>5</v>
      </c>
      <c r="C82" t="s">
        <v>6</v>
      </c>
      <c r="D82" t="s">
        <v>162</v>
      </c>
      <c r="E82" t="s">
        <v>163</v>
      </c>
      <c r="F82" t="s">
        <v>8</v>
      </c>
      <c r="G82" s="1">
        <f t="shared" si="7"/>
        <v>8.7794444444444437</v>
      </c>
      <c r="H82" s="1">
        <f t="shared" si="12"/>
        <v>46.766666666666666</v>
      </c>
      <c r="I82" s="1">
        <f t="shared" si="8"/>
        <v>46</v>
      </c>
      <c r="J82">
        <f t="shared" si="9"/>
        <v>8.7794444444444437</v>
      </c>
      <c r="K82" t="str">
        <f t="shared" si="13"/>
        <v>31605</v>
      </c>
      <c r="L82">
        <f t="shared" si="10"/>
        <v>1</v>
      </c>
      <c r="M82" s="1">
        <f t="shared" si="11"/>
        <v>1.6666666666666666E-2</v>
      </c>
    </row>
    <row r="83" spans="1:13">
      <c r="A83">
        <v>82</v>
      </c>
      <c r="B83" t="s">
        <v>5</v>
      </c>
      <c r="C83" t="s">
        <v>6</v>
      </c>
      <c r="D83" t="s">
        <v>164</v>
      </c>
      <c r="E83" t="s">
        <v>165</v>
      </c>
      <c r="F83" t="s">
        <v>8</v>
      </c>
      <c r="G83" s="1">
        <f t="shared" si="7"/>
        <v>8.8161111111111108</v>
      </c>
      <c r="H83" s="1">
        <f t="shared" si="12"/>
        <v>48.966666666666669</v>
      </c>
      <c r="I83" s="1">
        <f t="shared" si="8"/>
        <v>58</v>
      </c>
      <c r="J83">
        <f t="shared" si="9"/>
        <v>8.8161111111111108</v>
      </c>
      <c r="K83" t="str">
        <f t="shared" si="13"/>
        <v>31606</v>
      </c>
      <c r="L83">
        <f t="shared" si="10"/>
        <v>132</v>
      </c>
      <c r="M83" s="1">
        <f t="shared" si="11"/>
        <v>2.2000000000000002</v>
      </c>
    </row>
    <row r="84" spans="1:13">
      <c r="A84">
        <v>83</v>
      </c>
      <c r="B84" t="s">
        <v>5</v>
      </c>
      <c r="C84" t="s">
        <v>6</v>
      </c>
      <c r="D84" t="s">
        <v>166</v>
      </c>
      <c r="E84" t="s">
        <v>167</v>
      </c>
      <c r="F84" t="s">
        <v>8</v>
      </c>
      <c r="G84" s="1">
        <f t="shared" si="7"/>
        <v>8.8577777777777786</v>
      </c>
      <c r="H84" s="1">
        <f t="shared" si="12"/>
        <v>51.466666666666669</v>
      </c>
      <c r="I84" s="1">
        <f t="shared" si="8"/>
        <v>28</v>
      </c>
      <c r="J84">
        <f t="shared" si="9"/>
        <v>8.8577777777777786</v>
      </c>
      <c r="K84" t="str">
        <f t="shared" si="13"/>
        <v>31738</v>
      </c>
      <c r="L84">
        <f t="shared" si="10"/>
        <v>150</v>
      </c>
      <c r="M84" s="1">
        <f t="shared" si="11"/>
        <v>2.5</v>
      </c>
    </row>
    <row r="85" spans="1:13">
      <c r="A85">
        <v>84</v>
      </c>
      <c r="B85" t="s">
        <v>5</v>
      </c>
      <c r="C85" t="s">
        <v>6</v>
      </c>
      <c r="D85" t="s">
        <v>168</v>
      </c>
      <c r="E85" t="s">
        <v>169</v>
      </c>
      <c r="F85" t="s">
        <v>8</v>
      </c>
      <c r="G85" s="1">
        <f t="shared" si="7"/>
        <v>8.8588888888888881</v>
      </c>
      <c r="H85" s="1">
        <f t="shared" si="12"/>
        <v>51.533333333333331</v>
      </c>
      <c r="I85" s="1">
        <f t="shared" si="8"/>
        <v>32</v>
      </c>
      <c r="J85">
        <f t="shared" si="9"/>
        <v>8.8588888888888881</v>
      </c>
      <c r="K85" t="str">
        <f t="shared" si="13"/>
        <v>31888</v>
      </c>
      <c r="L85">
        <f t="shared" si="10"/>
        <v>4</v>
      </c>
      <c r="M85" s="1">
        <f t="shared" si="11"/>
        <v>6.6666666666666666E-2</v>
      </c>
    </row>
    <row r="86" spans="1:13">
      <c r="A86">
        <v>85</v>
      </c>
      <c r="B86" t="s">
        <v>5</v>
      </c>
      <c r="C86" t="s">
        <v>6</v>
      </c>
      <c r="D86" t="s">
        <v>170</v>
      </c>
      <c r="E86" t="s">
        <v>171</v>
      </c>
      <c r="F86" t="s">
        <v>8</v>
      </c>
      <c r="G86" s="1">
        <f t="shared" si="7"/>
        <v>8.8947222222222226</v>
      </c>
      <c r="H86" s="1">
        <f t="shared" si="12"/>
        <v>53.68333333333333</v>
      </c>
      <c r="I86" s="1">
        <f t="shared" si="8"/>
        <v>41</v>
      </c>
      <c r="J86">
        <f t="shared" si="9"/>
        <v>8.8947222222222226</v>
      </c>
      <c r="K86" t="str">
        <f t="shared" si="13"/>
        <v>31892</v>
      </c>
      <c r="L86">
        <f t="shared" si="10"/>
        <v>129</v>
      </c>
      <c r="M86" s="1">
        <f t="shared" si="11"/>
        <v>2.15</v>
      </c>
    </row>
    <row r="87" spans="1:13">
      <c r="A87">
        <v>86</v>
      </c>
      <c r="B87" t="s">
        <v>5</v>
      </c>
      <c r="C87" t="s">
        <v>6</v>
      </c>
      <c r="D87" t="s">
        <v>172</v>
      </c>
      <c r="E87" t="s">
        <v>173</v>
      </c>
      <c r="F87" t="s">
        <v>8</v>
      </c>
      <c r="G87" s="1">
        <f t="shared" si="7"/>
        <v>8.9147222222222222</v>
      </c>
      <c r="H87" s="1">
        <f t="shared" si="12"/>
        <v>54.883333333333333</v>
      </c>
      <c r="I87" s="1">
        <f t="shared" si="8"/>
        <v>53</v>
      </c>
      <c r="J87">
        <f t="shared" si="9"/>
        <v>8.9147222222222222</v>
      </c>
      <c r="K87" t="str">
        <f t="shared" si="13"/>
        <v>32021</v>
      </c>
      <c r="L87">
        <f t="shared" si="10"/>
        <v>72</v>
      </c>
      <c r="M87" s="1">
        <f t="shared" si="11"/>
        <v>1.2</v>
      </c>
    </row>
    <row r="88" spans="1:13">
      <c r="A88">
        <v>87</v>
      </c>
      <c r="B88" t="s">
        <v>5</v>
      </c>
      <c r="C88" t="s">
        <v>6</v>
      </c>
      <c r="D88" t="s">
        <v>174</v>
      </c>
      <c r="E88" t="s">
        <v>175</v>
      </c>
      <c r="F88" t="s">
        <v>8</v>
      </c>
      <c r="G88" s="1">
        <f t="shared" si="7"/>
        <v>8.9161111111111104</v>
      </c>
      <c r="H88" s="1">
        <f t="shared" si="12"/>
        <v>54.966666666666669</v>
      </c>
      <c r="I88" s="1">
        <f t="shared" si="8"/>
        <v>58</v>
      </c>
      <c r="J88">
        <f t="shared" si="9"/>
        <v>8.9161111111111104</v>
      </c>
      <c r="K88" t="str">
        <f t="shared" si="13"/>
        <v>32093</v>
      </c>
      <c r="L88">
        <f t="shared" si="10"/>
        <v>5</v>
      </c>
      <c r="M88" s="1">
        <f t="shared" si="11"/>
        <v>8.3333333333333329E-2</v>
      </c>
    </row>
    <row r="89" spans="1:13">
      <c r="A89">
        <v>88</v>
      </c>
      <c r="B89" t="s">
        <v>5</v>
      </c>
      <c r="C89" t="s">
        <v>6</v>
      </c>
      <c r="D89" t="s">
        <v>176</v>
      </c>
      <c r="E89" t="s">
        <v>177</v>
      </c>
      <c r="F89" t="s">
        <v>8</v>
      </c>
      <c r="G89" s="1">
        <f t="shared" si="7"/>
        <v>8.9166666666666661</v>
      </c>
      <c r="H89" s="1">
        <f t="shared" si="12"/>
        <v>55</v>
      </c>
      <c r="I89" s="1">
        <f t="shared" si="8"/>
        <v>0</v>
      </c>
      <c r="J89">
        <f t="shared" si="9"/>
        <v>8.9166666666666661</v>
      </c>
      <c r="K89" t="str">
        <f t="shared" si="13"/>
        <v>32098</v>
      </c>
      <c r="L89">
        <f t="shared" si="10"/>
        <v>2</v>
      </c>
      <c r="M89" s="1">
        <f t="shared" si="11"/>
        <v>3.3333333333333333E-2</v>
      </c>
    </row>
    <row r="90" spans="1:13">
      <c r="A90">
        <v>89</v>
      </c>
      <c r="B90" t="s">
        <v>5</v>
      </c>
      <c r="C90" t="s">
        <v>6</v>
      </c>
      <c r="D90" t="s">
        <v>178</v>
      </c>
      <c r="E90" t="s">
        <v>179</v>
      </c>
      <c r="F90" t="s">
        <v>8</v>
      </c>
      <c r="G90" s="1">
        <f t="shared" si="7"/>
        <v>8.9175000000000004</v>
      </c>
      <c r="H90" s="1">
        <f t="shared" si="12"/>
        <v>55.05</v>
      </c>
      <c r="I90" s="1">
        <f t="shared" si="8"/>
        <v>3</v>
      </c>
      <c r="J90">
        <f t="shared" si="9"/>
        <v>8.9175000000000004</v>
      </c>
      <c r="K90" t="str">
        <f t="shared" si="13"/>
        <v>32100</v>
      </c>
      <c r="L90">
        <f t="shared" si="10"/>
        <v>3</v>
      </c>
      <c r="M90" s="1">
        <f t="shared" si="11"/>
        <v>0.05</v>
      </c>
    </row>
    <row r="91" spans="1:13">
      <c r="A91">
        <v>90</v>
      </c>
      <c r="B91" t="s">
        <v>5</v>
      </c>
      <c r="C91" t="s">
        <v>6</v>
      </c>
      <c r="D91" t="s">
        <v>180</v>
      </c>
      <c r="E91" t="s">
        <v>181</v>
      </c>
      <c r="F91" t="s">
        <v>8</v>
      </c>
      <c r="G91" s="1">
        <f t="shared" si="7"/>
        <v>8.9213888888888881</v>
      </c>
      <c r="H91" s="1">
        <f t="shared" si="12"/>
        <v>55.283333333333331</v>
      </c>
      <c r="I91" s="1">
        <f t="shared" si="8"/>
        <v>17</v>
      </c>
      <c r="J91">
        <f t="shared" si="9"/>
        <v>8.9213888888888881</v>
      </c>
      <c r="K91" t="str">
        <f t="shared" si="13"/>
        <v>32103</v>
      </c>
      <c r="L91">
        <f t="shared" si="10"/>
        <v>14</v>
      </c>
      <c r="M91" s="1">
        <f t="shared" si="11"/>
        <v>0.23333333333333334</v>
      </c>
    </row>
    <row r="92" spans="1:13">
      <c r="A92">
        <v>91</v>
      </c>
      <c r="B92" t="s">
        <v>5</v>
      </c>
      <c r="C92" t="s">
        <v>6</v>
      </c>
      <c r="D92" t="s">
        <v>182</v>
      </c>
      <c r="E92" t="s">
        <v>183</v>
      </c>
      <c r="F92" t="s">
        <v>8</v>
      </c>
      <c r="G92" s="1">
        <f t="shared" si="7"/>
        <v>8.9319444444444436</v>
      </c>
      <c r="H92" s="1">
        <f t="shared" si="12"/>
        <v>55.916666666666664</v>
      </c>
      <c r="I92" s="1">
        <f t="shared" si="8"/>
        <v>55</v>
      </c>
      <c r="J92">
        <f t="shared" si="9"/>
        <v>8.9319444444444436</v>
      </c>
      <c r="K92" t="str">
        <f t="shared" si="13"/>
        <v>32117</v>
      </c>
      <c r="L92">
        <f t="shared" si="10"/>
        <v>38</v>
      </c>
      <c r="M92" s="1">
        <f t="shared" si="11"/>
        <v>0.6333333333333333</v>
      </c>
    </row>
    <row r="93" spans="1:13">
      <c r="A93">
        <v>92</v>
      </c>
      <c r="B93" t="s">
        <v>5</v>
      </c>
      <c r="C93" t="s">
        <v>6</v>
      </c>
      <c r="D93" t="s">
        <v>184</v>
      </c>
      <c r="E93" t="s">
        <v>185</v>
      </c>
      <c r="F93" t="s">
        <v>8</v>
      </c>
      <c r="G93" s="1">
        <f t="shared" si="7"/>
        <v>8.955277777777777</v>
      </c>
      <c r="H93" s="1">
        <f t="shared" si="12"/>
        <v>57.31666666666667</v>
      </c>
      <c r="I93" s="1">
        <f t="shared" si="8"/>
        <v>19</v>
      </c>
      <c r="J93">
        <f t="shared" si="9"/>
        <v>8.955277777777777</v>
      </c>
      <c r="K93" t="str">
        <f t="shared" si="13"/>
        <v>32155</v>
      </c>
      <c r="L93">
        <f t="shared" si="10"/>
        <v>84</v>
      </c>
      <c r="M93" s="1">
        <f t="shared" si="11"/>
        <v>1.4</v>
      </c>
    </row>
    <row r="94" spans="1:13">
      <c r="A94">
        <v>93</v>
      </c>
      <c r="B94" t="s">
        <v>5</v>
      </c>
      <c r="C94" t="s">
        <v>6</v>
      </c>
      <c r="D94" t="s">
        <v>186</v>
      </c>
      <c r="E94" t="s">
        <v>187</v>
      </c>
      <c r="F94" t="s">
        <v>8</v>
      </c>
      <c r="G94" s="1">
        <f t="shared" si="7"/>
        <v>8.9794444444444448</v>
      </c>
      <c r="H94" s="1">
        <f t="shared" si="12"/>
        <v>58.766666666666666</v>
      </c>
      <c r="I94" s="1">
        <f t="shared" si="8"/>
        <v>46</v>
      </c>
      <c r="J94">
        <f t="shared" si="9"/>
        <v>8.9794444444444448</v>
      </c>
      <c r="K94" t="str">
        <f t="shared" si="13"/>
        <v>32239</v>
      </c>
      <c r="L94">
        <f t="shared" si="10"/>
        <v>87</v>
      </c>
      <c r="M94" s="1">
        <f t="shared" si="11"/>
        <v>1.45</v>
      </c>
    </row>
    <row r="95" spans="1:13">
      <c r="A95">
        <v>94</v>
      </c>
      <c r="B95" t="s">
        <v>5</v>
      </c>
      <c r="C95" t="s">
        <v>6</v>
      </c>
      <c r="D95" t="s">
        <v>188</v>
      </c>
      <c r="E95" t="s">
        <v>189</v>
      </c>
      <c r="F95" t="s">
        <v>8</v>
      </c>
      <c r="G95" s="1">
        <f t="shared" si="7"/>
        <v>9.0205555555555552</v>
      </c>
      <c r="H95" s="1">
        <f t="shared" si="12"/>
        <v>1.2333333333333334</v>
      </c>
      <c r="I95" s="1">
        <f t="shared" si="8"/>
        <v>14</v>
      </c>
      <c r="J95">
        <f t="shared" si="9"/>
        <v>9.0205555555555552</v>
      </c>
      <c r="K95" t="str">
        <f t="shared" si="13"/>
        <v>32326</v>
      </c>
      <c r="L95">
        <f t="shared" si="10"/>
        <v>148</v>
      </c>
      <c r="M95" s="1">
        <f t="shared" si="11"/>
        <v>2.4666666666666668</v>
      </c>
    </row>
    <row r="96" spans="1:13">
      <c r="A96">
        <v>95</v>
      </c>
      <c r="B96" t="s">
        <v>5</v>
      </c>
      <c r="C96" t="s">
        <v>6</v>
      </c>
      <c r="D96" t="s">
        <v>190</v>
      </c>
      <c r="E96" t="s">
        <v>191</v>
      </c>
      <c r="F96" t="s">
        <v>8</v>
      </c>
      <c r="G96" s="1">
        <f t="shared" si="7"/>
        <v>9.0627777777777769</v>
      </c>
      <c r="H96" s="1">
        <f t="shared" si="12"/>
        <v>3.7666666666666666</v>
      </c>
      <c r="I96" s="1">
        <f t="shared" si="8"/>
        <v>46</v>
      </c>
      <c r="J96">
        <f t="shared" si="9"/>
        <v>9.0627777777777769</v>
      </c>
      <c r="K96" t="str">
        <f t="shared" si="13"/>
        <v>32474</v>
      </c>
      <c r="L96">
        <f t="shared" si="10"/>
        <v>152</v>
      </c>
      <c r="M96" s="1">
        <f t="shared" si="11"/>
        <v>2.5333333333333332</v>
      </c>
    </row>
    <row r="97" spans="1:13">
      <c r="A97">
        <v>96</v>
      </c>
      <c r="B97" t="s">
        <v>5</v>
      </c>
      <c r="C97" t="s">
        <v>6</v>
      </c>
      <c r="D97" t="s">
        <v>192</v>
      </c>
      <c r="E97" t="s">
        <v>193</v>
      </c>
      <c r="F97" t="s">
        <v>8</v>
      </c>
      <c r="G97" s="1">
        <f t="shared" si="7"/>
        <v>9.0636111111111113</v>
      </c>
      <c r="H97" s="1">
        <f t="shared" si="12"/>
        <v>3.8166666666666669</v>
      </c>
      <c r="I97" s="1">
        <f t="shared" si="8"/>
        <v>49</v>
      </c>
      <c r="J97">
        <f t="shared" si="9"/>
        <v>9.0636111111111113</v>
      </c>
      <c r="K97" t="str">
        <f t="shared" si="13"/>
        <v>32626</v>
      </c>
      <c r="L97">
        <f t="shared" si="10"/>
        <v>3</v>
      </c>
      <c r="M97" s="1">
        <f t="shared" si="11"/>
        <v>0.05</v>
      </c>
    </row>
    <row r="98" spans="1:13">
      <c r="A98">
        <v>97</v>
      </c>
      <c r="B98" t="s">
        <v>5</v>
      </c>
      <c r="C98" t="s">
        <v>6</v>
      </c>
      <c r="D98" t="s">
        <v>194</v>
      </c>
      <c r="E98" t="s">
        <v>195</v>
      </c>
      <c r="F98" t="s">
        <v>8</v>
      </c>
      <c r="G98" s="1">
        <f t="shared" si="7"/>
        <v>9.0658333333333339</v>
      </c>
      <c r="H98" s="1">
        <f t="shared" si="12"/>
        <v>3.95</v>
      </c>
      <c r="I98" s="1">
        <f t="shared" si="8"/>
        <v>57</v>
      </c>
      <c r="J98">
        <f t="shared" si="9"/>
        <v>9.0658333333333339</v>
      </c>
      <c r="K98" t="str">
        <f t="shared" si="13"/>
        <v>32629</v>
      </c>
      <c r="L98">
        <f t="shared" si="10"/>
        <v>8</v>
      </c>
      <c r="M98" s="1">
        <f t="shared" si="11"/>
        <v>0.13333333333333333</v>
      </c>
    </row>
    <row r="99" spans="1:13">
      <c r="A99">
        <v>98</v>
      </c>
      <c r="B99" t="s">
        <v>5</v>
      </c>
      <c r="C99" t="s">
        <v>6</v>
      </c>
      <c r="D99" t="s">
        <v>196</v>
      </c>
      <c r="E99" t="s">
        <v>197</v>
      </c>
      <c r="F99" t="s">
        <v>8</v>
      </c>
      <c r="G99" s="1">
        <f t="shared" si="7"/>
        <v>9.0705555555555559</v>
      </c>
      <c r="H99" s="1">
        <f t="shared" si="12"/>
        <v>4.2333333333333334</v>
      </c>
      <c r="I99" s="1">
        <f t="shared" si="8"/>
        <v>14</v>
      </c>
      <c r="J99">
        <f t="shared" si="9"/>
        <v>9.0705555555555559</v>
      </c>
      <c r="K99" t="str">
        <f t="shared" si="13"/>
        <v>32637</v>
      </c>
      <c r="L99">
        <f t="shared" si="10"/>
        <v>17</v>
      </c>
      <c r="M99" s="1">
        <f t="shared" si="11"/>
        <v>0.28333333333333333</v>
      </c>
    </row>
    <row r="100" spans="1:13">
      <c r="A100">
        <v>99</v>
      </c>
      <c r="B100" t="s">
        <v>5</v>
      </c>
      <c r="C100" t="s">
        <v>6</v>
      </c>
      <c r="D100" t="s">
        <v>198</v>
      </c>
      <c r="E100" t="s">
        <v>199</v>
      </c>
      <c r="F100" t="s">
        <v>8</v>
      </c>
      <c r="G100" s="1">
        <f t="shared" si="7"/>
        <v>9.0724999999999998</v>
      </c>
      <c r="H100" s="1">
        <f t="shared" si="12"/>
        <v>4.3499999999999996</v>
      </c>
      <c r="I100" s="1">
        <f t="shared" si="8"/>
        <v>21</v>
      </c>
      <c r="J100">
        <f t="shared" si="9"/>
        <v>9.0724999999999998</v>
      </c>
      <c r="K100" t="str">
        <f t="shared" si="13"/>
        <v>32654</v>
      </c>
      <c r="L100">
        <f t="shared" si="10"/>
        <v>7</v>
      </c>
      <c r="M100" s="1">
        <f t="shared" si="11"/>
        <v>0.11666666666666667</v>
      </c>
    </row>
    <row r="101" spans="1:13">
      <c r="A101">
        <v>100</v>
      </c>
      <c r="B101" t="s">
        <v>5</v>
      </c>
      <c r="C101" t="s">
        <v>6</v>
      </c>
      <c r="D101" t="s">
        <v>200</v>
      </c>
      <c r="E101" t="s">
        <v>201</v>
      </c>
      <c r="F101" t="s">
        <v>8</v>
      </c>
      <c r="G101" s="1">
        <f t="shared" si="7"/>
        <v>9.0755555555555549</v>
      </c>
      <c r="H101" s="1">
        <f t="shared" si="12"/>
        <v>4.5333333333333332</v>
      </c>
      <c r="I101" s="1">
        <f t="shared" si="8"/>
        <v>32</v>
      </c>
      <c r="J101">
        <f t="shared" si="9"/>
        <v>9.0755555555555549</v>
      </c>
      <c r="K101" t="str">
        <f t="shared" si="13"/>
        <v>32661</v>
      </c>
      <c r="L101">
        <f t="shared" si="10"/>
        <v>11</v>
      </c>
      <c r="M101" s="1">
        <f t="shared" si="11"/>
        <v>0.18333333333333332</v>
      </c>
    </row>
    <row r="102" spans="1:13">
      <c r="A102">
        <v>101</v>
      </c>
      <c r="B102" t="s">
        <v>5</v>
      </c>
      <c r="C102" t="s">
        <v>6</v>
      </c>
      <c r="D102" t="s">
        <v>202</v>
      </c>
      <c r="E102" t="s">
        <v>203</v>
      </c>
      <c r="F102" t="s">
        <v>8</v>
      </c>
      <c r="G102" s="1">
        <f t="shared" si="7"/>
        <v>9.0811111111111114</v>
      </c>
      <c r="H102" s="1">
        <f t="shared" si="12"/>
        <v>4.8666666666666663</v>
      </c>
      <c r="I102" s="1">
        <f t="shared" si="8"/>
        <v>52</v>
      </c>
      <c r="J102">
        <f t="shared" si="9"/>
        <v>9.0811111111111114</v>
      </c>
      <c r="K102" t="str">
        <f t="shared" si="13"/>
        <v>32672</v>
      </c>
      <c r="L102">
        <f t="shared" si="10"/>
        <v>20</v>
      </c>
      <c r="M102" s="1">
        <f t="shared" si="11"/>
        <v>0.33333333333333331</v>
      </c>
    </row>
    <row r="103" spans="1:13">
      <c r="A103">
        <v>102</v>
      </c>
      <c r="B103" t="s">
        <v>5</v>
      </c>
      <c r="C103" t="s">
        <v>6</v>
      </c>
      <c r="D103" t="s">
        <v>204</v>
      </c>
      <c r="E103" t="s">
        <v>205</v>
      </c>
      <c r="F103" t="s">
        <v>8</v>
      </c>
      <c r="G103" s="1">
        <f t="shared" si="7"/>
        <v>9.1372222222222224</v>
      </c>
      <c r="H103" s="1">
        <f t="shared" si="12"/>
        <v>8.2333333333333325</v>
      </c>
      <c r="I103" s="1">
        <f t="shared" si="8"/>
        <v>14</v>
      </c>
      <c r="J103">
        <f t="shared" si="9"/>
        <v>9.1372222222222224</v>
      </c>
      <c r="K103" t="str">
        <f t="shared" si="13"/>
        <v>32692</v>
      </c>
      <c r="L103">
        <f t="shared" si="10"/>
        <v>202</v>
      </c>
      <c r="M103" s="1">
        <f t="shared" si="11"/>
        <v>3.3666666666666667</v>
      </c>
    </row>
    <row r="104" spans="1:13">
      <c r="A104">
        <v>103</v>
      </c>
      <c r="B104" t="s">
        <v>5</v>
      </c>
      <c r="C104" t="s">
        <v>6</v>
      </c>
      <c r="D104" t="s">
        <v>206</v>
      </c>
      <c r="E104" t="s">
        <v>207</v>
      </c>
      <c r="F104" t="s">
        <v>8</v>
      </c>
      <c r="G104" s="1">
        <f t="shared" si="7"/>
        <v>9.1791666666666671</v>
      </c>
      <c r="H104" s="1">
        <f t="shared" si="12"/>
        <v>10.75</v>
      </c>
      <c r="I104" s="1">
        <f t="shared" si="8"/>
        <v>45</v>
      </c>
      <c r="J104">
        <f t="shared" si="9"/>
        <v>9.1791666666666671</v>
      </c>
      <c r="K104" t="str">
        <f t="shared" si="13"/>
        <v>32894</v>
      </c>
      <c r="L104">
        <f t="shared" si="10"/>
        <v>151</v>
      </c>
      <c r="M104" s="1">
        <f t="shared" si="11"/>
        <v>2.5166666666666666</v>
      </c>
    </row>
    <row r="105" spans="1:13">
      <c r="A105">
        <v>104</v>
      </c>
      <c r="B105" t="s">
        <v>5</v>
      </c>
      <c r="C105" t="s">
        <v>6</v>
      </c>
      <c r="D105" t="s">
        <v>208</v>
      </c>
      <c r="E105" t="s">
        <v>209</v>
      </c>
      <c r="F105" t="s">
        <v>8</v>
      </c>
      <c r="G105" s="1">
        <f t="shared" si="7"/>
        <v>9.3013888888888889</v>
      </c>
      <c r="H105" s="1">
        <f t="shared" si="12"/>
        <v>18.083333333333332</v>
      </c>
      <c r="I105" s="1">
        <f t="shared" si="8"/>
        <v>5</v>
      </c>
      <c r="J105">
        <f t="shared" si="9"/>
        <v>9.3013888888888889</v>
      </c>
      <c r="K105" t="str">
        <f t="shared" si="13"/>
        <v>33045</v>
      </c>
      <c r="L105">
        <f t="shared" si="10"/>
        <v>440</v>
      </c>
      <c r="M105" s="1">
        <f t="shared" si="11"/>
        <v>7.333333333333333</v>
      </c>
    </row>
    <row r="106" spans="1:13">
      <c r="A106">
        <v>105</v>
      </c>
      <c r="B106" t="s">
        <v>5</v>
      </c>
      <c r="C106" t="s">
        <v>6</v>
      </c>
      <c r="D106" t="s">
        <v>210</v>
      </c>
      <c r="E106" t="s">
        <v>211</v>
      </c>
      <c r="F106" t="s">
        <v>8</v>
      </c>
      <c r="G106" s="1">
        <f t="shared" si="7"/>
        <v>9.3030555555555559</v>
      </c>
      <c r="H106" s="1">
        <f t="shared" si="12"/>
        <v>18.183333333333334</v>
      </c>
      <c r="I106" s="1">
        <f t="shared" si="8"/>
        <v>11</v>
      </c>
      <c r="J106">
        <f t="shared" si="9"/>
        <v>9.3030555555555559</v>
      </c>
      <c r="K106" t="str">
        <f t="shared" si="13"/>
        <v>33485</v>
      </c>
      <c r="L106">
        <f t="shared" si="10"/>
        <v>6</v>
      </c>
      <c r="M106" s="1">
        <f t="shared" si="11"/>
        <v>0.1</v>
      </c>
    </row>
    <row r="107" spans="1:13">
      <c r="A107">
        <v>106</v>
      </c>
      <c r="B107" t="s">
        <v>5</v>
      </c>
      <c r="C107" t="s">
        <v>6</v>
      </c>
      <c r="D107" t="s">
        <v>212</v>
      </c>
      <c r="E107" t="s">
        <v>213</v>
      </c>
      <c r="F107" t="s">
        <v>8</v>
      </c>
      <c r="G107" s="1">
        <f t="shared" si="7"/>
        <v>9.3249999999999993</v>
      </c>
      <c r="H107" s="1">
        <f t="shared" si="12"/>
        <v>19.5</v>
      </c>
      <c r="I107" s="1">
        <f t="shared" si="8"/>
        <v>30</v>
      </c>
      <c r="J107">
        <f t="shared" si="9"/>
        <v>9.3249999999999993</v>
      </c>
      <c r="K107" t="str">
        <f t="shared" si="13"/>
        <v>33491</v>
      </c>
      <c r="L107">
        <f t="shared" si="10"/>
        <v>79</v>
      </c>
      <c r="M107" s="1">
        <f t="shared" si="11"/>
        <v>1.3166666666666667</v>
      </c>
    </row>
    <row r="108" spans="1:13">
      <c r="A108">
        <v>107</v>
      </c>
      <c r="B108" t="s">
        <v>5</v>
      </c>
      <c r="C108" t="s">
        <v>6</v>
      </c>
      <c r="D108" t="s">
        <v>214</v>
      </c>
      <c r="E108" t="s">
        <v>213</v>
      </c>
      <c r="F108" t="s">
        <v>8</v>
      </c>
      <c r="G108" s="1">
        <f t="shared" si="7"/>
        <v>9.3255555555555549</v>
      </c>
      <c r="H108" s="1">
        <f t="shared" si="12"/>
        <v>19.533333333333335</v>
      </c>
      <c r="I108" s="1">
        <f t="shared" si="8"/>
        <v>32</v>
      </c>
      <c r="J108">
        <f t="shared" si="9"/>
        <v>9.3255555555555549</v>
      </c>
      <c r="K108" t="str">
        <f t="shared" si="13"/>
        <v>33570</v>
      </c>
      <c r="L108">
        <f t="shared" si="10"/>
        <v>2</v>
      </c>
      <c r="M108" s="1">
        <f t="shared" si="11"/>
        <v>3.3333333333333333E-2</v>
      </c>
    </row>
    <row r="109" spans="1:13">
      <c r="A109">
        <v>108</v>
      </c>
      <c r="B109" t="s">
        <v>5</v>
      </c>
      <c r="C109" t="s">
        <v>6</v>
      </c>
      <c r="D109" t="s">
        <v>215</v>
      </c>
      <c r="E109" t="s">
        <v>216</v>
      </c>
      <c r="F109" t="s">
        <v>8</v>
      </c>
      <c r="G109" s="1">
        <f t="shared" si="7"/>
        <v>9.4788888888888891</v>
      </c>
      <c r="H109" s="1">
        <f t="shared" si="12"/>
        <v>28.733333333333334</v>
      </c>
      <c r="I109" s="1">
        <f t="shared" si="8"/>
        <v>44</v>
      </c>
      <c r="J109">
        <f t="shared" si="9"/>
        <v>9.4788888888888891</v>
      </c>
      <c r="K109" t="str">
        <f t="shared" si="13"/>
        <v>33572</v>
      </c>
      <c r="L109">
        <f t="shared" si="10"/>
        <v>552</v>
      </c>
      <c r="M109" s="1">
        <f t="shared" si="11"/>
        <v>9.1999999999999993</v>
      </c>
    </row>
    <row r="110" spans="1:13">
      <c r="A110">
        <v>109</v>
      </c>
      <c r="B110" t="s">
        <v>5</v>
      </c>
      <c r="C110" t="s">
        <v>6</v>
      </c>
      <c r="D110" t="s">
        <v>217</v>
      </c>
      <c r="E110" t="s">
        <v>218</v>
      </c>
      <c r="F110" t="s">
        <v>8</v>
      </c>
      <c r="G110" s="1">
        <f t="shared" si="7"/>
        <v>9.5069444444444446</v>
      </c>
      <c r="H110" s="1">
        <f t="shared" si="12"/>
        <v>30.416666666666668</v>
      </c>
      <c r="I110" s="1">
        <f t="shared" si="8"/>
        <v>25</v>
      </c>
      <c r="J110">
        <f t="shared" si="9"/>
        <v>9.5069444444444446</v>
      </c>
      <c r="K110" t="str">
        <f t="shared" si="13"/>
        <v>34124</v>
      </c>
      <c r="L110">
        <f t="shared" si="10"/>
        <v>101</v>
      </c>
      <c r="M110" s="1">
        <f t="shared" si="11"/>
        <v>1.6833333333333333</v>
      </c>
    </row>
    <row r="111" spans="1:13">
      <c r="A111">
        <v>110</v>
      </c>
      <c r="B111" t="s">
        <v>5</v>
      </c>
      <c r="C111" t="s">
        <v>6</v>
      </c>
      <c r="D111" t="s">
        <v>219</v>
      </c>
      <c r="E111" t="s">
        <v>220</v>
      </c>
      <c r="F111" t="s">
        <v>8</v>
      </c>
      <c r="G111" s="1">
        <f t="shared" si="7"/>
        <v>9.5486111111111107</v>
      </c>
      <c r="H111" s="1">
        <f t="shared" si="12"/>
        <v>32.916666666666664</v>
      </c>
      <c r="I111" s="1">
        <f t="shared" si="8"/>
        <v>55</v>
      </c>
      <c r="J111">
        <f t="shared" si="9"/>
        <v>9.5486111111111107</v>
      </c>
      <c r="K111" t="str">
        <f t="shared" si="13"/>
        <v>34225</v>
      </c>
      <c r="L111">
        <f t="shared" si="10"/>
        <v>150</v>
      </c>
      <c r="M111" s="1">
        <f t="shared" si="11"/>
        <v>2.5</v>
      </c>
    </row>
    <row r="112" spans="1:13">
      <c r="A112">
        <v>111</v>
      </c>
      <c r="B112" t="s">
        <v>5</v>
      </c>
      <c r="C112" t="s">
        <v>6</v>
      </c>
      <c r="D112" t="s">
        <v>221</v>
      </c>
      <c r="E112" t="s">
        <v>220</v>
      </c>
      <c r="F112" t="s">
        <v>8</v>
      </c>
      <c r="G112" s="1">
        <f t="shared" si="7"/>
        <v>9.549722222222222</v>
      </c>
      <c r="H112" s="1">
        <f t="shared" si="12"/>
        <v>32.983333333333334</v>
      </c>
      <c r="I112" s="1">
        <f t="shared" si="8"/>
        <v>59</v>
      </c>
      <c r="J112">
        <f t="shared" si="9"/>
        <v>9.549722222222222</v>
      </c>
      <c r="K112" t="str">
        <f t="shared" si="13"/>
        <v>34375</v>
      </c>
      <c r="L112">
        <f t="shared" si="10"/>
        <v>4</v>
      </c>
      <c r="M112" s="1">
        <f t="shared" si="11"/>
        <v>6.6666666666666666E-2</v>
      </c>
    </row>
    <row r="113" spans="1:14">
      <c r="A113">
        <v>112</v>
      </c>
      <c r="B113" t="s">
        <v>5</v>
      </c>
      <c r="C113" t="s">
        <v>6</v>
      </c>
      <c r="D113" t="s">
        <v>222</v>
      </c>
      <c r="E113" t="s">
        <v>223</v>
      </c>
      <c r="F113" t="s">
        <v>8</v>
      </c>
      <c r="G113" s="1">
        <f t="shared" si="7"/>
        <v>9.5672222222222221</v>
      </c>
      <c r="H113" s="1">
        <f t="shared" si="12"/>
        <v>34.033333333333331</v>
      </c>
      <c r="I113" s="1">
        <f t="shared" si="8"/>
        <v>2</v>
      </c>
      <c r="J113">
        <f t="shared" si="9"/>
        <v>9.5672222222222221</v>
      </c>
      <c r="K113" t="str">
        <f t="shared" si="13"/>
        <v>34379</v>
      </c>
      <c r="L113">
        <f t="shared" si="10"/>
        <v>63</v>
      </c>
      <c r="M113" s="1">
        <f t="shared" si="11"/>
        <v>1.05</v>
      </c>
    </row>
    <row r="114" spans="1:14">
      <c r="A114">
        <v>113</v>
      </c>
      <c r="B114" t="s">
        <v>5</v>
      </c>
      <c r="C114" t="s">
        <v>6</v>
      </c>
      <c r="D114" t="s">
        <v>224</v>
      </c>
      <c r="E114" t="s">
        <v>225</v>
      </c>
      <c r="F114" t="s">
        <v>8</v>
      </c>
      <c r="G114" s="1">
        <f t="shared" si="7"/>
        <v>9.5986111111111114</v>
      </c>
      <c r="H114" s="1">
        <f t="shared" si="12"/>
        <v>35.916666666666664</v>
      </c>
      <c r="I114" s="1">
        <f t="shared" si="8"/>
        <v>55</v>
      </c>
      <c r="J114">
        <f t="shared" si="9"/>
        <v>9.5986111111111114</v>
      </c>
      <c r="K114" t="str">
        <f t="shared" si="13"/>
        <v>34442</v>
      </c>
      <c r="L114">
        <f t="shared" si="10"/>
        <v>113</v>
      </c>
      <c r="M114" s="1">
        <f t="shared" si="11"/>
        <v>1.8833333333333333</v>
      </c>
    </row>
    <row r="115" spans="1:14">
      <c r="A115" s="5">
        <v>114</v>
      </c>
      <c r="B115" s="5" t="s">
        <v>5</v>
      </c>
      <c r="C115" s="5" t="s">
        <v>6</v>
      </c>
      <c r="D115" s="5" t="s">
        <v>226</v>
      </c>
      <c r="E115" s="5" t="s">
        <v>227</v>
      </c>
      <c r="F115" s="5" t="s">
        <v>8</v>
      </c>
      <c r="G115" s="6">
        <f t="shared" si="7"/>
        <v>10.078055555555556</v>
      </c>
      <c r="H115" s="6">
        <f t="shared" si="12"/>
        <v>4.6833333333333336</v>
      </c>
      <c r="I115" s="6">
        <f t="shared" si="8"/>
        <v>41</v>
      </c>
      <c r="J115" s="5">
        <f t="shared" si="9"/>
        <v>10.078055555555556</v>
      </c>
      <c r="K115" s="5" t="str">
        <f t="shared" si="13"/>
        <v>34555</v>
      </c>
      <c r="L115" s="5">
        <f t="shared" si="10"/>
        <v>1726</v>
      </c>
      <c r="M115" s="6">
        <f t="shared" si="11"/>
        <v>28.766666666666666</v>
      </c>
      <c r="N115" t="s">
        <v>934</v>
      </c>
    </row>
    <row r="116" spans="1:14">
      <c r="A116">
        <v>115</v>
      </c>
      <c r="B116" t="s">
        <v>5</v>
      </c>
      <c r="C116" t="s">
        <v>6</v>
      </c>
      <c r="D116" t="s">
        <v>228</v>
      </c>
      <c r="E116" t="s">
        <v>229</v>
      </c>
      <c r="F116" t="s">
        <v>8</v>
      </c>
      <c r="G116" s="1">
        <f t="shared" si="7"/>
        <v>10.128888888888889</v>
      </c>
      <c r="H116" s="1">
        <f t="shared" si="12"/>
        <v>7.7333333333333334</v>
      </c>
      <c r="I116" s="1">
        <f t="shared" si="8"/>
        <v>44</v>
      </c>
      <c r="J116">
        <f t="shared" si="9"/>
        <v>10.128888888888889</v>
      </c>
      <c r="K116" t="str">
        <f t="shared" si="13"/>
        <v>36281</v>
      </c>
      <c r="L116">
        <f t="shared" si="10"/>
        <v>183</v>
      </c>
      <c r="M116" s="1">
        <f t="shared" si="11"/>
        <v>3.05</v>
      </c>
    </row>
    <row r="117" spans="1:14">
      <c r="A117">
        <v>116</v>
      </c>
      <c r="B117" t="s">
        <v>5</v>
      </c>
      <c r="C117" t="s">
        <v>6</v>
      </c>
      <c r="D117" t="s">
        <v>230</v>
      </c>
      <c r="E117" t="s">
        <v>231</v>
      </c>
      <c r="F117" t="s">
        <v>8</v>
      </c>
      <c r="G117" s="1">
        <f t="shared" si="7"/>
        <v>10.130555555555556</v>
      </c>
      <c r="H117" s="1">
        <f t="shared" si="12"/>
        <v>7.833333333333333</v>
      </c>
      <c r="I117" s="1">
        <f t="shared" si="8"/>
        <v>50</v>
      </c>
      <c r="J117">
        <f t="shared" si="9"/>
        <v>10.130555555555556</v>
      </c>
      <c r="K117" t="str">
        <f t="shared" si="13"/>
        <v>36464</v>
      </c>
      <c r="L117">
        <f t="shared" si="10"/>
        <v>6</v>
      </c>
      <c r="M117" s="1">
        <f t="shared" si="11"/>
        <v>0.1</v>
      </c>
    </row>
    <row r="118" spans="1:14">
      <c r="A118">
        <v>117</v>
      </c>
      <c r="B118" t="s">
        <v>5</v>
      </c>
      <c r="C118" t="s">
        <v>6</v>
      </c>
      <c r="D118" t="s">
        <v>232</v>
      </c>
      <c r="E118" t="s">
        <v>233</v>
      </c>
      <c r="F118" t="s">
        <v>8</v>
      </c>
      <c r="G118" s="1">
        <f t="shared" si="7"/>
        <v>10.131666666666666</v>
      </c>
      <c r="H118" s="1">
        <f t="shared" si="12"/>
        <v>7.9</v>
      </c>
      <c r="I118" s="1">
        <f t="shared" si="8"/>
        <v>54</v>
      </c>
      <c r="J118">
        <f t="shared" si="9"/>
        <v>10.131666666666666</v>
      </c>
      <c r="K118" t="str">
        <f t="shared" si="13"/>
        <v>36470</v>
      </c>
      <c r="L118">
        <f t="shared" si="10"/>
        <v>4</v>
      </c>
      <c r="M118" s="1">
        <f t="shared" si="11"/>
        <v>6.6666666666666666E-2</v>
      </c>
    </row>
    <row r="119" spans="1:14">
      <c r="A119">
        <v>118</v>
      </c>
      <c r="B119" t="s">
        <v>5</v>
      </c>
      <c r="C119" t="s">
        <v>6</v>
      </c>
      <c r="D119" t="s">
        <v>234</v>
      </c>
      <c r="E119" t="s">
        <v>235</v>
      </c>
      <c r="F119" t="s">
        <v>8</v>
      </c>
      <c r="G119" s="1">
        <f t="shared" si="7"/>
        <v>10.206944444444444</v>
      </c>
      <c r="H119" s="1">
        <f t="shared" si="12"/>
        <v>12.416666666666666</v>
      </c>
      <c r="I119" s="1">
        <f t="shared" si="8"/>
        <v>25</v>
      </c>
      <c r="J119">
        <f t="shared" si="9"/>
        <v>10.206944444444444</v>
      </c>
      <c r="K119" t="str">
        <f t="shared" si="13"/>
        <v>36474</v>
      </c>
      <c r="L119">
        <f t="shared" si="10"/>
        <v>271</v>
      </c>
      <c r="M119" s="1">
        <f t="shared" si="11"/>
        <v>4.5166666666666666</v>
      </c>
    </row>
    <row r="120" spans="1:14">
      <c r="A120">
        <v>119</v>
      </c>
      <c r="B120" t="s">
        <v>5</v>
      </c>
      <c r="C120" t="s">
        <v>6</v>
      </c>
      <c r="D120" t="s">
        <v>236</v>
      </c>
      <c r="E120" t="s">
        <v>237</v>
      </c>
      <c r="F120" t="s">
        <v>8</v>
      </c>
      <c r="G120" s="1">
        <f t="shared" si="7"/>
        <v>10.262499999999999</v>
      </c>
      <c r="H120" s="1">
        <f t="shared" si="12"/>
        <v>15.75</v>
      </c>
      <c r="I120" s="1">
        <f t="shared" si="8"/>
        <v>45</v>
      </c>
      <c r="J120">
        <f t="shared" si="9"/>
        <v>10.262499999999999</v>
      </c>
      <c r="K120" t="str">
        <f t="shared" si="13"/>
        <v>36745</v>
      </c>
      <c r="L120">
        <f t="shared" si="10"/>
        <v>200</v>
      </c>
      <c r="M120" s="1">
        <f t="shared" si="11"/>
        <v>3.3333333333333335</v>
      </c>
    </row>
    <row r="121" spans="1:14">
      <c r="A121">
        <v>120</v>
      </c>
      <c r="B121" t="s">
        <v>5</v>
      </c>
      <c r="C121" t="s">
        <v>6</v>
      </c>
      <c r="D121" t="s">
        <v>238</v>
      </c>
      <c r="E121" t="s">
        <v>239</v>
      </c>
      <c r="F121" t="s">
        <v>8</v>
      </c>
      <c r="G121" s="1">
        <f t="shared" si="7"/>
        <v>10.262777777777778</v>
      </c>
      <c r="H121" s="1">
        <f t="shared" si="12"/>
        <v>15.766666666666667</v>
      </c>
      <c r="I121" s="1">
        <f t="shared" si="8"/>
        <v>46</v>
      </c>
      <c r="J121">
        <f t="shared" si="9"/>
        <v>10.262777777777778</v>
      </c>
      <c r="K121" t="str">
        <f t="shared" si="13"/>
        <v>36945</v>
      </c>
      <c r="L121">
        <f t="shared" si="10"/>
        <v>1</v>
      </c>
      <c r="M121" s="1">
        <f t="shared" si="11"/>
        <v>1.6666666666666666E-2</v>
      </c>
    </row>
    <row r="122" spans="1:14">
      <c r="A122">
        <v>121</v>
      </c>
      <c r="B122" t="s">
        <v>5</v>
      </c>
      <c r="C122" t="s">
        <v>6</v>
      </c>
      <c r="D122" t="s">
        <v>240</v>
      </c>
      <c r="E122" t="s">
        <v>241</v>
      </c>
      <c r="F122" t="s">
        <v>8</v>
      </c>
      <c r="G122" s="1">
        <f t="shared" si="7"/>
        <v>10.288055555555555</v>
      </c>
      <c r="H122" s="1">
        <f t="shared" si="12"/>
        <v>17.283333333333335</v>
      </c>
      <c r="I122" s="1">
        <f t="shared" si="8"/>
        <v>17</v>
      </c>
      <c r="J122">
        <f t="shared" si="9"/>
        <v>10.288055555555555</v>
      </c>
      <c r="K122" t="str">
        <f t="shared" si="13"/>
        <v>36946</v>
      </c>
      <c r="L122">
        <f t="shared" si="10"/>
        <v>91</v>
      </c>
      <c r="M122" s="1">
        <f t="shared" si="11"/>
        <v>1.5166666666666666</v>
      </c>
    </row>
    <row r="123" spans="1:14">
      <c r="A123">
        <v>122</v>
      </c>
      <c r="B123" t="s">
        <v>5</v>
      </c>
      <c r="C123" t="s">
        <v>6</v>
      </c>
      <c r="D123" t="s">
        <v>242</v>
      </c>
      <c r="E123" t="s">
        <v>243</v>
      </c>
      <c r="F123" t="s">
        <v>8</v>
      </c>
      <c r="G123" s="1">
        <f t="shared" si="7"/>
        <v>10.301944444444445</v>
      </c>
      <c r="H123" s="1">
        <f t="shared" si="12"/>
        <v>18.116666666666667</v>
      </c>
      <c r="I123" s="1">
        <f t="shared" si="8"/>
        <v>7</v>
      </c>
      <c r="J123">
        <f t="shared" si="9"/>
        <v>10.301944444444445</v>
      </c>
      <c r="K123" t="str">
        <f t="shared" si="13"/>
        <v>37037</v>
      </c>
      <c r="L123">
        <f t="shared" si="10"/>
        <v>50</v>
      </c>
      <c r="M123" s="1">
        <f t="shared" si="11"/>
        <v>0.83333333333333337</v>
      </c>
    </row>
    <row r="124" spans="1:14">
      <c r="A124">
        <v>123</v>
      </c>
      <c r="B124" t="s">
        <v>5</v>
      </c>
      <c r="C124" t="s">
        <v>6</v>
      </c>
      <c r="D124" t="s">
        <v>242</v>
      </c>
      <c r="E124" t="s">
        <v>244</v>
      </c>
      <c r="F124" t="s">
        <v>8</v>
      </c>
      <c r="G124" s="1">
        <f t="shared" si="7"/>
        <v>10.301944444444445</v>
      </c>
      <c r="H124" s="1">
        <f t="shared" si="12"/>
        <v>18.116666666666667</v>
      </c>
      <c r="I124" s="1">
        <f t="shared" si="8"/>
        <v>7</v>
      </c>
      <c r="J124">
        <f t="shared" si="9"/>
        <v>10.301944444444445</v>
      </c>
      <c r="K124" t="str">
        <f t="shared" si="13"/>
        <v>37087</v>
      </c>
      <c r="L124">
        <f t="shared" si="10"/>
        <v>0</v>
      </c>
      <c r="M124" s="1">
        <f t="shared" si="11"/>
        <v>0</v>
      </c>
    </row>
    <row r="125" spans="1:14">
      <c r="A125">
        <v>124</v>
      </c>
      <c r="B125" t="s">
        <v>5</v>
      </c>
      <c r="C125" t="s">
        <v>6</v>
      </c>
      <c r="D125" t="s">
        <v>245</v>
      </c>
      <c r="E125" t="s">
        <v>246</v>
      </c>
      <c r="F125" t="s">
        <v>8</v>
      </c>
      <c r="G125" s="1">
        <f t="shared" si="7"/>
        <v>10.338888888888889</v>
      </c>
      <c r="H125" s="1">
        <f t="shared" si="12"/>
        <v>20.333333333333332</v>
      </c>
      <c r="I125" s="1">
        <f t="shared" si="8"/>
        <v>20</v>
      </c>
      <c r="J125">
        <f t="shared" si="9"/>
        <v>10.338888888888889</v>
      </c>
      <c r="K125" t="str">
        <f t="shared" si="13"/>
        <v>37087</v>
      </c>
      <c r="L125">
        <f t="shared" si="10"/>
        <v>133</v>
      </c>
      <c r="M125" s="1">
        <f t="shared" si="11"/>
        <v>2.2166666666666668</v>
      </c>
    </row>
    <row r="126" spans="1:14">
      <c r="A126">
        <v>125</v>
      </c>
      <c r="B126" t="s">
        <v>5</v>
      </c>
      <c r="C126" t="s">
        <v>6</v>
      </c>
      <c r="D126" t="s">
        <v>247</v>
      </c>
      <c r="E126" t="s">
        <v>246</v>
      </c>
      <c r="F126" t="s">
        <v>8</v>
      </c>
      <c r="G126" s="1">
        <f t="shared" si="7"/>
        <v>10.339444444444444</v>
      </c>
      <c r="H126" s="1">
        <f t="shared" si="12"/>
        <v>20.366666666666667</v>
      </c>
      <c r="I126" s="1">
        <f t="shared" si="8"/>
        <v>22</v>
      </c>
      <c r="J126">
        <f t="shared" si="9"/>
        <v>10.339444444444444</v>
      </c>
      <c r="K126" t="str">
        <f t="shared" si="13"/>
        <v>37220</v>
      </c>
      <c r="L126">
        <f t="shared" si="10"/>
        <v>2</v>
      </c>
      <c r="M126" s="1">
        <f t="shared" si="11"/>
        <v>3.3333333333333333E-2</v>
      </c>
    </row>
    <row r="127" spans="1:14">
      <c r="A127">
        <v>126</v>
      </c>
      <c r="B127" t="s">
        <v>5</v>
      </c>
      <c r="C127" t="s">
        <v>6</v>
      </c>
      <c r="D127" t="s">
        <v>248</v>
      </c>
      <c r="E127" t="s">
        <v>249</v>
      </c>
      <c r="F127" t="s">
        <v>8</v>
      </c>
      <c r="G127" s="1">
        <f t="shared" si="7"/>
        <v>10.361111111111111</v>
      </c>
      <c r="H127" s="1">
        <f t="shared" si="12"/>
        <v>21.666666666666668</v>
      </c>
      <c r="I127" s="1">
        <f t="shared" si="8"/>
        <v>40</v>
      </c>
      <c r="J127">
        <f t="shared" si="9"/>
        <v>10.361111111111111</v>
      </c>
      <c r="K127" t="str">
        <f t="shared" si="13"/>
        <v>37222</v>
      </c>
      <c r="L127">
        <f t="shared" si="10"/>
        <v>78</v>
      </c>
      <c r="M127" s="1">
        <f t="shared" si="11"/>
        <v>1.3</v>
      </c>
    </row>
    <row r="128" spans="1:14">
      <c r="A128">
        <v>127</v>
      </c>
      <c r="B128" t="s">
        <v>5</v>
      </c>
      <c r="C128" t="s">
        <v>6</v>
      </c>
      <c r="D128" t="s">
        <v>250</v>
      </c>
      <c r="E128" t="s">
        <v>251</v>
      </c>
      <c r="F128" t="s">
        <v>8</v>
      </c>
      <c r="G128" s="1">
        <f t="shared" si="7"/>
        <v>10.4025</v>
      </c>
      <c r="H128" s="1">
        <f t="shared" si="12"/>
        <v>24.15</v>
      </c>
      <c r="I128" s="1">
        <f t="shared" si="8"/>
        <v>9</v>
      </c>
      <c r="J128">
        <f t="shared" si="9"/>
        <v>10.4025</v>
      </c>
      <c r="K128" t="str">
        <f t="shared" si="13"/>
        <v>37300</v>
      </c>
      <c r="L128">
        <f t="shared" si="10"/>
        <v>149</v>
      </c>
      <c r="M128" s="1">
        <f t="shared" si="11"/>
        <v>2.4833333333333334</v>
      </c>
    </row>
    <row r="129" spans="1:13">
      <c r="A129">
        <v>128</v>
      </c>
      <c r="B129" t="s">
        <v>5</v>
      </c>
      <c r="C129" t="s">
        <v>6</v>
      </c>
      <c r="D129" t="s">
        <v>252</v>
      </c>
      <c r="E129" t="s">
        <v>253</v>
      </c>
      <c r="F129" t="s">
        <v>8</v>
      </c>
      <c r="G129" s="1">
        <f t="shared" si="7"/>
        <v>10.403055555555556</v>
      </c>
      <c r="H129" s="1">
        <f t="shared" si="12"/>
        <v>24.183333333333334</v>
      </c>
      <c r="I129" s="1">
        <f t="shared" si="8"/>
        <v>11</v>
      </c>
      <c r="J129">
        <f t="shared" si="9"/>
        <v>10.403055555555556</v>
      </c>
      <c r="K129" t="str">
        <f t="shared" si="13"/>
        <v>37449</v>
      </c>
      <c r="L129">
        <f t="shared" si="10"/>
        <v>2</v>
      </c>
      <c r="M129" s="1">
        <f t="shared" si="11"/>
        <v>3.3333333333333333E-2</v>
      </c>
    </row>
    <row r="130" spans="1:13">
      <c r="A130">
        <v>129</v>
      </c>
      <c r="B130" t="s">
        <v>5</v>
      </c>
      <c r="C130" t="s">
        <v>6</v>
      </c>
      <c r="D130" t="s">
        <v>254</v>
      </c>
      <c r="E130" t="s">
        <v>255</v>
      </c>
      <c r="F130" t="s">
        <v>8</v>
      </c>
      <c r="G130" s="1">
        <f t="shared" si="7"/>
        <v>10.435277777777777</v>
      </c>
      <c r="H130" s="1">
        <f t="shared" si="12"/>
        <v>26.116666666666667</v>
      </c>
      <c r="I130" s="1">
        <f t="shared" si="8"/>
        <v>7</v>
      </c>
      <c r="J130">
        <f t="shared" si="9"/>
        <v>10.435277777777777</v>
      </c>
      <c r="K130" t="str">
        <f t="shared" si="13"/>
        <v>37451</v>
      </c>
      <c r="L130">
        <f t="shared" si="10"/>
        <v>116</v>
      </c>
      <c r="M130" s="1">
        <f t="shared" si="11"/>
        <v>1.9333333333333333</v>
      </c>
    </row>
    <row r="131" spans="1:13">
      <c r="A131">
        <v>130</v>
      </c>
      <c r="B131" t="s">
        <v>5</v>
      </c>
      <c r="C131" t="s">
        <v>6</v>
      </c>
      <c r="D131" t="s">
        <v>256</v>
      </c>
      <c r="E131" t="s">
        <v>255</v>
      </c>
      <c r="F131" t="s">
        <v>8</v>
      </c>
      <c r="G131" s="1">
        <f t="shared" ref="G131:G194" si="14">D131/3600</f>
        <v>10.436111111111112</v>
      </c>
      <c r="H131" s="1">
        <f t="shared" si="12"/>
        <v>26.166666666666668</v>
      </c>
      <c r="I131" s="1">
        <f t="shared" ref="I131:I194" si="15">MOD(D131,60)</f>
        <v>10</v>
      </c>
      <c r="J131">
        <f t="shared" ref="J131:J194" si="16">D131/3600</f>
        <v>10.436111111111112</v>
      </c>
      <c r="K131" t="str">
        <f t="shared" si="13"/>
        <v>37567</v>
      </c>
      <c r="L131">
        <f t="shared" ref="L131:L194" si="17">D131-K131</f>
        <v>3</v>
      </c>
      <c r="M131" s="1">
        <f t="shared" ref="M131:M194" si="18">L131/60</f>
        <v>0.05</v>
      </c>
    </row>
    <row r="132" spans="1:13">
      <c r="A132">
        <v>131</v>
      </c>
      <c r="B132" t="s">
        <v>5</v>
      </c>
      <c r="C132" t="s">
        <v>6</v>
      </c>
      <c r="D132" t="s">
        <v>257</v>
      </c>
      <c r="E132" t="s">
        <v>258</v>
      </c>
      <c r="F132" t="s">
        <v>8</v>
      </c>
      <c r="G132" s="1">
        <f t="shared" si="14"/>
        <v>10.47861111111111</v>
      </c>
      <c r="H132" s="1">
        <f t="shared" ref="H132:H195" si="19">MOD(D132,3600)/60</f>
        <v>28.716666666666665</v>
      </c>
      <c r="I132" s="1">
        <f t="shared" si="15"/>
        <v>43</v>
      </c>
      <c r="J132">
        <f t="shared" si="16"/>
        <v>10.47861111111111</v>
      </c>
      <c r="K132" t="str">
        <f t="shared" si="13"/>
        <v>37570</v>
      </c>
      <c r="L132">
        <f t="shared" si="17"/>
        <v>153</v>
      </c>
      <c r="M132" s="1">
        <f t="shared" si="18"/>
        <v>2.5499999999999998</v>
      </c>
    </row>
    <row r="133" spans="1:13">
      <c r="A133">
        <v>132</v>
      </c>
      <c r="B133" t="s">
        <v>5</v>
      </c>
      <c r="C133" t="s">
        <v>6</v>
      </c>
      <c r="D133" t="s">
        <v>259</v>
      </c>
      <c r="E133" t="s">
        <v>260</v>
      </c>
      <c r="F133" t="s">
        <v>8</v>
      </c>
      <c r="G133" s="1">
        <f t="shared" si="14"/>
        <v>10.495555555555555</v>
      </c>
      <c r="H133" s="1">
        <f t="shared" si="19"/>
        <v>29.733333333333334</v>
      </c>
      <c r="I133" s="1">
        <f t="shared" si="15"/>
        <v>44</v>
      </c>
      <c r="J133">
        <f t="shared" si="16"/>
        <v>10.495555555555555</v>
      </c>
      <c r="K133" t="str">
        <f t="shared" si="13"/>
        <v>37723</v>
      </c>
      <c r="L133">
        <f t="shared" si="17"/>
        <v>61</v>
      </c>
      <c r="M133" s="1">
        <f t="shared" si="18"/>
        <v>1.0166666666666666</v>
      </c>
    </row>
    <row r="134" spans="1:13">
      <c r="A134">
        <v>133</v>
      </c>
      <c r="B134" t="s">
        <v>5</v>
      </c>
      <c r="C134" t="s">
        <v>6</v>
      </c>
      <c r="D134" t="s">
        <v>261</v>
      </c>
      <c r="E134" t="s">
        <v>262</v>
      </c>
      <c r="F134" t="s">
        <v>8</v>
      </c>
      <c r="G134" s="1">
        <f t="shared" si="14"/>
        <v>10.548888888888889</v>
      </c>
      <c r="H134" s="1">
        <f t="shared" si="19"/>
        <v>32.93333333333333</v>
      </c>
      <c r="I134" s="1">
        <f t="shared" si="15"/>
        <v>56</v>
      </c>
      <c r="J134">
        <f t="shared" si="16"/>
        <v>10.548888888888889</v>
      </c>
      <c r="K134" t="str">
        <f t="shared" si="13"/>
        <v>37784</v>
      </c>
      <c r="L134">
        <f t="shared" si="17"/>
        <v>192</v>
      </c>
      <c r="M134" s="1">
        <f t="shared" si="18"/>
        <v>3.2</v>
      </c>
    </row>
    <row r="135" spans="1:13">
      <c r="A135">
        <v>134</v>
      </c>
      <c r="B135" t="s">
        <v>5</v>
      </c>
      <c r="C135" t="s">
        <v>6</v>
      </c>
      <c r="D135" t="s">
        <v>263</v>
      </c>
      <c r="E135" t="s">
        <v>264</v>
      </c>
      <c r="F135" t="s">
        <v>8</v>
      </c>
      <c r="G135" s="1">
        <f t="shared" si="14"/>
        <v>10.55</v>
      </c>
      <c r="H135" s="1">
        <f t="shared" si="19"/>
        <v>33</v>
      </c>
      <c r="I135" s="1">
        <f t="shared" si="15"/>
        <v>0</v>
      </c>
      <c r="J135">
        <f t="shared" si="16"/>
        <v>10.55</v>
      </c>
      <c r="K135" t="str">
        <f t="shared" ref="K135:K198" si="20">D134</f>
        <v>37976</v>
      </c>
      <c r="L135">
        <f t="shared" si="17"/>
        <v>4</v>
      </c>
      <c r="M135" s="1">
        <f t="shared" si="18"/>
        <v>6.6666666666666666E-2</v>
      </c>
    </row>
    <row r="136" spans="1:13">
      <c r="A136">
        <v>135</v>
      </c>
      <c r="B136" t="s">
        <v>5</v>
      </c>
      <c r="C136" t="s">
        <v>6</v>
      </c>
      <c r="D136" t="s">
        <v>265</v>
      </c>
      <c r="E136" t="s">
        <v>266</v>
      </c>
      <c r="F136" t="s">
        <v>8</v>
      </c>
      <c r="G136" s="1">
        <f t="shared" si="14"/>
        <v>10.553611111111111</v>
      </c>
      <c r="H136" s="1">
        <f t="shared" si="19"/>
        <v>33.216666666666669</v>
      </c>
      <c r="I136" s="1">
        <f t="shared" si="15"/>
        <v>13</v>
      </c>
      <c r="J136">
        <f t="shared" si="16"/>
        <v>10.553611111111111</v>
      </c>
      <c r="K136" t="str">
        <f t="shared" si="20"/>
        <v>37980</v>
      </c>
      <c r="L136">
        <f t="shared" si="17"/>
        <v>13</v>
      </c>
      <c r="M136" s="1">
        <f t="shared" si="18"/>
        <v>0.21666666666666667</v>
      </c>
    </row>
    <row r="137" spans="1:13">
      <c r="A137">
        <v>136</v>
      </c>
      <c r="B137" t="s">
        <v>5</v>
      </c>
      <c r="C137" t="s">
        <v>6</v>
      </c>
      <c r="D137" t="s">
        <v>267</v>
      </c>
      <c r="E137" t="s">
        <v>268</v>
      </c>
      <c r="F137" t="s">
        <v>8</v>
      </c>
      <c r="G137" s="1">
        <f t="shared" si="14"/>
        <v>10.6525</v>
      </c>
      <c r="H137" s="1">
        <f t="shared" si="19"/>
        <v>39.15</v>
      </c>
      <c r="I137" s="1">
        <f t="shared" si="15"/>
        <v>9</v>
      </c>
      <c r="J137">
        <f t="shared" si="16"/>
        <v>10.6525</v>
      </c>
      <c r="K137" t="str">
        <f t="shared" si="20"/>
        <v>37993</v>
      </c>
      <c r="L137">
        <f t="shared" si="17"/>
        <v>356</v>
      </c>
      <c r="M137" s="1">
        <f t="shared" si="18"/>
        <v>5.9333333333333336</v>
      </c>
    </row>
    <row r="138" spans="1:13">
      <c r="A138">
        <v>137</v>
      </c>
      <c r="B138" t="s">
        <v>5</v>
      </c>
      <c r="C138" t="s">
        <v>6</v>
      </c>
      <c r="D138" t="s">
        <v>269</v>
      </c>
      <c r="E138" t="s">
        <v>268</v>
      </c>
      <c r="F138" t="s">
        <v>8</v>
      </c>
      <c r="G138" s="1">
        <f t="shared" si="14"/>
        <v>10.653055555555556</v>
      </c>
      <c r="H138" s="1">
        <f t="shared" si="19"/>
        <v>39.18333333333333</v>
      </c>
      <c r="I138" s="1">
        <f t="shared" si="15"/>
        <v>11</v>
      </c>
      <c r="J138">
        <f t="shared" si="16"/>
        <v>10.653055555555556</v>
      </c>
      <c r="K138" t="str">
        <f t="shared" si="20"/>
        <v>38349</v>
      </c>
      <c r="L138">
        <f t="shared" si="17"/>
        <v>2</v>
      </c>
      <c r="M138" s="1">
        <f t="shared" si="18"/>
        <v>3.3333333333333333E-2</v>
      </c>
    </row>
    <row r="139" spans="1:13">
      <c r="A139">
        <v>138</v>
      </c>
      <c r="B139" t="s">
        <v>5</v>
      </c>
      <c r="C139" t="s">
        <v>6</v>
      </c>
      <c r="D139" t="s">
        <v>270</v>
      </c>
      <c r="E139" t="s">
        <v>271</v>
      </c>
      <c r="F139" t="s">
        <v>8</v>
      </c>
      <c r="G139" s="1">
        <f t="shared" si="14"/>
        <v>10.683333333333334</v>
      </c>
      <c r="H139" s="1">
        <f t="shared" si="19"/>
        <v>41</v>
      </c>
      <c r="I139" s="1">
        <f t="shared" si="15"/>
        <v>0</v>
      </c>
      <c r="J139">
        <f t="shared" si="16"/>
        <v>10.683333333333334</v>
      </c>
      <c r="K139" t="str">
        <f t="shared" si="20"/>
        <v>38351</v>
      </c>
      <c r="L139">
        <f t="shared" si="17"/>
        <v>109</v>
      </c>
      <c r="M139" s="1">
        <f t="shared" si="18"/>
        <v>1.8166666666666667</v>
      </c>
    </row>
    <row r="140" spans="1:13">
      <c r="A140">
        <v>139</v>
      </c>
      <c r="B140" t="s">
        <v>5</v>
      </c>
      <c r="C140" t="s">
        <v>6</v>
      </c>
      <c r="D140" t="s">
        <v>272</v>
      </c>
      <c r="E140" t="s">
        <v>271</v>
      </c>
      <c r="F140" t="s">
        <v>8</v>
      </c>
      <c r="G140" s="1">
        <f t="shared" si="14"/>
        <v>10.684166666666666</v>
      </c>
      <c r="H140" s="1">
        <f t="shared" si="19"/>
        <v>41.05</v>
      </c>
      <c r="I140" s="1">
        <f t="shared" si="15"/>
        <v>3</v>
      </c>
      <c r="J140">
        <f t="shared" si="16"/>
        <v>10.684166666666666</v>
      </c>
      <c r="K140" t="str">
        <f t="shared" si="20"/>
        <v>38460</v>
      </c>
      <c r="L140">
        <f t="shared" si="17"/>
        <v>3</v>
      </c>
      <c r="M140" s="1">
        <f t="shared" si="18"/>
        <v>0.05</v>
      </c>
    </row>
    <row r="141" spans="1:13">
      <c r="A141">
        <v>140</v>
      </c>
      <c r="B141" t="s">
        <v>5</v>
      </c>
      <c r="C141" t="s">
        <v>6</v>
      </c>
      <c r="D141" t="s">
        <v>273</v>
      </c>
      <c r="E141" t="s">
        <v>274</v>
      </c>
      <c r="F141" t="s">
        <v>8</v>
      </c>
      <c r="G141" s="1">
        <f t="shared" si="14"/>
        <v>10.721944444444444</v>
      </c>
      <c r="H141" s="1">
        <f t="shared" si="19"/>
        <v>43.31666666666667</v>
      </c>
      <c r="I141" s="1">
        <f t="shared" si="15"/>
        <v>19</v>
      </c>
      <c r="J141">
        <f t="shared" si="16"/>
        <v>10.721944444444444</v>
      </c>
      <c r="K141" t="str">
        <f t="shared" si="20"/>
        <v>38463</v>
      </c>
      <c r="L141">
        <f t="shared" si="17"/>
        <v>136</v>
      </c>
      <c r="M141" s="1">
        <f t="shared" si="18"/>
        <v>2.2666666666666666</v>
      </c>
    </row>
    <row r="142" spans="1:13">
      <c r="A142">
        <v>141</v>
      </c>
      <c r="B142" t="s">
        <v>5</v>
      </c>
      <c r="C142" t="s">
        <v>6</v>
      </c>
      <c r="D142" t="s">
        <v>275</v>
      </c>
      <c r="E142" t="s">
        <v>276</v>
      </c>
      <c r="F142" t="s">
        <v>8</v>
      </c>
      <c r="G142" s="1">
        <f t="shared" si="14"/>
        <v>10.745277777777778</v>
      </c>
      <c r="H142" s="1">
        <f t="shared" si="19"/>
        <v>44.716666666666669</v>
      </c>
      <c r="I142" s="1">
        <f t="shared" si="15"/>
        <v>43</v>
      </c>
      <c r="J142">
        <f t="shared" si="16"/>
        <v>10.745277777777778</v>
      </c>
      <c r="K142" t="str">
        <f t="shared" si="20"/>
        <v>38599</v>
      </c>
      <c r="L142">
        <f t="shared" si="17"/>
        <v>84</v>
      </c>
      <c r="M142" s="1">
        <f t="shared" si="18"/>
        <v>1.4</v>
      </c>
    </row>
    <row r="143" spans="1:13">
      <c r="A143">
        <v>142</v>
      </c>
      <c r="B143" t="s">
        <v>5</v>
      </c>
      <c r="C143" t="s">
        <v>6</v>
      </c>
      <c r="D143" t="s">
        <v>277</v>
      </c>
      <c r="E143" t="s">
        <v>278</v>
      </c>
      <c r="F143" t="s">
        <v>8</v>
      </c>
      <c r="G143" s="1">
        <f t="shared" si="14"/>
        <v>10.799444444444445</v>
      </c>
      <c r="H143" s="1">
        <f t="shared" si="19"/>
        <v>47.966666666666669</v>
      </c>
      <c r="I143" s="1">
        <f t="shared" si="15"/>
        <v>58</v>
      </c>
      <c r="J143">
        <f t="shared" si="16"/>
        <v>10.799444444444445</v>
      </c>
      <c r="K143" t="str">
        <f t="shared" si="20"/>
        <v>38683</v>
      </c>
      <c r="L143">
        <f t="shared" si="17"/>
        <v>195</v>
      </c>
      <c r="M143" s="1">
        <f t="shared" si="18"/>
        <v>3.25</v>
      </c>
    </row>
    <row r="144" spans="1:13">
      <c r="A144">
        <v>143</v>
      </c>
      <c r="B144" t="s">
        <v>5</v>
      </c>
      <c r="C144" t="s">
        <v>6</v>
      </c>
      <c r="D144" t="s">
        <v>279</v>
      </c>
      <c r="E144" t="s">
        <v>146</v>
      </c>
      <c r="F144" t="s">
        <v>8</v>
      </c>
      <c r="G144" s="1">
        <f t="shared" si="14"/>
        <v>10.832777777777778</v>
      </c>
      <c r="H144" s="1">
        <f t="shared" si="19"/>
        <v>49.966666666666669</v>
      </c>
      <c r="I144" s="1">
        <f t="shared" si="15"/>
        <v>58</v>
      </c>
      <c r="J144">
        <f t="shared" si="16"/>
        <v>10.832777777777778</v>
      </c>
      <c r="K144" t="str">
        <f t="shared" si="20"/>
        <v>38878</v>
      </c>
      <c r="L144">
        <f t="shared" si="17"/>
        <v>120</v>
      </c>
      <c r="M144" s="1">
        <f t="shared" si="18"/>
        <v>2</v>
      </c>
    </row>
    <row r="145" spans="1:14">
      <c r="A145">
        <v>144</v>
      </c>
      <c r="B145" t="s">
        <v>5</v>
      </c>
      <c r="C145" t="s">
        <v>6</v>
      </c>
      <c r="D145" t="s">
        <v>280</v>
      </c>
      <c r="E145" t="s">
        <v>281</v>
      </c>
      <c r="F145" t="s">
        <v>8</v>
      </c>
      <c r="G145" s="1">
        <f t="shared" si="14"/>
        <v>10.833333333333334</v>
      </c>
      <c r="H145" s="1">
        <f t="shared" si="19"/>
        <v>50</v>
      </c>
      <c r="I145" s="1">
        <f t="shared" si="15"/>
        <v>0</v>
      </c>
      <c r="J145">
        <f t="shared" si="16"/>
        <v>10.833333333333334</v>
      </c>
      <c r="K145" t="str">
        <f t="shared" si="20"/>
        <v>38998</v>
      </c>
      <c r="L145">
        <f t="shared" si="17"/>
        <v>2</v>
      </c>
      <c r="M145" s="1">
        <f t="shared" si="18"/>
        <v>3.3333333333333333E-2</v>
      </c>
    </row>
    <row r="146" spans="1:14">
      <c r="A146">
        <v>145</v>
      </c>
      <c r="B146" t="s">
        <v>5</v>
      </c>
      <c r="C146" t="s">
        <v>6</v>
      </c>
      <c r="D146" t="s">
        <v>282</v>
      </c>
      <c r="E146" t="s">
        <v>283</v>
      </c>
      <c r="F146" t="s">
        <v>8</v>
      </c>
      <c r="G146" s="1">
        <f t="shared" si="14"/>
        <v>10.834166666666667</v>
      </c>
      <c r="H146" s="1">
        <f t="shared" si="19"/>
        <v>50.05</v>
      </c>
      <c r="I146" s="1">
        <f t="shared" si="15"/>
        <v>3</v>
      </c>
      <c r="J146">
        <f t="shared" si="16"/>
        <v>10.834166666666667</v>
      </c>
      <c r="K146" t="str">
        <f t="shared" si="20"/>
        <v>39000</v>
      </c>
      <c r="L146">
        <f t="shared" si="17"/>
        <v>3</v>
      </c>
      <c r="M146" s="1">
        <f t="shared" si="18"/>
        <v>0.05</v>
      </c>
    </row>
    <row r="147" spans="1:14">
      <c r="A147">
        <v>146</v>
      </c>
      <c r="B147" t="s">
        <v>5</v>
      </c>
      <c r="C147" t="s">
        <v>6</v>
      </c>
      <c r="D147" t="s">
        <v>284</v>
      </c>
      <c r="E147" t="s">
        <v>285</v>
      </c>
      <c r="F147" t="s">
        <v>8</v>
      </c>
      <c r="G147" s="1">
        <f t="shared" si="14"/>
        <v>10.834444444444445</v>
      </c>
      <c r="H147" s="1">
        <f t="shared" si="19"/>
        <v>50.06666666666667</v>
      </c>
      <c r="I147" s="1">
        <f t="shared" si="15"/>
        <v>4</v>
      </c>
      <c r="J147">
        <f t="shared" si="16"/>
        <v>10.834444444444445</v>
      </c>
      <c r="K147" t="str">
        <f t="shared" si="20"/>
        <v>39003</v>
      </c>
      <c r="L147">
        <f t="shared" si="17"/>
        <v>1</v>
      </c>
      <c r="M147" s="1">
        <f t="shared" si="18"/>
        <v>1.6666666666666666E-2</v>
      </c>
    </row>
    <row r="148" spans="1:14">
      <c r="A148">
        <v>147</v>
      </c>
      <c r="B148" t="s">
        <v>5</v>
      </c>
      <c r="C148" t="s">
        <v>6</v>
      </c>
      <c r="D148" t="s">
        <v>286</v>
      </c>
      <c r="E148" t="s">
        <v>287</v>
      </c>
      <c r="F148" t="s">
        <v>8</v>
      </c>
      <c r="G148" s="1">
        <f t="shared" si="14"/>
        <v>10.835000000000001</v>
      </c>
      <c r="H148" s="1">
        <f t="shared" si="19"/>
        <v>50.1</v>
      </c>
      <c r="I148" s="1">
        <f t="shared" si="15"/>
        <v>6</v>
      </c>
      <c r="J148">
        <f t="shared" si="16"/>
        <v>10.835000000000001</v>
      </c>
      <c r="K148" t="str">
        <f t="shared" si="20"/>
        <v>39004</v>
      </c>
      <c r="L148">
        <f t="shared" si="17"/>
        <v>2</v>
      </c>
      <c r="M148" s="1">
        <f t="shared" si="18"/>
        <v>3.3333333333333333E-2</v>
      </c>
    </row>
    <row r="149" spans="1:14">
      <c r="A149">
        <v>148</v>
      </c>
      <c r="B149" t="s">
        <v>5</v>
      </c>
      <c r="C149" t="s">
        <v>6</v>
      </c>
      <c r="D149" t="s">
        <v>288</v>
      </c>
      <c r="E149" t="s">
        <v>289</v>
      </c>
      <c r="F149" t="s">
        <v>8</v>
      </c>
      <c r="G149" s="1">
        <f t="shared" si="14"/>
        <v>10.835555555555555</v>
      </c>
      <c r="H149" s="1">
        <f t="shared" si="19"/>
        <v>50.133333333333333</v>
      </c>
      <c r="I149" s="1">
        <f t="shared" si="15"/>
        <v>8</v>
      </c>
      <c r="J149">
        <f t="shared" si="16"/>
        <v>10.835555555555555</v>
      </c>
      <c r="K149" t="str">
        <f t="shared" si="20"/>
        <v>39006</v>
      </c>
      <c r="L149">
        <f t="shared" si="17"/>
        <v>2</v>
      </c>
      <c r="M149" s="1">
        <f t="shared" si="18"/>
        <v>3.3333333333333333E-2</v>
      </c>
    </row>
    <row r="150" spans="1:14">
      <c r="A150">
        <v>149</v>
      </c>
      <c r="B150" t="s">
        <v>5</v>
      </c>
      <c r="C150" t="s">
        <v>6</v>
      </c>
      <c r="D150" t="s">
        <v>290</v>
      </c>
      <c r="E150" t="s">
        <v>291</v>
      </c>
      <c r="F150" t="s">
        <v>8</v>
      </c>
      <c r="G150" s="1">
        <f t="shared" si="14"/>
        <v>10.883611111111112</v>
      </c>
      <c r="H150" s="1">
        <f t="shared" si="19"/>
        <v>53.016666666666666</v>
      </c>
      <c r="I150" s="1">
        <f t="shared" si="15"/>
        <v>1</v>
      </c>
      <c r="J150">
        <f t="shared" si="16"/>
        <v>10.883611111111112</v>
      </c>
      <c r="K150" t="str">
        <f t="shared" si="20"/>
        <v>39008</v>
      </c>
      <c r="L150">
        <f t="shared" si="17"/>
        <v>173</v>
      </c>
      <c r="M150" s="1">
        <f t="shared" si="18"/>
        <v>2.8833333333333333</v>
      </c>
    </row>
    <row r="151" spans="1:14">
      <c r="A151">
        <v>150</v>
      </c>
      <c r="B151" t="s">
        <v>5</v>
      </c>
      <c r="C151" t="s">
        <v>6</v>
      </c>
      <c r="D151" t="s">
        <v>292</v>
      </c>
      <c r="E151" t="s">
        <v>293</v>
      </c>
      <c r="F151" t="s">
        <v>8</v>
      </c>
      <c r="G151" s="1">
        <f t="shared" si="14"/>
        <v>10.953888888888889</v>
      </c>
      <c r="H151" s="1">
        <f t="shared" si="19"/>
        <v>57.233333333333334</v>
      </c>
      <c r="I151" s="1">
        <f t="shared" si="15"/>
        <v>14</v>
      </c>
      <c r="J151">
        <f t="shared" si="16"/>
        <v>10.953888888888889</v>
      </c>
      <c r="K151" t="str">
        <f t="shared" si="20"/>
        <v>39181</v>
      </c>
      <c r="L151">
        <f t="shared" si="17"/>
        <v>253</v>
      </c>
      <c r="M151" s="1">
        <f t="shared" si="18"/>
        <v>4.2166666666666668</v>
      </c>
    </row>
    <row r="152" spans="1:14">
      <c r="A152">
        <v>151</v>
      </c>
      <c r="B152" t="s">
        <v>5</v>
      </c>
      <c r="C152" t="s">
        <v>6</v>
      </c>
      <c r="D152" t="s">
        <v>294</v>
      </c>
      <c r="E152" t="s">
        <v>295</v>
      </c>
      <c r="F152" t="s">
        <v>8</v>
      </c>
      <c r="G152" s="1">
        <f t="shared" si="14"/>
        <v>10.955555555555556</v>
      </c>
      <c r="H152" s="1">
        <f t="shared" si="19"/>
        <v>57.333333333333336</v>
      </c>
      <c r="I152" s="1">
        <f t="shared" si="15"/>
        <v>20</v>
      </c>
      <c r="J152">
        <f t="shared" si="16"/>
        <v>10.955555555555556</v>
      </c>
      <c r="K152" t="str">
        <f t="shared" si="20"/>
        <v>39434</v>
      </c>
      <c r="L152">
        <f t="shared" si="17"/>
        <v>6</v>
      </c>
      <c r="M152" s="1">
        <f t="shared" si="18"/>
        <v>0.1</v>
      </c>
    </row>
    <row r="153" spans="1:14">
      <c r="A153">
        <v>152</v>
      </c>
      <c r="B153" t="s">
        <v>5</v>
      </c>
      <c r="C153" t="s">
        <v>6</v>
      </c>
      <c r="D153" t="s">
        <v>296</v>
      </c>
      <c r="E153" t="s">
        <v>297</v>
      </c>
      <c r="F153" t="s">
        <v>8</v>
      </c>
      <c r="G153" s="1">
        <f t="shared" si="14"/>
        <v>10.96</v>
      </c>
      <c r="H153" s="1">
        <f t="shared" si="19"/>
        <v>57.6</v>
      </c>
      <c r="I153" s="1">
        <f t="shared" si="15"/>
        <v>36</v>
      </c>
      <c r="J153">
        <f t="shared" si="16"/>
        <v>10.96</v>
      </c>
      <c r="K153" t="str">
        <f t="shared" si="20"/>
        <v>39440</v>
      </c>
      <c r="L153">
        <f t="shared" si="17"/>
        <v>16</v>
      </c>
      <c r="M153" s="1">
        <f t="shared" si="18"/>
        <v>0.26666666666666666</v>
      </c>
    </row>
    <row r="154" spans="1:14">
      <c r="A154">
        <v>153</v>
      </c>
      <c r="B154" t="s">
        <v>5</v>
      </c>
      <c r="C154" t="s">
        <v>6</v>
      </c>
      <c r="D154" t="s">
        <v>298</v>
      </c>
      <c r="E154" t="s">
        <v>299</v>
      </c>
      <c r="F154" t="s">
        <v>8</v>
      </c>
      <c r="G154" s="1">
        <f t="shared" si="14"/>
        <v>10.984166666666667</v>
      </c>
      <c r="H154" s="1">
        <f t="shared" si="19"/>
        <v>59.05</v>
      </c>
      <c r="I154" s="1">
        <f t="shared" si="15"/>
        <v>3</v>
      </c>
      <c r="J154">
        <f t="shared" si="16"/>
        <v>10.984166666666667</v>
      </c>
      <c r="K154" t="str">
        <f t="shared" si="20"/>
        <v>39456</v>
      </c>
      <c r="L154">
        <f t="shared" si="17"/>
        <v>87</v>
      </c>
      <c r="M154" s="1">
        <f t="shared" si="18"/>
        <v>1.45</v>
      </c>
    </row>
    <row r="155" spans="1:14">
      <c r="A155">
        <v>154</v>
      </c>
      <c r="B155" t="s">
        <v>5</v>
      </c>
      <c r="C155" t="s">
        <v>6</v>
      </c>
      <c r="D155" t="s">
        <v>300</v>
      </c>
      <c r="E155" t="s">
        <v>301</v>
      </c>
      <c r="F155" t="s">
        <v>8</v>
      </c>
      <c r="G155" s="1">
        <f t="shared" si="14"/>
        <v>10.986111111111111</v>
      </c>
      <c r="H155" s="1">
        <f t="shared" si="19"/>
        <v>59.166666666666664</v>
      </c>
      <c r="I155" s="1">
        <f t="shared" si="15"/>
        <v>10</v>
      </c>
      <c r="J155">
        <f t="shared" si="16"/>
        <v>10.986111111111111</v>
      </c>
      <c r="K155" t="str">
        <f t="shared" si="20"/>
        <v>39543</v>
      </c>
      <c r="L155">
        <f t="shared" si="17"/>
        <v>7</v>
      </c>
      <c r="M155" s="1">
        <f t="shared" si="18"/>
        <v>0.11666666666666667</v>
      </c>
    </row>
    <row r="156" spans="1:14">
      <c r="A156">
        <v>155</v>
      </c>
      <c r="B156" t="s">
        <v>5</v>
      </c>
      <c r="C156" t="s">
        <v>6</v>
      </c>
      <c r="D156" t="s">
        <v>302</v>
      </c>
      <c r="E156" t="s">
        <v>303</v>
      </c>
      <c r="F156" t="s">
        <v>8</v>
      </c>
      <c r="G156" s="1">
        <f t="shared" si="14"/>
        <v>11.021666666666667</v>
      </c>
      <c r="H156" s="1">
        <f t="shared" si="19"/>
        <v>1.3</v>
      </c>
      <c r="I156" s="1">
        <f t="shared" si="15"/>
        <v>18</v>
      </c>
      <c r="J156">
        <f t="shared" si="16"/>
        <v>11.021666666666667</v>
      </c>
      <c r="K156" t="str">
        <f t="shared" si="20"/>
        <v>39550</v>
      </c>
      <c r="L156">
        <f t="shared" si="17"/>
        <v>128</v>
      </c>
      <c r="M156" s="1">
        <f t="shared" si="18"/>
        <v>2.1333333333333333</v>
      </c>
    </row>
    <row r="157" spans="1:14">
      <c r="A157">
        <v>156</v>
      </c>
      <c r="B157" t="s">
        <v>5</v>
      </c>
      <c r="C157" t="s">
        <v>6</v>
      </c>
      <c r="D157" t="s">
        <v>304</v>
      </c>
      <c r="E157" t="s">
        <v>305</v>
      </c>
      <c r="F157" t="s">
        <v>8</v>
      </c>
      <c r="G157" s="1">
        <f t="shared" si="14"/>
        <v>11.034722222222221</v>
      </c>
      <c r="H157" s="1">
        <f t="shared" si="19"/>
        <v>2.0833333333333335</v>
      </c>
      <c r="I157" s="1">
        <f t="shared" si="15"/>
        <v>5</v>
      </c>
      <c r="J157">
        <f t="shared" si="16"/>
        <v>11.034722222222221</v>
      </c>
      <c r="K157" t="str">
        <f t="shared" si="20"/>
        <v>39678</v>
      </c>
      <c r="L157">
        <f t="shared" si="17"/>
        <v>47</v>
      </c>
      <c r="M157" s="1">
        <f t="shared" si="18"/>
        <v>0.78333333333333333</v>
      </c>
    </row>
    <row r="158" spans="1:14">
      <c r="A158">
        <v>157</v>
      </c>
      <c r="B158" t="s">
        <v>5</v>
      </c>
      <c r="C158" t="s">
        <v>6</v>
      </c>
      <c r="D158" t="s">
        <v>306</v>
      </c>
      <c r="E158" t="s">
        <v>305</v>
      </c>
      <c r="F158" t="s">
        <v>8</v>
      </c>
      <c r="G158" s="1">
        <f t="shared" si="14"/>
        <v>11.03888888888889</v>
      </c>
      <c r="H158" s="1">
        <f t="shared" si="19"/>
        <v>2.3333333333333335</v>
      </c>
      <c r="I158" s="1">
        <f t="shared" si="15"/>
        <v>20</v>
      </c>
      <c r="J158">
        <f t="shared" si="16"/>
        <v>11.03888888888889</v>
      </c>
      <c r="K158" t="str">
        <f t="shared" si="20"/>
        <v>39725</v>
      </c>
      <c r="L158">
        <f t="shared" si="17"/>
        <v>15</v>
      </c>
      <c r="M158" s="1">
        <f t="shared" si="18"/>
        <v>0.25</v>
      </c>
    </row>
    <row r="159" spans="1:14">
      <c r="A159" s="5">
        <v>158</v>
      </c>
      <c r="B159" s="5" t="s">
        <v>5</v>
      </c>
      <c r="C159" s="5" t="s">
        <v>6</v>
      </c>
      <c r="D159" s="5" t="s">
        <v>307</v>
      </c>
      <c r="E159" s="5" t="s">
        <v>308</v>
      </c>
      <c r="F159" s="5" t="s">
        <v>8</v>
      </c>
      <c r="G159" s="6">
        <f t="shared" si="14"/>
        <v>11.417222222222222</v>
      </c>
      <c r="H159" s="6">
        <f t="shared" si="19"/>
        <v>25.033333333333335</v>
      </c>
      <c r="I159" s="6">
        <f t="shared" si="15"/>
        <v>2</v>
      </c>
      <c r="J159" s="5">
        <f t="shared" si="16"/>
        <v>11.417222222222222</v>
      </c>
      <c r="K159" s="5" t="str">
        <f t="shared" si="20"/>
        <v>39740</v>
      </c>
      <c r="L159" s="5">
        <f t="shared" si="17"/>
        <v>1362</v>
      </c>
      <c r="M159" s="6">
        <f t="shared" si="18"/>
        <v>22.7</v>
      </c>
      <c r="N159" t="s">
        <v>933</v>
      </c>
    </row>
    <row r="160" spans="1:14">
      <c r="A160">
        <v>159</v>
      </c>
      <c r="B160" t="s">
        <v>5</v>
      </c>
      <c r="C160" t="s">
        <v>6</v>
      </c>
      <c r="D160" t="s">
        <v>309</v>
      </c>
      <c r="E160" t="s">
        <v>310</v>
      </c>
      <c r="F160" t="s">
        <v>8</v>
      </c>
      <c r="G160" s="1">
        <f t="shared" si="14"/>
        <v>11.418888888888889</v>
      </c>
      <c r="H160" s="1">
        <f t="shared" si="19"/>
        <v>25.133333333333333</v>
      </c>
      <c r="I160" s="1">
        <f t="shared" si="15"/>
        <v>8</v>
      </c>
      <c r="J160">
        <f t="shared" si="16"/>
        <v>11.418888888888889</v>
      </c>
      <c r="K160" t="str">
        <f t="shared" si="20"/>
        <v>41102</v>
      </c>
      <c r="L160">
        <f t="shared" si="17"/>
        <v>6</v>
      </c>
      <c r="M160" s="1">
        <f t="shared" si="18"/>
        <v>0.1</v>
      </c>
      <c r="N160" t="s">
        <v>935</v>
      </c>
    </row>
    <row r="161" spans="1:14">
      <c r="A161">
        <v>160</v>
      </c>
      <c r="B161" t="s">
        <v>5</v>
      </c>
      <c r="C161" t="s">
        <v>6</v>
      </c>
      <c r="D161" t="s">
        <v>311</v>
      </c>
      <c r="E161" t="s">
        <v>310</v>
      </c>
      <c r="F161" t="s">
        <v>8</v>
      </c>
      <c r="G161" s="1">
        <f t="shared" si="14"/>
        <v>11.419444444444444</v>
      </c>
      <c r="H161" s="1">
        <f t="shared" si="19"/>
        <v>25.166666666666668</v>
      </c>
      <c r="I161" s="1">
        <f t="shared" si="15"/>
        <v>10</v>
      </c>
      <c r="J161">
        <f t="shared" si="16"/>
        <v>11.419444444444444</v>
      </c>
      <c r="K161" t="str">
        <f t="shared" si="20"/>
        <v>41108</v>
      </c>
      <c r="L161">
        <f t="shared" si="17"/>
        <v>2</v>
      </c>
      <c r="M161" s="1">
        <f t="shared" si="18"/>
        <v>3.3333333333333333E-2</v>
      </c>
      <c r="N161" t="s">
        <v>935</v>
      </c>
    </row>
    <row r="162" spans="1:14">
      <c r="A162">
        <v>161</v>
      </c>
      <c r="B162" t="s">
        <v>5</v>
      </c>
      <c r="C162" t="s">
        <v>6</v>
      </c>
      <c r="D162" t="s">
        <v>312</v>
      </c>
      <c r="E162" t="s">
        <v>313</v>
      </c>
      <c r="F162" t="s">
        <v>8</v>
      </c>
      <c r="G162" s="1">
        <f t="shared" si="14"/>
        <v>11.431944444444444</v>
      </c>
      <c r="H162" s="1">
        <f t="shared" si="19"/>
        <v>25.916666666666668</v>
      </c>
      <c r="I162" s="1">
        <f t="shared" si="15"/>
        <v>55</v>
      </c>
      <c r="J162">
        <f t="shared" si="16"/>
        <v>11.431944444444444</v>
      </c>
      <c r="K162" t="str">
        <f t="shared" si="20"/>
        <v>41110</v>
      </c>
      <c r="L162">
        <f t="shared" si="17"/>
        <v>45</v>
      </c>
      <c r="M162" s="1">
        <f t="shared" si="18"/>
        <v>0.75</v>
      </c>
      <c r="N162" t="s">
        <v>935</v>
      </c>
    </row>
    <row r="163" spans="1:14">
      <c r="A163">
        <v>162</v>
      </c>
      <c r="B163" t="s">
        <v>5</v>
      </c>
      <c r="C163" t="s">
        <v>6</v>
      </c>
      <c r="D163" t="s">
        <v>314</v>
      </c>
      <c r="E163" t="s">
        <v>315</v>
      </c>
      <c r="F163" t="s">
        <v>8</v>
      </c>
      <c r="G163" s="1">
        <f t="shared" si="14"/>
        <v>11.435555555555556</v>
      </c>
      <c r="H163" s="1">
        <f t="shared" si="19"/>
        <v>26.133333333333333</v>
      </c>
      <c r="I163" s="1">
        <f t="shared" si="15"/>
        <v>8</v>
      </c>
      <c r="J163">
        <f t="shared" si="16"/>
        <v>11.435555555555556</v>
      </c>
      <c r="K163" t="str">
        <f t="shared" si="20"/>
        <v>41155</v>
      </c>
      <c r="L163">
        <f t="shared" si="17"/>
        <v>13</v>
      </c>
      <c r="M163" s="1">
        <f t="shared" si="18"/>
        <v>0.21666666666666667</v>
      </c>
      <c r="N163" t="s">
        <v>935</v>
      </c>
    </row>
    <row r="164" spans="1:14">
      <c r="A164">
        <v>163</v>
      </c>
      <c r="B164" t="s">
        <v>5</v>
      </c>
      <c r="C164" t="s">
        <v>6</v>
      </c>
      <c r="D164" t="s">
        <v>316</v>
      </c>
      <c r="E164" t="s">
        <v>317</v>
      </c>
      <c r="F164" t="s">
        <v>8</v>
      </c>
      <c r="G164" s="1">
        <f t="shared" si="14"/>
        <v>11.445277777777777</v>
      </c>
      <c r="H164" s="1">
        <f t="shared" si="19"/>
        <v>26.716666666666665</v>
      </c>
      <c r="I164" s="1">
        <f t="shared" si="15"/>
        <v>43</v>
      </c>
      <c r="J164">
        <f t="shared" si="16"/>
        <v>11.445277777777777</v>
      </c>
      <c r="K164" t="str">
        <f t="shared" si="20"/>
        <v>41168</v>
      </c>
      <c r="L164">
        <f t="shared" si="17"/>
        <v>35</v>
      </c>
      <c r="M164" s="1">
        <f t="shared" si="18"/>
        <v>0.58333333333333337</v>
      </c>
      <c r="N164" t="s">
        <v>935</v>
      </c>
    </row>
    <row r="165" spans="1:14">
      <c r="A165">
        <v>164</v>
      </c>
      <c r="B165" t="s">
        <v>5</v>
      </c>
      <c r="C165" t="s">
        <v>6</v>
      </c>
      <c r="D165" t="s">
        <v>318</v>
      </c>
      <c r="E165" t="s">
        <v>319</v>
      </c>
      <c r="F165" t="s">
        <v>8</v>
      </c>
      <c r="G165" s="1">
        <f t="shared" si="14"/>
        <v>11.458333333333334</v>
      </c>
      <c r="H165" s="1">
        <f t="shared" si="19"/>
        <v>27.5</v>
      </c>
      <c r="I165" s="1">
        <f t="shared" si="15"/>
        <v>30</v>
      </c>
      <c r="J165">
        <f t="shared" si="16"/>
        <v>11.458333333333334</v>
      </c>
      <c r="K165" t="str">
        <f t="shared" si="20"/>
        <v>41203</v>
      </c>
      <c r="L165">
        <f t="shared" si="17"/>
        <v>47</v>
      </c>
      <c r="M165" s="1">
        <f t="shared" si="18"/>
        <v>0.78333333333333333</v>
      </c>
      <c r="N165" t="s">
        <v>935</v>
      </c>
    </row>
    <row r="166" spans="1:14">
      <c r="A166">
        <v>165</v>
      </c>
      <c r="B166" t="s">
        <v>5</v>
      </c>
      <c r="C166" t="s">
        <v>6</v>
      </c>
      <c r="D166" t="s">
        <v>320</v>
      </c>
      <c r="E166" t="s">
        <v>321</v>
      </c>
      <c r="F166" t="s">
        <v>8</v>
      </c>
      <c r="G166" s="1">
        <f t="shared" si="14"/>
        <v>11.459166666666667</v>
      </c>
      <c r="H166" s="1">
        <f t="shared" si="19"/>
        <v>27.55</v>
      </c>
      <c r="I166" s="1">
        <f t="shared" si="15"/>
        <v>33</v>
      </c>
      <c r="J166">
        <f t="shared" si="16"/>
        <v>11.459166666666667</v>
      </c>
      <c r="K166" t="str">
        <f t="shared" si="20"/>
        <v>41250</v>
      </c>
      <c r="L166">
        <f t="shared" si="17"/>
        <v>3</v>
      </c>
      <c r="M166" s="1">
        <f t="shared" si="18"/>
        <v>0.05</v>
      </c>
      <c r="N166" t="s">
        <v>935</v>
      </c>
    </row>
    <row r="167" spans="1:14">
      <c r="A167">
        <v>166</v>
      </c>
      <c r="B167" t="s">
        <v>5</v>
      </c>
      <c r="C167" t="s">
        <v>6</v>
      </c>
      <c r="D167" t="s">
        <v>322</v>
      </c>
      <c r="E167" t="s">
        <v>321</v>
      </c>
      <c r="F167" t="s">
        <v>8</v>
      </c>
      <c r="G167" s="1">
        <f t="shared" si="14"/>
        <v>11.459444444444445</v>
      </c>
      <c r="H167" s="1">
        <f t="shared" si="19"/>
        <v>27.566666666666666</v>
      </c>
      <c r="I167" s="1">
        <f t="shared" si="15"/>
        <v>34</v>
      </c>
      <c r="J167">
        <f t="shared" si="16"/>
        <v>11.459444444444445</v>
      </c>
      <c r="K167" t="str">
        <f t="shared" si="20"/>
        <v>41253</v>
      </c>
      <c r="L167">
        <f t="shared" si="17"/>
        <v>1</v>
      </c>
      <c r="M167" s="1">
        <f t="shared" si="18"/>
        <v>1.6666666666666666E-2</v>
      </c>
      <c r="N167" t="s">
        <v>935</v>
      </c>
    </row>
    <row r="168" spans="1:14">
      <c r="A168">
        <v>167</v>
      </c>
      <c r="B168" t="s">
        <v>5</v>
      </c>
      <c r="C168" t="s">
        <v>6</v>
      </c>
      <c r="D168" t="s">
        <v>323</v>
      </c>
      <c r="E168" t="s">
        <v>324</v>
      </c>
      <c r="F168" t="s">
        <v>8</v>
      </c>
      <c r="G168" s="1">
        <f t="shared" si="14"/>
        <v>11.460277777777778</v>
      </c>
      <c r="H168" s="1">
        <f t="shared" si="19"/>
        <v>27.616666666666667</v>
      </c>
      <c r="I168" s="1">
        <f t="shared" si="15"/>
        <v>37</v>
      </c>
      <c r="J168">
        <f t="shared" si="16"/>
        <v>11.460277777777778</v>
      </c>
      <c r="K168" t="str">
        <f t="shared" si="20"/>
        <v>41254</v>
      </c>
      <c r="L168">
        <f t="shared" si="17"/>
        <v>3</v>
      </c>
      <c r="M168" s="1">
        <f t="shared" si="18"/>
        <v>0.05</v>
      </c>
      <c r="N168" t="s">
        <v>935</v>
      </c>
    </row>
    <row r="169" spans="1:14">
      <c r="A169">
        <v>168</v>
      </c>
      <c r="B169" t="s">
        <v>5</v>
      </c>
      <c r="C169" t="s">
        <v>6</v>
      </c>
      <c r="D169" t="s">
        <v>325</v>
      </c>
      <c r="E169" t="s">
        <v>326</v>
      </c>
      <c r="F169" t="s">
        <v>8</v>
      </c>
      <c r="G169" s="1">
        <f t="shared" si="14"/>
        <v>11.504166666666666</v>
      </c>
      <c r="H169" s="1">
        <f t="shared" si="19"/>
        <v>30.25</v>
      </c>
      <c r="I169" s="1">
        <f t="shared" si="15"/>
        <v>15</v>
      </c>
      <c r="J169">
        <f t="shared" si="16"/>
        <v>11.504166666666666</v>
      </c>
      <c r="K169" t="str">
        <f t="shared" si="20"/>
        <v>41257</v>
      </c>
      <c r="L169">
        <f t="shared" si="17"/>
        <v>158</v>
      </c>
      <c r="M169" s="1">
        <f t="shared" si="18"/>
        <v>2.6333333333333333</v>
      </c>
      <c r="N169" t="s">
        <v>936</v>
      </c>
    </row>
    <row r="170" spans="1:14">
      <c r="A170">
        <v>169</v>
      </c>
      <c r="B170" t="s">
        <v>5</v>
      </c>
      <c r="C170" t="s">
        <v>6</v>
      </c>
      <c r="D170" t="s">
        <v>327</v>
      </c>
      <c r="E170" t="s">
        <v>243</v>
      </c>
      <c r="F170" t="s">
        <v>8</v>
      </c>
      <c r="G170" s="1">
        <f t="shared" si="14"/>
        <v>11.597777777777777</v>
      </c>
      <c r="H170" s="1">
        <f t="shared" si="19"/>
        <v>35.866666666666667</v>
      </c>
      <c r="I170" s="1">
        <f t="shared" si="15"/>
        <v>52</v>
      </c>
      <c r="J170">
        <f t="shared" si="16"/>
        <v>11.597777777777777</v>
      </c>
      <c r="K170" t="str">
        <f t="shared" si="20"/>
        <v>41415</v>
      </c>
      <c r="L170">
        <f t="shared" si="17"/>
        <v>337</v>
      </c>
      <c r="M170" s="1">
        <f t="shared" si="18"/>
        <v>5.6166666666666663</v>
      </c>
      <c r="N170" t="s">
        <v>936</v>
      </c>
    </row>
    <row r="171" spans="1:14">
      <c r="A171">
        <v>170</v>
      </c>
      <c r="B171" t="s">
        <v>5</v>
      </c>
      <c r="C171" t="s">
        <v>6</v>
      </c>
      <c r="D171" t="s">
        <v>328</v>
      </c>
      <c r="E171" t="s">
        <v>329</v>
      </c>
      <c r="F171" t="s">
        <v>8</v>
      </c>
      <c r="G171" s="1">
        <f t="shared" si="14"/>
        <v>11.598888888888888</v>
      </c>
      <c r="H171" s="1">
        <f t="shared" si="19"/>
        <v>35.93333333333333</v>
      </c>
      <c r="I171" s="1">
        <f t="shared" si="15"/>
        <v>56</v>
      </c>
      <c r="J171">
        <f t="shared" si="16"/>
        <v>11.598888888888888</v>
      </c>
      <c r="K171" t="str">
        <f t="shared" si="20"/>
        <v>41752</v>
      </c>
      <c r="L171">
        <f t="shared" si="17"/>
        <v>4</v>
      </c>
      <c r="M171" s="1">
        <f t="shared" si="18"/>
        <v>6.6666666666666666E-2</v>
      </c>
      <c r="N171" t="s">
        <v>935</v>
      </c>
    </row>
    <row r="172" spans="1:14">
      <c r="A172">
        <v>171</v>
      </c>
      <c r="B172" t="s">
        <v>5</v>
      </c>
      <c r="C172" t="s">
        <v>6</v>
      </c>
      <c r="D172" t="s">
        <v>330</v>
      </c>
      <c r="E172" t="s">
        <v>329</v>
      </c>
      <c r="F172" t="s">
        <v>8</v>
      </c>
      <c r="G172" s="1">
        <f t="shared" si="14"/>
        <v>11.599166666666667</v>
      </c>
      <c r="H172" s="1">
        <f t="shared" si="19"/>
        <v>35.950000000000003</v>
      </c>
      <c r="I172" s="1">
        <f t="shared" si="15"/>
        <v>57</v>
      </c>
      <c r="J172">
        <f t="shared" si="16"/>
        <v>11.599166666666667</v>
      </c>
      <c r="K172" t="str">
        <f t="shared" si="20"/>
        <v>41756</v>
      </c>
      <c r="L172">
        <f t="shared" si="17"/>
        <v>1</v>
      </c>
      <c r="M172" s="1">
        <f t="shared" si="18"/>
        <v>1.6666666666666666E-2</v>
      </c>
      <c r="N172" t="s">
        <v>935</v>
      </c>
    </row>
    <row r="173" spans="1:14">
      <c r="A173">
        <v>172</v>
      </c>
      <c r="B173" t="s">
        <v>5</v>
      </c>
      <c r="C173" t="s">
        <v>6</v>
      </c>
      <c r="D173" t="s">
        <v>331</v>
      </c>
      <c r="E173" t="s">
        <v>332</v>
      </c>
      <c r="F173" t="s">
        <v>8</v>
      </c>
      <c r="G173" s="1">
        <f t="shared" si="14"/>
        <v>11.600277777777778</v>
      </c>
      <c r="H173" s="1">
        <f t="shared" si="19"/>
        <v>36.016666666666666</v>
      </c>
      <c r="I173" s="1">
        <f t="shared" si="15"/>
        <v>1</v>
      </c>
      <c r="J173">
        <f t="shared" si="16"/>
        <v>11.600277777777778</v>
      </c>
      <c r="K173" t="str">
        <f t="shared" si="20"/>
        <v>41757</v>
      </c>
      <c r="L173">
        <f t="shared" si="17"/>
        <v>4</v>
      </c>
      <c r="M173" s="1">
        <f t="shared" si="18"/>
        <v>6.6666666666666666E-2</v>
      </c>
      <c r="N173" t="s">
        <v>935</v>
      </c>
    </row>
    <row r="174" spans="1:14">
      <c r="A174">
        <v>173</v>
      </c>
      <c r="B174" t="s">
        <v>5</v>
      </c>
      <c r="C174" t="s">
        <v>6</v>
      </c>
      <c r="D174" t="s">
        <v>333</v>
      </c>
      <c r="E174" t="s">
        <v>334</v>
      </c>
      <c r="F174" t="s">
        <v>8</v>
      </c>
      <c r="G174" s="1">
        <f t="shared" si="14"/>
        <v>11.60138888888889</v>
      </c>
      <c r="H174" s="1">
        <f t="shared" si="19"/>
        <v>36.083333333333336</v>
      </c>
      <c r="I174" s="1">
        <f t="shared" si="15"/>
        <v>5</v>
      </c>
      <c r="J174">
        <f t="shared" si="16"/>
        <v>11.60138888888889</v>
      </c>
      <c r="K174" t="str">
        <f t="shared" si="20"/>
        <v>41761</v>
      </c>
      <c r="L174">
        <f t="shared" si="17"/>
        <v>4</v>
      </c>
      <c r="M174" s="1">
        <f t="shared" si="18"/>
        <v>6.6666666666666666E-2</v>
      </c>
      <c r="N174" t="s">
        <v>935</v>
      </c>
    </row>
    <row r="175" spans="1:14">
      <c r="A175">
        <v>174</v>
      </c>
      <c r="B175" t="s">
        <v>5</v>
      </c>
      <c r="C175" t="s">
        <v>6</v>
      </c>
      <c r="D175" t="s">
        <v>335</v>
      </c>
      <c r="E175" t="s">
        <v>336</v>
      </c>
      <c r="F175" t="s">
        <v>8</v>
      </c>
      <c r="G175" s="1">
        <f t="shared" si="14"/>
        <v>11.602499999999999</v>
      </c>
      <c r="H175" s="1">
        <f t="shared" si="19"/>
        <v>36.15</v>
      </c>
      <c r="I175" s="1">
        <f t="shared" si="15"/>
        <v>9</v>
      </c>
      <c r="J175">
        <f t="shared" si="16"/>
        <v>11.602499999999999</v>
      </c>
      <c r="K175" t="str">
        <f t="shared" si="20"/>
        <v>41765</v>
      </c>
      <c r="L175">
        <f t="shared" si="17"/>
        <v>4</v>
      </c>
      <c r="M175" s="1">
        <f t="shared" si="18"/>
        <v>6.6666666666666666E-2</v>
      </c>
      <c r="N175" t="s">
        <v>935</v>
      </c>
    </row>
    <row r="176" spans="1:14">
      <c r="A176">
        <v>175</v>
      </c>
      <c r="B176" t="s">
        <v>5</v>
      </c>
      <c r="C176" t="s">
        <v>6</v>
      </c>
      <c r="D176" t="s">
        <v>337</v>
      </c>
      <c r="E176" t="s">
        <v>338</v>
      </c>
      <c r="F176" t="s">
        <v>8</v>
      </c>
      <c r="G176" s="1">
        <f t="shared" si="14"/>
        <v>11.604166666666666</v>
      </c>
      <c r="H176" s="1">
        <f t="shared" si="19"/>
        <v>36.25</v>
      </c>
      <c r="I176" s="1">
        <f t="shared" si="15"/>
        <v>15</v>
      </c>
      <c r="J176">
        <f t="shared" si="16"/>
        <v>11.604166666666666</v>
      </c>
      <c r="K176" t="str">
        <f t="shared" si="20"/>
        <v>41769</v>
      </c>
      <c r="L176">
        <f t="shared" si="17"/>
        <v>6</v>
      </c>
      <c r="M176" s="1">
        <f t="shared" si="18"/>
        <v>0.1</v>
      </c>
      <c r="N176" t="s">
        <v>935</v>
      </c>
    </row>
    <row r="177" spans="1:14">
      <c r="A177">
        <v>176</v>
      </c>
      <c r="B177" t="s">
        <v>5</v>
      </c>
      <c r="C177" t="s">
        <v>6</v>
      </c>
      <c r="D177" t="s">
        <v>339</v>
      </c>
      <c r="E177" t="s">
        <v>340</v>
      </c>
      <c r="F177" t="s">
        <v>8</v>
      </c>
      <c r="G177" s="1">
        <f t="shared" si="14"/>
        <v>11.605555555555556</v>
      </c>
      <c r="H177" s="1">
        <f t="shared" si="19"/>
        <v>36.333333333333336</v>
      </c>
      <c r="I177" s="1">
        <f t="shared" si="15"/>
        <v>20</v>
      </c>
      <c r="J177">
        <f t="shared" si="16"/>
        <v>11.605555555555556</v>
      </c>
      <c r="K177" t="str">
        <f t="shared" si="20"/>
        <v>41775</v>
      </c>
      <c r="L177">
        <f t="shared" si="17"/>
        <v>5</v>
      </c>
      <c r="M177" s="1">
        <f t="shared" si="18"/>
        <v>8.3333333333333329E-2</v>
      </c>
      <c r="N177" t="s">
        <v>935</v>
      </c>
    </row>
    <row r="178" spans="1:14">
      <c r="A178">
        <v>177</v>
      </c>
      <c r="B178" t="s">
        <v>5</v>
      </c>
      <c r="C178" t="s">
        <v>6</v>
      </c>
      <c r="D178" t="s">
        <v>341</v>
      </c>
      <c r="E178" t="s">
        <v>342</v>
      </c>
      <c r="F178" t="s">
        <v>8</v>
      </c>
      <c r="G178" s="1">
        <f t="shared" si="14"/>
        <v>11.606388888888889</v>
      </c>
      <c r="H178" s="1">
        <f t="shared" si="19"/>
        <v>36.383333333333333</v>
      </c>
      <c r="I178" s="1">
        <f t="shared" si="15"/>
        <v>23</v>
      </c>
      <c r="J178">
        <f t="shared" si="16"/>
        <v>11.606388888888889</v>
      </c>
      <c r="K178" t="str">
        <f t="shared" si="20"/>
        <v>41780</v>
      </c>
      <c r="L178">
        <f t="shared" si="17"/>
        <v>3</v>
      </c>
      <c r="M178" s="1">
        <f t="shared" si="18"/>
        <v>0.05</v>
      </c>
      <c r="N178" t="s">
        <v>935</v>
      </c>
    </row>
    <row r="179" spans="1:14">
      <c r="A179">
        <v>178</v>
      </c>
      <c r="B179" t="s">
        <v>5</v>
      </c>
      <c r="C179" t="s">
        <v>6</v>
      </c>
      <c r="D179" t="s">
        <v>343</v>
      </c>
      <c r="E179" t="s">
        <v>344</v>
      </c>
      <c r="F179" t="s">
        <v>8</v>
      </c>
      <c r="G179" s="1">
        <f t="shared" si="14"/>
        <v>11.607222222222223</v>
      </c>
      <c r="H179" s="1">
        <f t="shared" si="19"/>
        <v>36.43333333333333</v>
      </c>
      <c r="I179" s="1">
        <f t="shared" si="15"/>
        <v>26</v>
      </c>
      <c r="J179">
        <f t="shared" si="16"/>
        <v>11.607222222222223</v>
      </c>
      <c r="K179" t="str">
        <f t="shared" si="20"/>
        <v>41783</v>
      </c>
      <c r="L179">
        <f t="shared" si="17"/>
        <v>3</v>
      </c>
      <c r="M179" s="1">
        <f t="shared" si="18"/>
        <v>0.05</v>
      </c>
      <c r="N179" t="s">
        <v>935</v>
      </c>
    </row>
    <row r="180" spans="1:14">
      <c r="A180">
        <v>179</v>
      </c>
      <c r="B180" t="s">
        <v>5</v>
      </c>
      <c r="C180" t="s">
        <v>6</v>
      </c>
      <c r="D180" t="s">
        <v>345</v>
      </c>
      <c r="E180" t="s">
        <v>344</v>
      </c>
      <c r="F180" t="s">
        <v>8</v>
      </c>
      <c r="G180" s="1">
        <f t="shared" si="14"/>
        <v>11.6075</v>
      </c>
      <c r="H180" s="1">
        <f t="shared" si="19"/>
        <v>36.450000000000003</v>
      </c>
      <c r="I180" s="1">
        <f t="shared" si="15"/>
        <v>27</v>
      </c>
      <c r="J180">
        <f t="shared" si="16"/>
        <v>11.6075</v>
      </c>
      <c r="K180" t="str">
        <f t="shared" si="20"/>
        <v>41786</v>
      </c>
      <c r="L180">
        <f t="shared" si="17"/>
        <v>1</v>
      </c>
      <c r="M180" s="1">
        <f t="shared" si="18"/>
        <v>1.6666666666666666E-2</v>
      </c>
      <c r="N180" t="s">
        <v>935</v>
      </c>
    </row>
    <row r="181" spans="1:14">
      <c r="A181">
        <v>180</v>
      </c>
      <c r="B181" t="s">
        <v>5</v>
      </c>
      <c r="C181" t="s">
        <v>6</v>
      </c>
      <c r="D181" t="s">
        <v>346</v>
      </c>
      <c r="E181" t="s">
        <v>347</v>
      </c>
      <c r="F181" t="s">
        <v>8</v>
      </c>
      <c r="G181" s="1">
        <f t="shared" si="14"/>
        <v>11.608055555555556</v>
      </c>
      <c r="H181" s="1">
        <f t="shared" si="19"/>
        <v>36.483333333333334</v>
      </c>
      <c r="I181" s="1">
        <f t="shared" si="15"/>
        <v>29</v>
      </c>
      <c r="J181">
        <f t="shared" si="16"/>
        <v>11.608055555555556</v>
      </c>
      <c r="K181" t="str">
        <f t="shared" si="20"/>
        <v>41787</v>
      </c>
      <c r="L181">
        <f t="shared" si="17"/>
        <v>2</v>
      </c>
      <c r="M181" s="1">
        <f t="shared" si="18"/>
        <v>3.3333333333333333E-2</v>
      </c>
      <c r="N181" t="s">
        <v>935</v>
      </c>
    </row>
    <row r="182" spans="1:14">
      <c r="A182">
        <v>181</v>
      </c>
      <c r="B182" t="s">
        <v>5</v>
      </c>
      <c r="C182" t="s">
        <v>6</v>
      </c>
      <c r="D182" t="s">
        <v>348</v>
      </c>
      <c r="E182" t="s">
        <v>349</v>
      </c>
      <c r="F182" t="s">
        <v>8</v>
      </c>
      <c r="G182" s="1">
        <f t="shared" si="14"/>
        <v>11.683055555555555</v>
      </c>
      <c r="H182" s="1">
        <f t="shared" si="19"/>
        <v>40.983333333333334</v>
      </c>
      <c r="I182" s="1">
        <f t="shared" si="15"/>
        <v>59</v>
      </c>
      <c r="J182">
        <f t="shared" si="16"/>
        <v>11.683055555555555</v>
      </c>
      <c r="K182" t="str">
        <f t="shared" si="20"/>
        <v>41789</v>
      </c>
      <c r="L182">
        <f t="shared" si="17"/>
        <v>270</v>
      </c>
      <c r="M182" s="1">
        <f t="shared" si="18"/>
        <v>4.5</v>
      </c>
      <c r="N182" t="s">
        <v>936</v>
      </c>
    </row>
    <row r="183" spans="1:14">
      <c r="A183">
        <v>182</v>
      </c>
      <c r="B183" t="s">
        <v>5</v>
      </c>
      <c r="C183" t="s">
        <v>6</v>
      </c>
      <c r="D183" t="s">
        <v>350</v>
      </c>
      <c r="E183" t="s">
        <v>351</v>
      </c>
      <c r="F183" t="s">
        <v>8</v>
      </c>
      <c r="G183" s="1">
        <f t="shared" si="14"/>
        <v>11.683333333333334</v>
      </c>
      <c r="H183" s="1">
        <f t="shared" si="19"/>
        <v>41</v>
      </c>
      <c r="I183" s="1">
        <f t="shared" si="15"/>
        <v>0</v>
      </c>
      <c r="J183">
        <f t="shared" si="16"/>
        <v>11.683333333333334</v>
      </c>
      <c r="K183" t="str">
        <f t="shared" si="20"/>
        <v>42059</v>
      </c>
      <c r="L183">
        <f t="shared" si="17"/>
        <v>1</v>
      </c>
      <c r="M183" s="1">
        <f t="shared" si="18"/>
        <v>1.6666666666666666E-2</v>
      </c>
      <c r="N183" t="s">
        <v>935</v>
      </c>
    </row>
    <row r="184" spans="1:14">
      <c r="A184">
        <v>183</v>
      </c>
      <c r="B184" t="s">
        <v>5</v>
      </c>
      <c r="C184" t="s">
        <v>6</v>
      </c>
      <c r="D184" t="s">
        <v>352</v>
      </c>
      <c r="E184" t="s">
        <v>353</v>
      </c>
      <c r="F184" t="s">
        <v>8</v>
      </c>
      <c r="G184" s="1">
        <f t="shared" si="14"/>
        <v>11.684166666666666</v>
      </c>
      <c r="H184" s="1">
        <f t="shared" si="19"/>
        <v>41.05</v>
      </c>
      <c r="I184" s="1">
        <f t="shared" si="15"/>
        <v>3</v>
      </c>
      <c r="J184">
        <f t="shared" si="16"/>
        <v>11.684166666666666</v>
      </c>
      <c r="K184" t="str">
        <f t="shared" si="20"/>
        <v>42060</v>
      </c>
      <c r="L184">
        <f t="shared" si="17"/>
        <v>3</v>
      </c>
      <c r="M184" s="1">
        <f t="shared" si="18"/>
        <v>0.05</v>
      </c>
      <c r="N184" t="s">
        <v>935</v>
      </c>
    </row>
    <row r="185" spans="1:14">
      <c r="A185">
        <v>184</v>
      </c>
      <c r="B185" t="s">
        <v>5</v>
      </c>
      <c r="C185" t="s">
        <v>6</v>
      </c>
      <c r="D185" t="s">
        <v>354</v>
      </c>
      <c r="E185" t="s">
        <v>353</v>
      </c>
      <c r="F185" t="s">
        <v>8</v>
      </c>
      <c r="G185" s="1">
        <f t="shared" si="14"/>
        <v>11.685</v>
      </c>
      <c r="H185" s="1">
        <f t="shared" si="19"/>
        <v>41.1</v>
      </c>
      <c r="I185" s="1">
        <f t="shared" si="15"/>
        <v>6</v>
      </c>
      <c r="J185">
        <f t="shared" si="16"/>
        <v>11.685</v>
      </c>
      <c r="K185" t="str">
        <f t="shared" si="20"/>
        <v>42063</v>
      </c>
      <c r="L185">
        <f t="shared" si="17"/>
        <v>3</v>
      </c>
      <c r="M185" s="1">
        <f t="shared" si="18"/>
        <v>0.05</v>
      </c>
      <c r="N185" t="s">
        <v>935</v>
      </c>
    </row>
    <row r="186" spans="1:14">
      <c r="A186">
        <v>185</v>
      </c>
      <c r="B186" t="s">
        <v>5</v>
      </c>
      <c r="C186" t="s">
        <v>6</v>
      </c>
      <c r="D186" t="s">
        <v>355</v>
      </c>
      <c r="E186" t="s">
        <v>356</v>
      </c>
      <c r="F186" t="s">
        <v>8</v>
      </c>
      <c r="G186" s="1">
        <f t="shared" si="14"/>
        <v>11.685277777777777</v>
      </c>
      <c r="H186" s="1">
        <f t="shared" si="19"/>
        <v>41.116666666666667</v>
      </c>
      <c r="I186" s="1">
        <f t="shared" si="15"/>
        <v>7</v>
      </c>
      <c r="J186">
        <f t="shared" si="16"/>
        <v>11.685277777777777</v>
      </c>
      <c r="K186" t="str">
        <f t="shared" si="20"/>
        <v>42066</v>
      </c>
      <c r="L186">
        <f t="shared" si="17"/>
        <v>1</v>
      </c>
      <c r="M186" s="1">
        <f t="shared" si="18"/>
        <v>1.6666666666666666E-2</v>
      </c>
      <c r="N186" t="s">
        <v>935</v>
      </c>
    </row>
    <row r="187" spans="1:14">
      <c r="A187">
        <v>186</v>
      </c>
      <c r="B187" t="s">
        <v>5</v>
      </c>
      <c r="C187" t="s">
        <v>6</v>
      </c>
      <c r="D187" t="s">
        <v>357</v>
      </c>
      <c r="E187" t="s">
        <v>358</v>
      </c>
      <c r="F187" t="s">
        <v>8</v>
      </c>
      <c r="G187" s="1">
        <f t="shared" si="14"/>
        <v>11.685555555555556</v>
      </c>
      <c r="H187" s="1">
        <f t="shared" si="19"/>
        <v>41.133333333333333</v>
      </c>
      <c r="I187" s="1">
        <f t="shared" si="15"/>
        <v>8</v>
      </c>
      <c r="J187">
        <f t="shared" si="16"/>
        <v>11.685555555555556</v>
      </c>
      <c r="K187" t="str">
        <f t="shared" si="20"/>
        <v>42067</v>
      </c>
      <c r="L187">
        <f t="shared" si="17"/>
        <v>1</v>
      </c>
      <c r="M187" s="1">
        <f t="shared" si="18"/>
        <v>1.6666666666666666E-2</v>
      </c>
      <c r="N187" t="s">
        <v>935</v>
      </c>
    </row>
    <row r="188" spans="1:14">
      <c r="A188">
        <v>187</v>
      </c>
      <c r="B188" t="s">
        <v>5</v>
      </c>
      <c r="C188" t="s">
        <v>6</v>
      </c>
      <c r="D188" t="s">
        <v>359</v>
      </c>
      <c r="E188" t="s">
        <v>360</v>
      </c>
      <c r="F188" t="s">
        <v>8</v>
      </c>
      <c r="G188" s="1">
        <f t="shared" si="14"/>
        <v>11.686111111111112</v>
      </c>
      <c r="H188" s="1">
        <f t="shared" si="19"/>
        <v>41.166666666666664</v>
      </c>
      <c r="I188" s="1">
        <f t="shared" si="15"/>
        <v>10</v>
      </c>
      <c r="J188">
        <f t="shared" si="16"/>
        <v>11.686111111111112</v>
      </c>
      <c r="K188" t="str">
        <f t="shared" si="20"/>
        <v>42068</v>
      </c>
      <c r="L188">
        <f t="shared" si="17"/>
        <v>2</v>
      </c>
      <c r="M188" s="1">
        <f t="shared" si="18"/>
        <v>3.3333333333333333E-2</v>
      </c>
      <c r="N188" t="s">
        <v>935</v>
      </c>
    </row>
    <row r="189" spans="1:14">
      <c r="A189">
        <v>188</v>
      </c>
      <c r="B189" t="s">
        <v>5</v>
      </c>
      <c r="C189" t="s">
        <v>6</v>
      </c>
      <c r="D189" t="s">
        <v>361</v>
      </c>
      <c r="E189" t="s">
        <v>362</v>
      </c>
      <c r="F189" t="s">
        <v>8</v>
      </c>
      <c r="G189" s="1">
        <f t="shared" si="14"/>
        <v>11.706388888888888</v>
      </c>
      <c r="H189" s="1">
        <f t="shared" si="19"/>
        <v>42.383333333333333</v>
      </c>
      <c r="I189" s="1">
        <f t="shared" si="15"/>
        <v>23</v>
      </c>
      <c r="J189">
        <f t="shared" si="16"/>
        <v>11.706388888888888</v>
      </c>
      <c r="K189" t="str">
        <f t="shared" si="20"/>
        <v>42070</v>
      </c>
      <c r="L189">
        <f t="shared" si="17"/>
        <v>73</v>
      </c>
      <c r="M189" s="1">
        <f t="shared" si="18"/>
        <v>1.2166666666666666</v>
      </c>
      <c r="N189" t="s">
        <v>935</v>
      </c>
    </row>
    <row r="190" spans="1:14">
      <c r="A190">
        <v>189</v>
      </c>
      <c r="B190" t="s">
        <v>5</v>
      </c>
      <c r="C190" t="s">
        <v>6</v>
      </c>
      <c r="D190" t="s">
        <v>363</v>
      </c>
      <c r="E190" t="s">
        <v>364</v>
      </c>
      <c r="F190" t="s">
        <v>8</v>
      </c>
      <c r="G190" s="1">
        <f t="shared" si="14"/>
        <v>11.706944444444444</v>
      </c>
      <c r="H190" s="1">
        <f t="shared" si="19"/>
        <v>42.416666666666664</v>
      </c>
      <c r="I190" s="1">
        <f t="shared" si="15"/>
        <v>25</v>
      </c>
      <c r="J190">
        <f t="shared" si="16"/>
        <v>11.706944444444444</v>
      </c>
      <c r="K190" t="str">
        <f t="shared" si="20"/>
        <v>42143</v>
      </c>
      <c r="L190">
        <f t="shared" si="17"/>
        <v>2</v>
      </c>
      <c r="M190" s="1">
        <f t="shared" si="18"/>
        <v>3.3333333333333333E-2</v>
      </c>
      <c r="N190" t="s">
        <v>935</v>
      </c>
    </row>
    <row r="191" spans="1:14">
      <c r="A191">
        <v>190</v>
      </c>
      <c r="B191" t="s">
        <v>5</v>
      </c>
      <c r="C191" t="s">
        <v>6</v>
      </c>
      <c r="D191" t="s">
        <v>365</v>
      </c>
      <c r="E191" t="s">
        <v>366</v>
      </c>
      <c r="F191" t="s">
        <v>8</v>
      </c>
      <c r="G191" s="1">
        <f t="shared" si="14"/>
        <v>11.732222222222223</v>
      </c>
      <c r="H191" s="1">
        <f t="shared" si="19"/>
        <v>43.93333333333333</v>
      </c>
      <c r="I191" s="1">
        <f t="shared" si="15"/>
        <v>56</v>
      </c>
      <c r="J191">
        <f t="shared" si="16"/>
        <v>11.732222222222223</v>
      </c>
      <c r="K191" t="str">
        <f t="shared" si="20"/>
        <v>42145</v>
      </c>
      <c r="L191">
        <f t="shared" si="17"/>
        <v>91</v>
      </c>
      <c r="M191" s="1">
        <f t="shared" si="18"/>
        <v>1.5166666666666666</v>
      </c>
      <c r="N191" t="s">
        <v>936</v>
      </c>
    </row>
    <row r="192" spans="1:14">
      <c r="A192">
        <v>191</v>
      </c>
      <c r="B192" t="s">
        <v>5</v>
      </c>
      <c r="C192" t="s">
        <v>6</v>
      </c>
      <c r="D192" t="s">
        <v>367</v>
      </c>
      <c r="E192" t="s">
        <v>368</v>
      </c>
      <c r="F192" t="s">
        <v>8</v>
      </c>
      <c r="G192" s="1">
        <f t="shared" si="14"/>
        <v>11.80638888888889</v>
      </c>
      <c r="H192" s="1">
        <f t="shared" si="19"/>
        <v>48.383333333333333</v>
      </c>
      <c r="I192" s="1">
        <f t="shared" si="15"/>
        <v>23</v>
      </c>
      <c r="J192">
        <f t="shared" si="16"/>
        <v>11.80638888888889</v>
      </c>
      <c r="K192" t="str">
        <f t="shared" si="20"/>
        <v>42236</v>
      </c>
      <c r="L192">
        <f t="shared" si="17"/>
        <v>267</v>
      </c>
      <c r="M192" s="1">
        <f t="shared" si="18"/>
        <v>4.45</v>
      </c>
      <c r="N192" t="s">
        <v>936</v>
      </c>
    </row>
    <row r="193" spans="1:14">
      <c r="A193">
        <v>192</v>
      </c>
      <c r="B193" t="s">
        <v>5</v>
      </c>
      <c r="C193" t="s">
        <v>6</v>
      </c>
      <c r="D193" t="s">
        <v>369</v>
      </c>
      <c r="E193" t="s">
        <v>370</v>
      </c>
      <c r="F193" t="s">
        <v>8</v>
      </c>
      <c r="G193" s="1">
        <f t="shared" si="14"/>
        <v>11.882222222222222</v>
      </c>
      <c r="H193" s="1">
        <f t="shared" si="19"/>
        <v>52.93333333333333</v>
      </c>
      <c r="I193" s="1">
        <f t="shared" si="15"/>
        <v>56</v>
      </c>
      <c r="J193">
        <f t="shared" si="16"/>
        <v>11.882222222222222</v>
      </c>
      <c r="K193" t="str">
        <f t="shared" si="20"/>
        <v>42503</v>
      </c>
      <c r="L193">
        <f t="shared" si="17"/>
        <v>273</v>
      </c>
      <c r="M193" s="1">
        <f t="shared" si="18"/>
        <v>4.55</v>
      </c>
      <c r="N193" t="s">
        <v>936</v>
      </c>
    </row>
    <row r="194" spans="1:14">
      <c r="A194">
        <v>193</v>
      </c>
      <c r="B194" t="s">
        <v>5</v>
      </c>
      <c r="C194" t="s">
        <v>6</v>
      </c>
      <c r="D194" t="s">
        <v>371</v>
      </c>
      <c r="E194" t="s">
        <v>372</v>
      </c>
      <c r="F194" t="s">
        <v>8</v>
      </c>
      <c r="G194" s="1">
        <f t="shared" si="14"/>
        <v>11.883055555555556</v>
      </c>
      <c r="H194" s="1">
        <f t="shared" si="19"/>
        <v>52.983333333333334</v>
      </c>
      <c r="I194" s="1">
        <f t="shared" si="15"/>
        <v>59</v>
      </c>
      <c r="J194">
        <f t="shared" si="16"/>
        <v>11.883055555555556</v>
      </c>
      <c r="K194" t="str">
        <f t="shared" si="20"/>
        <v>42776</v>
      </c>
      <c r="L194">
        <f t="shared" si="17"/>
        <v>3</v>
      </c>
      <c r="M194" s="1">
        <f t="shared" si="18"/>
        <v>0.05</v>
      </c>
      <c r="N194" t="s">
        <v>935</v>
      </c>
    </row>
    <row r="195" spans="1:14">
      <c r="A195">
        <v>194</v>
      </c>
      <c r="B195" t="s">
        <v>5</v>
      </c>
      <c r="C195" t="s">
        <v>6</v>
      </c>
      <c r="D195" t="s">
        <v>373</v>
      </c>
      <c r="E195" t="s">
        <v>374</v>
      </c>
      <c r="F195" t="s">
        <v>8</v>
      </c>
      <c r="G195" s="1">
        <f t="shared" ref="G195:G258" si="21">D195/3600</f>
        <v>11.900833333333333</v>
      </c>
      <c r="H195" s="1">
        <f t="shared" si="19"/>
        <v>54.05</v>
      </c>
      <c r="I195" s="1">
        <f t="shared" ref="I195:I258" si="22">MOD(D195,60)</f>
        <v>3</v>
      </c>
      <c r="J195">
        <f t="shared" ref="J195:J258" si="23">D195/3600</f>
        <v>11.900833333333333</v>
      </c>
      <c r="K195" t="str">
        <f t="shared" si="20"/>
        <v>42779</v>
      </c>
      <c r="L195">
        <f t="shared" ref="L195:L258" si="24">D195-K195</f>
        <v>64</v>
      </c>
      <c r="M195" s="1">
        <f t="shared" ref="M195:M258" si="25">L195/60</f>
        <v>1.0666666666666667</v>
      </c>
      <c r="N195" t="s">
        <v>935</v>
      </c>
    </row>
    <row r="196" spans="1:14">
      <c r="A196">
        <v>195</v>
      </c>
      <c r="B196" t="s">
        <v>5</v>
      </c>
      <c r="C196" t="s">
        <v>6</v>
      </c>
      <c r="D196" t="s">
        <v>375</v>
      </c>
      <c r="E196" t="s">
        <v>376</v>
      </c>
      <c r="F196" t="s">
        <v>8</v>
      </c>
      <c r="G196" s="1">
        <f t="shared" si="21"/>
        <v>11.961944444444445</v>
      </c>
      <c r="H196" s="1">
        <f t="shared" ref="H196:H259" si="26">MOD(D196,3600)/60</f>
        <v>57.716666666666669</v>
      </c>
      <c r="I196" s="1">
        <f t="shared" si="22"/>
        <v>43</v>
      </c>
      <c r="J196">
        <f t="shared" si="23"/>
        <v>11.961944444444445</v>
      </c>
      <c r="K196" t="str">
        <f t="shared" si="20"/>
        <v>42843</v>
      </c>
      <c r="L196">
        <f t="shared" si="24"/>
        <v>220</v>
      </c>
      <c r="M196" s="1">
        <f t="shared" si="25"/>
        <v>3.6666666666666665</v>
      </c>
      <c r="N196" t="s">
        <v>936</v>
      </c>
    </row>
    <row r="197" spans="1:14">
      <c r="A197">
        <v>196</v>
      </c>
      <c r="B197" t="s">
        <v>5</v>
      </c>
      <c r="C197" t="s">
        <v>6</v>
      </c>
      <c r="D197" t="s">
        <v>377</v>
      </c>
      <c r="E197" t="s">
        <v>378</v>
      </c>
      <c r="F197" t="s">
        <v>8</v>
      </c>
      <c r="G197" s="1">
        <f t="shared" si="21"/>
        <v>11.965555555555556</v>
      </c>
      <c r="H197" s="1">
        <f t="shared" si="26"/>
        <v>57.93333333333333</v>
      </c>
      <c r="I197" s="1">
        <f t="shared" si="22"/>
        <v>56</v>
      </c>
      <c r="J197">
        <f t="shared" si="23"/>
        <v>11.965555555555556</v>
      </c>
      <c r="K197" t="str">
        <f t="shared" si="20"/>
        <v>43063</v>
      </c>
      <c r="L197">
        <f t="shared" si="24"/>
        <v>13</v>
      </c>
      <c r="M197" s="1">
        <f t="shared" si="25"/>
        <v>0.21666666666666667</v>
      </c>
      <c r="N197" t="s">
        <v>935</v>
      </c>
    </row>
    <row r="198" spans="1:14">
      <c r="A198">
        <v>197</v>
      </c>
      <c r="B198" t="s">
        <v>5</v>
      </c>
      <c r="C198" t="s">
        <v>6</v>
      </c>
      <c r="D198" t="s">
        <v>379</v>
      </c>
      <c r="E198" t="s">
        <v>380</v>
      </c>
      <c r="F198" t="s">
        <v>8</v>
      </c>
      <c r="G198" s="1">
        <f t="shared" si="21"/>
        <v>11.989722222222222</v>
      </c>
      <c r="H198" s="1">
        <f t="shared" si="26"/>
        <v>59.383333333333333</v>
      </c>
      <c r="I198" s="1">
        <f t="shared" si="22"/>
        <v>23</v>
      </c>
      <c r="J198">
        <f t="shared" si="23"/>
        <v>11.989722222222222</v>
      </c>
      <c r="K198" t="str">
        <f t="shared" si="20"/>
        <v>43076</v>
      </c>
      <c r="L198">
        <f t="shared" si="24"/>
        <v>87</v>
      </c>
      <c r="M198" s="1">
        <f t="shared" si="25"/>
        <v>1.45</v>
      </c>
      <c r="N198" t="s">
        <v>935</v>
      </c>
    </row>
    <row r="199" spans="1:14">
      <c r="A199">
        <v>198</v>
      </c>
      <c r="B199" t="s">
        <v>5</v>
      </c>
      <c r="C199" t="s">
        <v>6</v>
      </c>
      <c r="D199" t="s">
        <v>381</v>
      </c>
      <c r="E199" t="s">
        <v>382</v>
      </c>
      <c r="F199" t="s">
        <v>8</v>
      </c>
      <c r="G199" s="1">
        <f t="shared" si="21"/>
        <v>12.020833333333334</v>
      </c>
      <c r="H199" s="1">
        <f t="shared" si="26"/>
        <v>1.25</v>
      </c>
      <c r="I199" s="1">
        <f t="shared" si="22"/>
        <v>15</v>
      </c>
      <c r="J199">
        <f t="shared" si="23"/>
        <v>12.020833333333334</v>
      </c>
      <c r="K199" t="str">
        <f t="shared" ref="K199:K262" si="27">D198</f>
        <v>43163</v>
      </c>
      <c r="L199">
        <f t="shared" si="24"/>
        <v>112</v>
      </c>
      <c r="M199" s="1">
        <f t="shared" si="25"/>
        <v>1.8666666666666667</v>
      </c>
      <c r="N199" t="s">
        <v>936</v>
      </c>
    </row>
    <row r="200" spans="1:14">
      <c r="A200">
        <v>199</v>
      </c>
      <c r="B200" t="s">
        <v>5</v>
      </c>
      <c r="C200" t="s">
        <v>6</v>
      </c>
      <c r="D200" t="s">
        <v>383</v>
      </c>
      <c r="E200" t="s">
        <v>384</v>
      </c>
      <c r="F200" t="s">
        <v>8</v>
      </c>
      <c r="G200" s="1">
        <f t="shared" si="21"/>
        <v>12.02138888888889</v>
      </c>
      <c r="H200" s="1">
        <f t="shared" si="26"/>
        <v>1.2833333333333334</v>
      </c>
      <c r="I200" s="1">
        <f t="shared" si="22"/>
        <v>17</v>
      </c>
      <c r="J200">
        <f t="shared" si="23"/>
        <v>12.02138888888889</v>
      </c>
      <c r="K200" t="str">
        <f t="shared" si="27"/>
        <v>43275</v>
      </c>
      <c r="L200">
        <f t="shared" si="24"/>
        <v>2</v>
      </c>
      <c r="M200" s="1">
        <f t="shared" si="25"/>
        <v>3.3333333333333333E-2</v>
      </c>
      <c r="N200" t="s">
        <v>935</v>
      </c>
    </row>
    <row r="201" spans="1:14">
      <c r="A201">
        <v>200</v>
      </c>
      <c r="B201" t="s">
        <v>5</v>
      </c>
      <c r="C201" t="s">
        <v>6</v>
      </c>
      <c r="D201" t="s">
        <v>385</v>
      </c>
      <c r="E201" t="s">
        <v>386</v>
      </c>
      <c r="F201" t="s">
        <v>8</v>
      </c>
      <c r="G201" s="1">
        <f t="shared" si="21"/>
        <v>12.038333333333334</v>
      </c>
      <c r="H201" s="1">
        <f t="shared" si="26"/>
        <v>2.2999999999999998</v>
      </c>
      <c r="I201" s="1">
        <f t="shared" si="22"/>
        <v>18</v>
      </c>
      <c r="J201">
        <f t="shared" si="23"/>
        <v>12.038333333333334</v>
      </c>
      <c r="K201" t="str">
        <f t="shared" si="27"/>
        <v>43277</v>
      </c>
      <c r="L201">
        <f t="shared" si="24"/>
        <v>61</v>
      </c>
      <c r="M201" s="1">
        <f t="shared" si="25"/>
        <v>1.0166666666666666</v>
      </c>
      <c r="N201" t="s">
        <v>935</v>
      </c>
    </row>
    <row r="202" spans="1:14">
      <c r="A202">
        <v>201</v>
      </c>
      <c r="B202" t="s">
        <v>5</v>
      </c>
      <c r="C202" t="s">
        <v>6</v>
      </c>
      <c r="D202" t="s">
        <v>387</v>
      </c>
      <c r="E202" t="s">
        <v>388</v>
      </c>
      <c r="F202" t="s">
        <v>8</v>
      </c>
      <c r="G202" s="1">
        <f t="shared" si="21"/>
        <v>12.03888888888889</v>
      </c>
      <c r="H202" s="1">
        <f t="shared" si="26"/>
        <v>2.3333333333333335</v>
      </c>
      <c r="I202" s="1">
        <f t="shared" si="22"/>
        <v>20</v>
      </c>
      <c r="J202">
        <f t="shared" si="23"/>
        <v>12.03888888888889</v>
      </c>
      <c r="K202" t="str">
        <f t="shared" si="27"/>
        <v>43338</v>
      </c>
      <c r="L202">
        <f t="shared" si="24"/>
        <v>2</v>
      </c>
      <c r="M202" s="1">
        <f t="shared" si="25"/>
        <v>3.3333333333333333E-2</v>
      </c>
      <c r="N202" t="s">
        <v>935</v>
      </c>
    </row>
    <row r="203" spans="1:14">
      <c r="A203">
        <v>202</v>
      </c>
      <c r="B203" t="s">
        <v>5</v>
      </c>
      <c r="C203" t="s">
        <v>6</v>
      </c>
      <c r="D203" t="s">
        <v>389</v>
      </c>
      <c r="E203" t="s">
        <v>390</v>
      </c>
      <c r="F203" t="s">
        <v>8</v>
      </c>
      <c r="G203" s="1">
        <f t="shared" si="21"/>
        <v>12.084722222222222</v>
      </c>
      <c r="H203" s="1">
        <f t="shared" si="26"/>
        <v>5.083333333333333</v>
      </c>
      <c r="I203" s="1">
        <f t="shared" si="22"/>
        <v>5</v>
      </c>
      <c r="J203">
        <f t="shared" si="23"/>
        <v>12.084722222222222</v>
      </c>
      <c r="K203" t="str">
        <f t="shared" si="27"/>
        <v>43340</v>
      </c>
      <c r="L203">
        <f t="shared" si="24"/>
        <v>165</v>
      </c>
      <c r="M203" s="1">
        <f t="shared" si="25"/>
        <v>2.75</v>
      </c>
      <c r="N203" t="s">
        <v>936</v>
      </c>
    </row>
    <row r="204" spans="1:14">
      <c r="A204">
        <v>203</v>
      </c>
      <c r="B204" t="s">
        <v>5</v>
      </c>
      <c r="C204" t="s">
        <v>6</v>
      </c>
      <c r="D204" t="s">
        <v>391</v>
      </c>
      <c r="E204" t="s">
        <v>392</v>
      </c>
      <c r="F204" t="s">
        <v>8</v>
      </c>
      <c r="G204" s="1">
        <f t="shared" si="21"/>
        <v>12.08611111111111</v>
      </c>
      <c r="H204" s="1">
        <f t="shared" si="26"/>
        <v>5.166666666666667</v>
      </c>
      <c r="I204" s="1">
        <f t="shared" si="22"/>
        <v>10</v>
      </c>
      <c r="J204">
        <f t="shared" si="23"/>
        <v>12.08611111111111</v>
      </c>
      <c r="K204" t="str">
        <f t="shared" si="27"/>
        <v>43505</v>
      </c>
      <c r="L204">
        <f t="shared" si="24"/>
        <v>5</v>
      </c>
      <c r="M204" s="1">
        <f t="shared" si="25"/>
        <v>8.3333333333333329E-2</v>
      </c>
      <c r="N204" t="s">
        <v>935</v>
      </c>
    </row>
    <row r="205" spans="1:14">
      <c r="A205">
        <v>204</v>
      </c>
      <c r="B205" t="s">
        <v>5</v>
      </c>
      <c r="C205" t="s">
        <v>6</v>
      </c>
      <c r="D205" t="s">
        <v>393</v>
      </c>
      <c r="E205" t="s">
        <v>394</v>
      </c>
      <c r="F205" t="s">
        <v>8</v>
      </c>
      <c r="G205" s="1">
        <f t="shared" si="21"/>
        <v>12.128333333333334</v>
      </c>
      <c r="H205" s="1">
        <f t="shared" si="26"/>
        <v>7.7</v>
      </c>
      <c r="I205" s="1">
        <f t="shared" si="22"/>
        <v>42</v>
      </c>
      <c r="J205">
        <f t="shared" si="23"/>
        <v>12.128333333333334</v>
      </c>
      <c r="K205" t="str">
        <f t="shared" si="27"/>
        <v>43510</v>
      </c>
      <c r="L205">
        <f t="shared" si="24"/>
        <v>152</v>
      </c>
      <c r="M205" s="1">
        <f t="shared" si="25"/>
        <v>2.5333333333333332</v>
      </c>
      <c r="N205" t="s">
        <v>936</v>
      </c>
    </row>
    <row r="206" spans="1:14">
      <c r="A206">
        <v>205</v>
      </c>
      <c r="B206" t="s">
        <v>5</v>
      </c>
      <c r="C206" t="s">
        <v>6</v>
      </c>
      <c r="D206" t="s">
        <v>395</v>
      </c>
      <c r="E206" t="s">
        <v>396</v>
      </c>
      <c r="F206" t="s">
        <v>8</v>
      </c>
      <c r="G206" s="1">
        <f t="shared" si="21"/>
        <v>12.150833333333333</v>
      </c>
      <c r="H206" s="1">
        <f t="shared" si="26"/>
        <v>9.0500000000000007</v>
      </c>
      <c r="I206" s="1">
        <f t="shared" si="22"/>
        <v>3</v>
      </c>
      <c r="J206">
        <f t="shared" si="23"/>
        <v>12.150833333333333</v>
      </c>
      <c r="K206" t="str">
        <f t="shared" si="27"/>
        <v>43662</v>
      </c>
      <c r="L206">
        <f t="shared" si="24"/>
        <v>81</v>
      </c>
      <c r="M206" s="1">
        <f t="shared" si="25"/>
        <v>1.35</v>
      </c>
      <c r="N206" t="s">
        <v>935</v>
      </c>
    </row>
    <row r="207" spans="1:14">
      <c r="A207">
        <v>206</v>
      </c>
      <c r="B207" t="s">
        <v>5</v>
      </c>
      <c r="C207" t="s">
        <v>6</v>
      </c>
      <c r="D207" t="s">
        <v>397</v>
      </c>
      <c r="E207" t="s">
        <v>398</v>
      </c>
      <c r="F207" t="s">
        <v>8</v>
      </c>
      <c r="G207" s="1">
        <f t="shared" si="21"/>
        <v>12.1525</v>
      </c>
      <c r="H207" s="1">
        <f t="shared" si="26"/>
        <v>9.15</v>
      </c>
      <c r="I207" s="1">
        <f t="shared" si="22"/>
        <v>9</v>
      </c>
      <c r="J207">
        <f t="shared" si="23"/>
        <v>12.1525</v>
      </c>
      <c r="K207" t="str">
        <f t="shared" si="27"/>
        <v>43743</v>
      </c>
      <c r="L207">
        <f t="shared" si="24"/>
        <v>6</v>
      </c>
      <c r="M207" s="1">
        <f t="shared" si="25"/>
        <v>0.1</v>
      </c>
      <c r="N207" t="s">
        <v>935</v>
      </c>
    </row>
    <row r="208" spans="1:14">
      <c r="A208">
        <v>207</v>
      </c>
      <c r="B208" t="s">
        <v>5</v>
      </c>
      <c r="C208" t="s">
        <v>6</v>
      </c>
      <c r="D208" t="s">
        <v>399</v>
      </c>
      <c r="E208" t="s">
        <v>400</v>
      </c>
      <c r="F208" t="s">
        <v>8</v>
      </c>
      <c r="G208" s="1">
        <f t="shared" si="21"/>
        <v>12.174722222222222</v>
      </c>
      <c r="H208" s="1">
        <f t="shared" si="26"/>
        <v>10.483333333333333</v>
      </c>
      <c r="I208" s="1">
        <f t="shared" si="22"/>
        <v>29</v>
      </c>
      <c r="J208">
        <f t="shared" si="23"/>
        <v>12.174722222222222</v>
      </c>
      <c r="K208" t="str">
        <f t="shared" si="27"/>
        <v>43749</v>
      </c>
      <c r="L208">
        <f t="shared" si="24"/>
        <v>80</v>
      </c>
      <c r="M208" s="1">
        <f t="shared" si="25"/>
        <v>1.3333333333333333</v>
      </c>
      <c r="N208" t="s">
        <v>935</v>
      </c>
    </row>
    <row r="209" spans="1:14">
      <c r="A209">
        <v>208</v>
      </c>
      <c r="B209" t="s">
        <v>5</v>
      </c>
      <c r="C209" t="s">
        <v>6</v>
      </c>
      <c r="D209" t="s">
        <v>401</v>
      </c>
      <c r="E209" t="s">
        <v>402</v>
      </c>
      <c r="F209" t="s">
        <v>8</v>
      </c>
      <c r="G209" s="1">
        <f t="shared" si="21"/>
        <v>12.175833333333333</v>
      </c>
      <c r="H209" s="1">
        <f t="shared" si="26"/>
        <v>10.55</v>
      </c>
      <c r="I209" s="1">
        <f t="shared" si="22"/>
        <v>33</v>
      </c>
      <c r="J209">
        <f t="shared" si="23"/>
        <v>12.175833333333333</v>
      </c>
      <c r="K209" t="str">
        <f t="shared" si="27"/>
        <v>43829</v>
      </c>
      <c r="L209">
        <f t="shared" si="24"/>
        <v>4</v>
      </c>
      <c r="M209" s="1">
        <f t="shared" si="25"/>
        <v>6.6666666666666666E-2</v>
      </c>
      <c r="N209" t="s">
        <v>935</v>
      </c>
    </row>
    <row r="210" spans="1:14">
      <c r="A210">
        <v>209</v>
      </c>
      <c r="B210" t="s">
        <v>5</v>
      </c>
      <c r="C210" t="s">
        <v>6</v>
      </c>
      <c r="D210" t="s">
        <v>403</v>
      </c>
      <c r="E210" t="s">
        <v>404</v>
      </c>
      <c r="F210" t="s">
        <v>8</v>
      </c>
      <c r="G210" s="1">
        <f t="shared" si="21"/>
        <v>12.351666666666667</v>
      </c>
      <c r="H210" s="1">
        <f t="shared" si="26"/>
        <v>21.1</v>
      </c>
      <c r="I210" s="1">
        <f t="shared" si="22"/>
        <v>6</v>
      </c>
      <c r="J210">
        <f t="shared" si="23"/>
        <v>12.351666666666667</v>
      </c>
      <c r="K210" t="str">
        <f t="shared" si="27"/>
        <v>43833</v>
      </c>
      <c r="L210">
        <f t="shared" si="24"/>
        <v>633</v>
      </c>
      <c r="M210" s="1">
        <f t="shared" si="25"/>
        <v>10.55</v>
      </c>
      <c r="N210" t="s">
        <v>936</v>
      </c>
    </row>
    <row r="211" spans="1:14">
      <c r="A211">
        <v>210</v>
      </c>
      <c r="B211" t="s">
        <v>5</v>
      </c>
      <c r="C211" t="s">
        <v>6</v>
      </c>
      <c r="D211" t="s">
        <v>405</v>
      </c>
      <c r="E211" t="s">
        <v>406</v>
      </c>
      <c r="F211" t="s">
        <v>8</v>
      </c>
      <c r="G211" s="1">
        <f t="shared" si="21"/>
        <v>12.390833333333333</v>
      </c>
      <c r="H211" s="1">
        <f t="shared" si="26"/>
        <v>23.45</v>
      </c>
      <c r="I211" s="1">
        <f t="shared" si="22"/>
        <v>27</v>
      </c>
      <c r="J211">
        <f t="shared" si="23"/>
        <v>12.390833333333333</v>
      </c>
      <c r="K211" t="str">
        <f t="shared" si="27"/>
        <v>44466</v>
      </c>
      <c r="L211">
        <f t="shared" si="24"/>
        <v>141</v>
      </c>
      <c r="M211" s="1">
        <f t="shared" si="25"/>
        <v>2.35</v>
      </c>
      <c r="N211" t="s">
        <v>936</v>
      </c>
    </row>
    <row r="212" spans="1:14">
      <c r="A212">
        <v>211</v>
      </c>
      <c r="B212" t="s">
        <v>5</v>
      </c>
      <c r="C212" t="s">
        <v>6</v>
      </c>
      <c r="D212" t="s">
        <v>407</v>
      </c>
      <c r="E212" t="s">
        <v>408</v>
      </c>
      <c r="F212" t="s">
        <v>8</v>
      </c>
      <c r="G212" s="1">
        <f t="shared" si="21"/>
        <v>12.391111111111112</v>
      </c>
      <c r="H212" s="1">
        <f t="shared" si="26"/>
        <v>23.466666666666665</v>
      </c>
      <c r="I212" s="1">
        <f t="shared" si="22"/>
        <v>28</v>
      </c>
      <c r="J212">
        <f t="shared" si="23"/>
        <v>12.391111111111112</v>
      </c>
      <c r="K212" t="str">
        <f t="shared" si="27"/>
        <v>44607</v>
      </c>
      <c r="L212">
        <f t="shared" si="24"/>
        <v>1</v>
      </c>
      <c r="M212" s="1">
        <f t="shared" si="25"/>
        <v>1.6666666666666666E-2</v>
      </c>
      <c r="N212" t="s">
        <v>935</v>
      </c>
    </row>
    <row r="213" spans="1:14">
      <c r="A213">
        <v>212</v>
      </c>
      <c r="B213" t="s">
        <v>5</v>
      </c>
      <c r="C213" t="s">
        <v>6</v>
      </c>
      <c r="D213" t="s">
        <v>409</v>
      </c>
      <c r="E213" t="s">
        <v>410</v>
      </c>
      <c r="F213" t="s">
        <v>8</v>
      </c>
      <c r="G213" s="1">
        <f t="shared" si="21"/>
        <v>12.3925</v>
      </c>
      <c r="H213" s="1">
        <f t="shared" si="26"/>
        <v>23.55</v>
      </c>
      <c r="I213" s="1">
        <f t="shared" si="22"/>
        <v>33</v>
      </c>
      <c r="J213">
        <f t="shared" si="23"/>
        <v>12.3925</v>
      </c>
      <c r="K213" t="str">
        <f t="shared" si="27"/>
        <v>44608</v>
      </c>
      <c r="L213">
        <f t="shared" si="24"/>
        <v>5</v>
      </c>
      <c r="M213" s="1">
        <f t="shared" si="25"/>
        <v>8.3333333333333329E-2</v>
      </c>
      <c r="N213" t="s">
        <v>935</v>
      </c>
    </row>
    <row r="214" spans="1:14">
      <c r="A214" s="5">
        <v>213</v>
      </c>
      <c r="B214" s="5" t="s">
        <v>5</v>
      </c>
      <c r="C214" s="5" t="s">
        <v>6</v>
      </c>
      <c r="D214" s="5" t="s">
        <v>411</v>
      </c>
      <c r="E214" s="5" t="s">
        <v>412</v>
      </c>
      <c r="F214" s="5" t="s">
        <v>8</v>
      </c>
      <c r="G214" s="6">
        <f t="shared" si="21"/>
        <v>12.865277777777777</v>
      </c>
      <c r="H214" s="6">
        <f t="shared" si="26"/>
        <v>51.916666666666664</v>
      </c>
      <c r="I214" s="6">
        <f t="shared" si="22"/>
        <v>55</v>
      </c>
      <c r="J214" s="5">
        <f t="shared" si="23"/>
        <v>12.865277777777777</v>
      </c>
      <c r="K214" s="5" t="str">
        <f t="shared" si="27"/>
        <v>44613</v>
      </c>
      <c r="L214" s="5">
        <f t="shared" si="24"/>
        <v>1702</v>
      </c>
      <c r="M214" s="6">
        <f t="shared" si="25"/>
        <v>28.366666666666667</v>
      </c>
      <c r="N214" t="s">
        <v>934</v>
      </c>
    </row>
    <row r="215" spans="1:14">
      <c r="A215">
        <v>214</v>
      </c>
      <c r="B215" t="s">
        <v>5</v>
      </c>
      <c r="C215" t="s">
        <v>6</v>
      </c>
      <c r="D215" t="s">
        <v>413</v>
      </c>
      <c r="E215" t="s">
        <v>414</v>
      </c>
      <c r="F215" t="s">
        <v>8</v>
      </c>
      <c r="G215" s="1">
        <f t="shared" si="21"/>
        <v>12.872222222222222</v>
      </c>
      <c r="H215" s="1">
        <f t="shared" si="26"/>
        <v>52.333333333333336</v>
      </c>
      <c r="I215" s="1">
        <f t="shared" si="22"/>
        <v>20</v>
      </c>
      <c r="J215">
        <f t="shared" si="23"/>
        <v>12.872222222222222</v>
      </c>
      <c r="K215" t="str">
        <f t="shared" si="27"/>
        <v>46315</v>
      </c>
      <c r="L215">
        <f t="shared" si="24"/>
        <v>25</v>
      </c>
      <c r="M215" s="1">
        <f t="shared" si="25"/>
        <v>0.41666666666666669</v>
      </c>
    </row>
    <row r="216" spans="1:14">
      <c r="A216">
        <v>215</v>
      </c>
      <c r="B216" t="s">
        <v>5</v>
      </c>
      <c r="C216" t="s">
        <v>6</v>
      </c>
      <c r="D216" t="s">
        <v>415</v>
      </c>
      <c r="E216" t="s">
        <v>416</v>
      </c>
      <c r="F216" t="s">
        <v>8</v>
      </c>
      <c r="G216" s="1">
        <f t="shared" si="21"/>
        <v>12.894166666666667</v>
      </c>
      <c r="H216" s="1">
        <f t="shared" si="26"/>
        <v>53.65</v>
      </c>
      <c r="I216" s="1">
        <f t="shared" si="22"/>
        <v>39</v>
      </c>
      <c r="J216">
        <f t="shared" si="23"/>
        <v>12.894166666666667</v>
      </c>
      <c r="K216" t="str">
        <f t="shared" si="27"/>
        <v>46340</v>
      </c>
      <c r="L216">
        <f t="shared" si="24"/>
        <v>79</v>
      </c>
      <c r="M216" s="1">
        <f t="shared" si="25"/>
        <v>1.3166666666666667</v>
      </c>
    </row>
    <row r="217" spans="1:14">
      <c r="A217">
        <v>216</v>
      </c>
      <c r="B217" t="s">
        <v>5</v>
      </c>
      <c r="C217" t="s">
        <v>6</v>
      </c>
      <c r="D217" t="s">
        <v>417</v>
      </c>
      <c r="E217" t="s">
        <v>418</v>
      </c>
      <c r="F217" t="s">
        <v>8</v>
      </c>
      <c r="G217" s="1">
        <f t="shared" si="21"/>
        <v>12.905277777777778</v>
      </c>
      <c r="H217" s="1">
        <f t="shared" si="26"/>
        <v>54.31666666666667</v>
      </c>
      <c r="I217" s="1">
        <f t="shared" si="22"/>
        <v>19</v>
      </c>
      <c r="J217">
        <f t="shared" si="23"/>
        <v>12.905277777777778</v>
      </c>
      <c r="K217" t="str">
        <f t="shared" si="27"/>
        <v>46419</v>
      </c>
      <c r="L217">
        <f t="shared" si="24"/>
        <v>40</v>
      </c>
      <c r="M217" s="1">
        <f t="shared" si="25"/>
        <v>0.66666666666666663</v>
      </c>
    </row>
    <row r="218" spans="1:14">
      <c r="A218">
        <v>217</v>
      </c>
      <c r="B218" t="s">
        <v>5</v>
      </c>
      <c r="C218" t="s">
        <v>6</v>
      </c>
      <c r="D218" t="s">
        <v>419</v>
      </c>
      <c r="E218" t="s">
        <v>420</v>
      </c>
      <c r="F218" t="s">
        <v>8</v>
      </c>
      <c r="G218" s="1">
        <f t="shared" si="21"/>
        <v>12.906944444444445</v>
      </c>
      <c r="H218" s="1">
        <f t="shared" si="26"/>
        <v>54.416666666666664</v>
      </c>
      <c r="I218" s="1">
        <f t="shared" si="22"/>
        <v>25</v>
      </c>
      <c r="J218">
        <f t="shared" si="23"/>
        <v>12.906944444444445</v>
      </c>
      <c r="K218" t="str">
        <f t="shared" si="27"/>
        <v>46459</v>
      </c>
      <c r="L218">
        <f t="shared" si="24"/>
        <v>6</v>
      </c>
      <c r="M218" s="1">
        <f t="shared" si="25"/>
        <v>0.1</v>
      </c>
    </row>
    <row r="219" spans="1:14">
      <c r="A219">
        <v>218</v>
      </c>
      <c r="B219" t="s">
        <v>5</v>
      </c>
      <c r="C219" t="s">
        <v>6</v>
      </c>
      <c r="D219" t="s">
        <v>421</v>
      </c>
      <c r="E219" t="s">
        <v>422</v>
      </c>
      <c r="F219" t="s">
        <v>8</v>
      </c>
      <c r="G219" s="1">
        <f t="shared" si="21"/>
        <v>12.922499999999999</v>
      </c>
      <c r="H219" s="1">
        <f t="shared" si="26"/>
        <v>55.35</v>
      </c>
      <c r="I219" s="1">
        <f t="shared" si="22"/>
        <v>21</v>
      </c>
      <c r="J219">
        <f t="shared" si="23"/>
        <v>12.922499999999999</v>
      </c>
      <c r="K219" t="str">
        <f t="shared" si="27"/>
        <v>46465</v>
      </c>
      <c r="L219">
        <f t="shared" si="24"/>
        <v>56</v>
      </c>
      <c r="M219" s="1">
        <f t="shared" si="25"/>
        <v>0.93333333333333335</v>
      </c>
    </row>
    <row r="220" spans="1:14">
      <c r="A220">
        <v>219</v>
      </c>
      <c r="B220" t="s">
        <v>5</v>
      </c>
      <c r="C220" t="s">
        <v>6</v>
      </c>
      <c r="D220" t="s">
        <v>423</v>
      </c>
      <c r="E220" t="s">
        <v>424</v>
      </c>
      <c r="F220" t="s">
        <v>8</v>
      </c>
      <c r="G220" s="1">
        <f t="shared" si="21"/>
        <v>12.956111111111111</v>
      </c>
      <c r="H220" s="1">
        <f t="shared" si="26"/>
        <v>57.366666666666667</v>
      </c>
      <c r="I220" s="1">
        <f t="shared" si="22"/>
        <v>22</v>
      </c>
      <c r="J220">
        <f t="shared" si="23"/>
        <v>12.956111111111111</v>
      </c>
      <c r="K220" t="str">
        <f t="shared" si="27"/>
        <v>46521</v>
      </c>
      <c r="L220">
        <f t="shared" si="24"/>
        <v>121</v>
      </c>
      <c r="M220" s="1">
        <f t="shared" si="25"/>
        <v>2.0166666666666666</v>
      </c>
    </row>
    <row r="221" spans="1:14">
      <c r="A221">
        <v>220</v>
      </c>
      <c r="B221" t="s">
        <v>5</v>
      </c>
      <c r="C221" t="s">
        <v>6</v>
      </c>
      <c r="D221" t="s">
        <v>425</v>
      </c>
      <c r="E221" t="s">
        <v>412</v>
      </c>
      <c r="F221" t="s">
        <v>8</v>
      </c>
      <c r="G221" s="1">
        <f t="shared" si="21"/>
        <v>12.963333333333333</v>
      </c>
      <c r="H221" s="1">
        <f t="shared" si="26"/>
        <v>57.8</v>
      </c>
      <c r="I221" s="1">
        <f t="shared" si="22"/>
        <v>48</v>
      </c>
      <c r="J221">
        <f t="shared" si="23"/>
        <v>12.963333333333333</v>
      </c>
      <c r="K221" t="str">
        <f t="shared" si="27"/>
        <v>46642</v>
      </c>
      <c r="L221">
        <f t="shared" si="24"/>
        <v>26</v>
      </c>
      <c r="M221" s="1">
        <f t="shared" si="25"/>
        <v>0.43333333333333335</v>
      </c>
    </row>
    <row r="222" spans="1:14">
      <c r="A222">
        <v>221</v>
      </c>
      <c r="B222" t="s">
        <v>5</v>
      </c>
      <c r="C222" t="s">
        <v>6</v>
      </c>
      <c r="D222" t="s">
        <v>426</v>
      </c>
      <c r="E222" t="s">
        <v>427</v>
      </c>
      <c r="F222" t="s">
        <v>8</v>
      </c>
      <c r="G222" s="1">
        <f t="shared" si="21"/>
        <v>12.969722222222222</v>
      </c>
      <c r="H222" s="1">
        <f t="shared" si="26"/>
        <v>58.18333333333333</v>
      </c>
      <c r="I222" s="1">
        <f t="shared" si="22"/>
        <v>11</v>
      </c>
      <c r="J222">
        <f t="shared" si="23"/>
        <v>12.969722222222222</v>
      </c>
      <c r="K222" t="str">
        <f t="shared" si="27"/>
        <v>46668</v>
      </c>
      <c r="L222">
        <f t="shared" si="24"/>
        <v>23</v>
      </c>
      <c r="M222" s="1">
        <f t="shared" si="25"/>
        <v>0.38333333333333336</v>
      </c>
    </row>
    <row r="223" spans="1:14">
      <c r="A223">
        <v>222</v>
      </c>
      <c r="B223" t="s">
        <v>5</v>
      </c>
      <c r="C223" t="s">
        <v>6</v>
      </c>
      <c r="D223" t="s">
        <v>428</v>
      </c>
      <c r="E223" t="s">
        <v>429</v>
      </c>
      <c r="F223" t="s">
        <v>8</v>
      </c>
      <c r="G223" s="1">
        <f t="shared" si="21"/>
        <v>12.970277777777778</v>
      </c>
      <c r="H223" s="1">
        <f t="shared" si="26"/>
        <v>58.216666666666669</v>
      </c>
      <c r="I223" s="1">
        <f t="shared" si="22"/>
        <v>13</v>
      </c>
      <c r="J223">
        <f t="shared" si="23"/>
        <v>12.970277777777778</v>
      </c>
      <c r="K223" t="str">
        <f t="shared" si="27"/>
        <v>46691</v>
      </c>
      <c r="L223">
        <f t="shared" si="24"/>
        <v>2</v>
      </c>
      <c r="M223" s="1">
        <f t="shared" si="25"/>
        <v>3.3333333333333333E-2</v>
      </c>
    </row>
    <row r="224" spans="1:14">
      <c r="A224">
        <v>223</v>
      </c>
      <c r="B224" t="s">
        <v>5</v>
      </c>
      <c r="C224" t="s">
        <v>6</v>
      </c>
      <c r="D224" t="s">
        <v>430</v>
      </c>
      <c r="E224" t="s">
        <v>431</v>
      </c>
      <c r="F224" t="s">
        <v>8</v>
      </c>
      <c r="G224" s="1">
        <f t="shared" si="21"/>
        <v>12.988611111111112</v>
      </c>
      <c r="H224" s="1">
        <f t="shared" si="26"/>
        <v>59.31666666666667</v>
      </c>
      <c r="I224" s="1">
        <f t="shared" si="22"/>
        <v>19</v>
      </c>
      <c r="J224">
        <f t="shared" si="23"/>
        <v>12.988611111111112</v>
      </c>
      <c r="K224" t="str">
        <f t="shared" si="27"/>
        <v>46693</v>
      </c>
      <c r="L224">
        <f t="shared" si="24"/>
        <v>66</v>
      </c>
      <c r="M224" s="1">
        <f t="shared" si="25"/>
        <v>1.1000000000000001</v>
      </c>
    </row>
    <row r="225" spans="1:13">
      <c r="A225">
        <v>224</v>
      </c>
      <c r="B225" t="s">
        <v>5</v>
      </c>
      <c r="C225" t="s">
        <v>6</v>
      </c>
      <c r="D225" t="s">
        <v>432</v>
      </c>
      <c r="E225" t="s">
        <v>433</v>
      </c>
      <c r="F225" t="s">
        <v>8</v>
      </c>
      <c r="G225" s="1">
        <f t="shared" si="21"/>
        <v>12.990833333333333</v>
      </c>
      <c r="H225" s="1">
        <f t="shared" si="26"/>
        <v>59.45</v>
      </c>
      <c r="I225" s="1">
        <f t="shared" si="22"/>
        <v>27</v>
      </c>
      <c r="J225">
        <f t="shared" si="23"/>
        <v>12.990833333333333</v>
      </c>
      <c r="K225" t="str">
        <f t="shared" si="27"/>
        <v>46759</v>
      </c>
      <c r="L225">
        <f t="shared" si="24"/>
        <v>8</v>
      </c>
      <c r="M225" s="1">
        <f t="shared" si="25"/>
        <v>0.13333333333333333</v>
      </c>
    </row>
    <row r="226" spans="1:13">
      <c r="A226">
        <v>225</v>
      </c>
      <c r="B226" t="s">
        <v>5</v>
      </c>
      <c r="C226" t="s">
        <v>6</v>
      </c>
      <c r="D226" t="s">
        <v>434</v>
      </c>
      <c r="E226" t="s">
        <v>433</v>
      </c>
      <c r="F226" t="s">
        <v>8</v>
      </c>
      <c r="G226" s="1">
        <f t="shared" si="21"/>
        <v>12.991388888888888</v>
      </c>
      <c r="H226" s="1">
        <f t="shared" si="26"/>
        <v>59.483333333333334</v>
      </c>
      <c r="I226" s="1">
        <f t="shared" si="22"/>
        <v>29</v>
      </c>
      <c r="J226">
        <f t="shared" si="23"/>
        <v>12.991388888888888</v>
      </c>
      <c r="K226" t="str">
        <f t="shared" si="27"/>
        <v>46767</v>
      </c>
      <c r="L226">
        <f t="shared" si="24"/>
        <v>2</v>
      </c>
      <c r="M226" s="1">
        <f t="shared" si="25"/>
        <v>3.3333333333333333E-2</v>
      </c>
    </row>
    <row r="227" spans="1:13">
      <c r="A227">
        <v>226</v>
      </c>
      <c r="B227" t="s">
        <v>5</v>
      </c>
      <c r="C227" t="s">
        <v>6</v>
      </c>
      <c r="D227" t="s">
        <v>435</v>
      </c>
      <c r="E227" t="s">
        <v>436</v>
      </c>
      <c r="F227" t="s">
        <v>8</v>
      </c>
      <c r="G227" s="1">
        <f t="shared" si="21"/>
        <v>12.993611111111111</v>
      </c>
      <c r="H227" s="1">
        <f t="shared" si="26"/>
        <v>59.616666666666667</v>
      </c>
      <c r="I227" s="1">
        <f t="shared" si="22"/>
        <v>37</v>
      </c>
      <c r="J227">
        <f t="shared" si="23"/>
        <v>12.993611111111111</v>
      </c>
      <c r="K227" t="str">
        <f t="shared" si="27"/>
        <v>46769</v>
      </c>
      <c r="L227">
        <f t="shared" si="24"/>
        <v>8</v>
      </c>
      <c r="M227" s="1">
        <f t="shared" si="25"/>
        <v>0.13333333333333333</v>
      </c>
    </row>
    <row r="228" spans="1:13">
      <c r="A228">
        <v>227</v>
      </c>
      <c r="B228" t="s">
        <v>5</v>
      </c>
      <c r="C228" t="s">
        <v>6</v>
      </c>
      <c r="D228" t="s">
        <v>437</v>
      </c>
      <c r="E228" t="s">
        <v>438</v>
      </c>
      <c r="F228" t="s">
        <v>8</v>
      </c>
      <c r="G228" s="1">
        <f t="shared" si="21"/>
        <v>12.994722222222222</v>
      </c>
      <c r="H228" s="1">
        <f t="shared" si="26"/>
        <v>59.68333333333333</v>
      </c>
      <c r="I228" s="1">
        <f t="shared" si="22"/>
        <v>41</v>
      </c>
      <c r="J228">
        <f t="shared" si="23"/>
        <v>12.994722222222222</v>
      </c>
      <c r="K228" t="str">
        <f t="shared" si="27"/>
        <v>46777</v>
      </c>
      <c r="L228">
        <f t="shared" si="24"/>
        <v>4</v>
      </c>
      <c r="M228" s="1">
        <f t="shared" si="25"/>
        <v>6.6666666666666666E-2</v>
      </c>
    </row>
    <row r="229" spans="1:13">
      <c r="A229">
        <v>228</v>
      </c>
      <c r="B229" t="s">
        <v>5</v>
      </c>
      <c r="C229" t="s">
        <v>6</v>
      </c>
      <c r="D229" t="s">
        <v>439</v>
      </c>
      <c r="E229" t="s">
        <v>440</v>
      </c>
      <c r="F229" t="s">
        <v>8</v>
      </c>
      <c r="G229" s="1">
        <f t="shared" si="21"/>
        <v>13.124722222222223</v>
      </c>
      <c r="H229" s="1">
        <f t="shared" si="26"/>
        <v>7.4833333333333334</v>
      </c>
      <c r="I229" s="1">
        <f t="shared" si="22"/>
        <v>29</v>
      </c>
      <c r="J229">
        <f t="shared" si="23"/>
        <v>13.124722222222223</v>
      </c>
      <c r="K229" t="str">
        <f t="shared" si="27"/>
        <v>46781</v>
      </c>
      <c r="L229">
        <f t="shared" si="24"/>
        <v>468</v>
      </c>
      <c r="M229" s="1">
        <f t="shared" si="25"/>
        <v>7.8</v>
      </c>
    </row>
    <row r="230" spans="1:13">
      <c r="A230">
        <v>229</v>
      </c>
      <c r="B230" t="s">
        <v>5</v>
      </c>
      <c r="C230" t="s">
        <v>6</v>
      </c>
      <c r="D230" t="s">
        <v>441</v>
      </c>
      <c r="E230" t="s">
        <v>442</v>
      </c>
      <c r="F230" t="s">
        <v>8</v>
      </c>
      <c r="G230" s="1">
        <f t="shared" si="21"/>
        <v>13.151388888888889</v>
      </c>
      <c r="H230" s="1">
        <f t="shared" si="26"/>
        <v>9.0833333333333339</v>
      </c>
      <c r="I230" s="1">
        <f t="shared" si="22"/>
        <v>5</v>
      </c>
      <c r="J230">
        <f t="shared" si="23"/>
        <v>13.151388888888889</v>
      </c>
      <c r="K230" t="str">
        <f t="shared" si="27"/>
        <v>47249</v>
      </c>
      <c r="L230">
        <f t="shared" si="24"/>
        <v>96</v>
      </c>
      <c r="M230" s="1">
        <f t="shared" si="25"/>
        <v>1.6</v>
      </c>
    </row>
    <row r="231" spans="1:13">
      <c r="A231">
        <v>230</v>
      </c>
      <c r="B231" t="s">
        <v>5</v>
      </c>
      <c r="C231" t="s">
        <v>6</v>
      </c>
      <c r="D231" t="s">
        <v>443</v>
      </c>
      <c r="E231" t="s">
        <v>444</v>
      </c>
      <c r="F231" t="s">
        <v>8</v>
      </c>
      <c r="G231" s="1">
        <f t="shared" si="21"/>
        <v>13.184166666666666</v>
      </c>
      <c r="H231" s="1">
        <f t="shared" si="26"/>
        <v>11.05</v>
      </c>
      <c r="I231" s="1">
        <f t="shared" si="22"/>
        <v>3</v>
      </c>
      <c r="J231">
        <f t="shared" si="23"/>
        <v>13.184166666666666</v>
      </c>
      <c r="K231" t="str">
        <f t="shared" si="27"/>
        <v>47345</v>
      </c>
      <c r="L231">
        <f t="shared" si="24"/>
        <v>118</v>
      </c>
      <c r="M231" s="1">
        <f t="shared" si="25"/>
        <v>1.9666666666666666</v>
      </c>
    </row>
    <row r="232" spans="1:13">
      <c r="A232">
        <v>231</v>
      </c>
      <c r="B232" t="s">
        <v>5</v>
      </c>
      <c r="C232" t="s">
        <v>6</v>
      </c>
      <c r="D232" t="s">
        <v>445</v>
      </c>
      <c r="E232" t="s">
        <v>446</v>
      </c>
      <c r="F232" t="s">
        <v>8</v>
      </c>
      <c r="G232" s="1">
        <f t="shared" si="21"/>
        <v>13.186666666666667</v>
      </c>
      <c r="H232" s="1">
        <f t="shared" si="26"/>
        <v>11.2</v>
      </c>
      <c r="I232" s="1">
        <f t="shared" si="22"/>
        <v>12</v>
      </c>
      <c r="J232">
        <f t="shared" si="23"/>
        <v>13.186666666666667</v>
      </c>
      <c r="K232" t="str">
        <f t="shared" si="27"/>
        <v>47463</v>
      </c>
      <c r="L232">
        <f t="shared" si="24"/>
        <v>9</v>
      </c>
      <c r="M232" s="1">
        <f t="shared" si="25"/>
        <v>0.15</v>
      </c>
    </row>
    <row r="233" spans="1:13">
      <c r="A233">
        <v>232</v>
      </c>
      <c r="B233" t="s">
        <v>5</v>
      </c>
      <c r="C233" t="s">
        <v>6</v>
      </c>
      <c r="D233" t="s">
        <v>447</v>
      </c>
      <c r="E233" t="s">
        <v>448</v>
      </c>
      <c r="F233" t="s">
        <v>8</v>
      </c>
      <c r="G233" s="1">
        <f t="shared" si="21"/>
        <v>13.201944444444445</v>
      </c>
      <c r="H233" s="1">
        <f t="shared" si="26"/>
        <v>12.116666666666667</v>
      </c>
      <c r="I233" s="1">
        <f t="shared" si="22"/>
        <v>7</v>
      </c>
      <c r="J233">
        <f t="shared" si="23"/>
        <v>13.201944444444445</v>
      </c>
      <c r="K233" t="str">
        <f t="shared" si="27"/>
        <v>47472</v>
      </c>
      <c r="L233">
        <f t="shared" si="24"/>
        <v>55</v>
      </c>
      <c r="M233" s="1">
        <f t="shared" si="25"/>
        <v>0.91666666666666663</v>
      </c>
    </row>
    <row r="234" spans="1:13">
      <c r="A234">
        <v>233</v>
      </c>
      <c r="B234" t="s">
        <v>5</v>
      </c>
      <c r="C234" t="s">
        <v>6</v>
      </c>
      <c r="D234" t="s">
        <v>449</v>
      </c>
      <c r="E234" t="s">
        <v>450</v>
      </c>
      <c r="F234" t="s">
        <v>8</v>
      </c>
      <c r="G234" s="1">
        <f t="shared" si="21"/>
        <v>13.206111111111111</v>
      </c>
      <c r="H234" s="1">
        <f t="shared" si="26"/>
        <v>12.366666666666667</v>
      </c>
      <c r="I234" s="1">
        <f t="shared" si="22"/>
        <v>22</v>
      </c>
      <c r="J234">
        <f t="shared" si="23"/>
        <v>13.206111111111111</v>
      </c>
      <c r="K234" t="str">
        <f t="shared" si="27"/>
        <v>47527</v>
      </c>
      <c r="L234">
        <f t="shared" si="24"/>
        <v>15</v>
      </c>
      <c r="M234" s="1">
        <f t="shared" si="25"/>
        <v>0.25</v>
      </c>
    </row>
    <row r="235" spans="1:13">
      <c r="A235">
        <v>234</v>
      </c>
      <c r="B235" t="s">
        <v>5</v>
      </c>
      <c r="C235" t="s">
        <v>6</v>
      </c>
      <c r="D235" t="s">
        <v>451</v>
      </c>
      <c r="E235" t="s">
        <v>452</v>
      </c>
      <c r="F235" t="s">
        <v>8</v>
      </c>
      <c r="G235" s="1">
        <f t="shared" si="21"/>
        <v>13.237500000000001</v>
      </c>
      <c r="H235" s="1">
        <f t="shared" si="26"/>
        <v>14.25</v>
      </c>
      <c r="I235" s="1">
        <f t="shared" si="22"/>
        <v>15</v>
      </c>
      <c r="J235">
        <f t="shared" si="23"/>
        <v>13.237500000000001</v>
      </c>
      <c r="K235" t="str">
        <f t="shared" si="27"/>
        <v>47542</v>
      </c>
      <c r="L235">
        <f t="shared" si="24"/>
        <v>113</v>
      </c>
      <c r="M235" s="1">
        <f t="shared" si="25"/>
        <v>1.8833333333333333</v>
      </c>
    </row>
    <row r="236" spans="1:13">
      <c r="A236">
        <v>235</v>
      </c>
      <c r="B236" t="s">
        <v>5</v>
      </c>
      <c r="C236" t="s">
        <v>6</v>
      </c>
      <c r="D236" t="s">
        <v>453</v>
      </c>
      <c r="E236" t="s">
        <v>454</v>
      </c>
      <c r="F236" t="s">
        <v>8</v>
      </c>
      <c r="G236" s="1">
        <f t="shared" si="21"/>
        <v>13.275277777777777</v>
      </c>
      <c r="H236" s="1">
        <f t="shared" si="26"/>
        <v>16.516666666666666</v>
      </c>
      <c r="I236" s="1">
        <f t="shared" si="22"/>
        <v>31</v>
      </c>
      <c r="J236">
        <f t="shared" si="23"/>
        <v>13.275277777777777</v>
      </c>
      <c r="K236" t="str">
        <f t="shared" si="27"/>
        <v>47655</v>
      </c>
      <c r="L236">
        <f t="shared" si="24"/>
        <v>136</v>
      </c>
      <c r="M236" s="1">
        <f t="shared" si="25"/>
        <v>2.2666666666666666</v>
      </c>
    </row>
    <row r="237" spans="1:13">
      <c r="A237">
        <v>236</v>
      </c>
      <c r="B237" t="s">
        <v>5</v>
      </c>
      <c r="C237" t="s">
        <v>6</v>
      </c>
      <c r="D237" t="s">
        <v>455</v>
      </c>
      <c r="E237" t="s">
        <v>456</v>
      </c>
      <c r="F237" t="s">
        <v>8</v>
      </c>
      <c r="G237" s="1">
        <f t="shared" si="21"/>
        <v>13.275555555555556</v>
      </c>
      <c r="H237" s="1">
        <f t="shared" si="26"/>
        <v>16.533333333333335</v>
      </c>
      <c r="I237" s="1">
        <f t="shared" si="22"/>
        <v>32</v>
      </c>
      <c r="J237">
        <f t="shared" si="23"/>
        <v>13.275555555555556</v>
      </c>
      <c r="K237" t="str">
        <f t="shared" si="27"/>
        <v>47791</v>
      </c>
      <c r="L237">
        <f t="shared" si="24"/>
        <v>1</v>
      </c>
      <c r="M237" s="1">
        <f t="shared" si="25"/>
        <v>1.6666666666666666E-2</v>
      </c>
    </row>
    <row r="238" spans="1:13">
      <c r="A238">
        <v>237</v>
      </c>
      <c r="B238" t="s">
        <v>5</v>
      </c>
      <c r="C238" t="s">
        <v>6</v>
      </c>
      <c r="D238" t="s">
        <v>457</v>
      </c>
      <c r="E238" t="s">
        <v>458</v>
      </c>
      <c r="F238" t="s">
        <v>8</v>
      </c>
      <c r="G238" s="1">
        <f t="shared" si="21"/>
        <v>13.276111111111112</v>
      </c>
      <c r="H238" s="1">
        <f t="shared" si="26"/>
        <v>16.566666666666666</v>
      </c>
      <c r="I238" s="1">
        <f t="shared" si="22"/>
        <v>34</v>
      </c>
      <c r="J238">
        <f t="shared" si="23"/>
        <v>13.276111111111112</v>
      </c>
      <c r="K238" t="str">
        <f t="shared" si="27"/>
        <v>47792</v>
      </c>
      <c r="L238">
        <f t="shared" si="24"/>
        <v>2</v>
      </c>
      <c r="M238" s="1">
        <f t="shared" si="25"/>
        <v>3.3333333333333333E-2</v>
      </c>
    </row>
    <row r="239" spans="1:13">
      <c r="A239">
        <v>238</v>
      </c>
      <c r="B239" t="s">
        <v>5</v>
      </c>
      <c r="C239" t="s">
        <v>6</v>
      </c>
      <c r="D239" t="s">
        <v>459</v>
      </c>
      <c r="E239" t="s">
        <v>460</v>
      </c>
      <c r="F239" t="s">
        <v>8</v>
      </c>
      <c r="G239" s="1">
        <f t="shared" si="21"/>
        <v>13.28</v>
      </c>
      <c r="H239" s="1">
        <f t="shared" si="26"/>
        <v>16.8</v>
      </c>
      <c r="I239" s="1">
        <f t="shared" si="22"/>
        <v>48</v>
      </c>
      <c r="J239">
        <f t="shared" si="23"/>
        <v>13.28</v>
      </c>
      <c r="K239" t="str">
        <f t="shared" si="27"/>
        <v>47794</v>
      </c>
      <c r="L239">
        <f t="shared" si="24"/>
        <v>14</v>
      </c>
      <c r="M239" s="1">
        <f t="shared" si="25"/>
        <v>0.23333333333333334</v>
      </c>
    </row>
    <row r="240" spans="1:13">
      <c r="A240">
        <v>239</v>
      </c>
      <c r="B240" t="s">
        <v>5</v>
      </c>
      <c r="C240" t="s">
        <v>6</v>
      </c>
      <c r="D240" t="s">
        <v>461</v>
      </c>
      <c r="E240" t="s">
        <v>462</v>
      </c>
      <c r="F240" t="s">
        <v>8</v>
      </c>
      <c r="G240" s="1">
        <f t="shared" si="21"/>
        <v>13.311388888888889</v>
      </c>
      <c r="H240" s="1">
        <f t="shared" si="26"/>
        <v>18.683333333333334</v>
      </c>
      <c r="I240" s="1">
        <f t="shared" si="22"/>
        <v>41</v>
      </c>
      <c r="J240">
        <f t="shared" si="23"/>
        <v>13.311388888888889</v>
      </c>
      <c r="K240" t="str">
        <f t="shared" si="27"/>
        <v>47808</v>
      </c>
      <c r="L240">
        <f t="shared" si="24"/>
        <v>113</v>
      </c>
      <c r="M240" s="1">
        <f t="shared" si="25"/>
        <v>1.8833333333333333</v>
      </c>
    </row>
    <row r="241" spans="1:13">
      <c r="A241">
        <v>240</v>
      </c>
      <c r="B241" t="s">
        <v>5</v>
      </c>
      <c r="C241" t="s">
        <v>6</v>
      </c>
      <c r="D241" t="s">
        <v>463</v>
      </c>
      <c r="E241" t="s">
        <v>464</v>
      </c>
      <c r="F241" t="s">
        <v>8</v>
      </c>
      <c r="G241" s="1">
        <f t="shared" si="21"/>
        <v>13.312222222222223</v>
      </c>
      <c r="H241" s="1">
        <f t="shared" si="26"/>
        <v>18.733333333333334</v>
      </c>
      <c r="I241" s="1">
        <f t="shared" si="22"/>
        <v>44</v>
      </c>
      <c r="J241">
        <f t="shared" si="23"/>
        <v>13.312222222222223</v>
      </c>
      <c r="K241" t="str">
        <f t="shared" si="27"/>
        <v>47921</v>
      </c>
      <c r="L241">
        <f t="shared" si="24"/>
        <v>3</v>
      </c>
      <c r="M241" s="1">
        <f t="shared" si="25"/>
        <v>0.05</v>
      </c>
    </row>
    <row r="242" spans="1:13">
      <c r="A242">
        <v>241</v>
      </c>
      <c r="B242" t="s">
        <v>5</v>
      </c>
      <c r="C242" t="s">
        <v>6</v>
      </c>
      <c r="D242" t="s">
        <v>465</v>
      </c>
      <c r="E242" t="s">
        <v>466</v>
      </c>
      <c r="F242" t="s">
        <v>8</v>
      </c>
      <c r="G242" s="1">
        <f t="shared" si="21"/>
        <v>13.333333333333334</v>
      </c>
      <c r="H242" s="1">
        <f t="shared" si="26"/>
        <v>20</v>
      </c>
      <c r="I242" s="1">
        <f t="shared" si="22"/>
        <v>0</v>
      </c>
      <c r="J242">
        <f t="shared" si="23"/>
        <v>13.333333333333334</v>
      </c>
      <c r="K242" t="str">
        <f t="shared" si="27"/>
        <v>47924</v>
      </c>
      <c r="L242">
        <f t="shared" si="24"/>
        <v>76</v>
      </c>
      <c r="M242" s="1">
        <f t="shared" si="25"/>
        <v>1.2666666666666666</v>
      </c>
    </row>
    <row r="243" spans="1:13">
      <c r="A243">
        <v>242</v>
      </c>
      <c r="B243" t="s">
        <v>5</v>
      </c>
      <c r="C243" t="s">
        <v>6</v>
      </c>
      <c r="D243" t="s">
        <v>467</v>
      </c>
      <c r="E243" t="s">
        <v>466</v>
      </c>
      <c r="F243" t="s">
        <v>8</v>
      </c>
      <c r="G243" s="1">
        <f t="shared" si="21"/>
        <v>13.333611111111111</v>
      </c>
      <c r="H243" s="1">
        <f t="shared" si="26"/>
        <v>20.016666666666666</v>
      </c>
      <c r="I243" s="1">
        <f t="shared" si="22"/>
        <v>1</v>
      </c>
      <c r="J243">
        <f t="shared" si="23"/>
        <v>13.333611111111111</v>
      </c>
      <c r="K243" t="str">
        <f t="shared" si="27"/>
        <v>48000</v>
      </c>
      <c r="L243">
        <f t="shared" si="24"/>
        <v>1</v>
      </c>
      <c r="M243" s="1">
        <f t="shared" si="25"/>
        <v>1.6666666666666666E-2</v>
      </c>
    </row>
    <row r="244" spans="1:13">
      <c r="A244">
        <v>243</v>
      </c>
      <c r="B244" t="s">
        <v>5</v>
      </c>
      <c r="C244" t="s">
        <v>6</v>
      </c>
      <c r="D244" t="s">
        <v>468</v>
      </c>
      <c r="E244" t="s">
        <v>469</v>
      </c>
      <c r="F244" t="s">
        <v>8</v>
      </c>
      <c r="G244" s="1">
        <f t="shared" si="21"/>
        <v>13.383611111111112</v>
      </c>
      <c r="H244" s="1">
        <f t="shared" si="26"/>
        <v>23.016666666666666</v>
      </c>
      <c r="I244" s="1">
        <f t="shared" si="22"/>
        <v>1</v>
      </c>
      <c r="J244">
        <f t="shared" si="23"/>
        <v>13.383611111111112</v>
      </c>
      <c r="K244" t="str">
        <f t="shared" si="27"/>
        <v>48001</v>
      </c>
      <c r="L244">
        <f t="shared" si="24"/>
        <v>180</v>
      </c>
      <c r="M244" s="1">
        <f t="shared" si="25"/>
        <v>3</v>
      </c>
    </row>
    <row r="245" spans="1:13">
      <c r="A245">
        <v>244</v>
      </c>
      <c r="B245" t="s">
        <v>5</v>
      </c>
      <c r="C245" t="s">
        <v>6</v>
      </c>
      <c r="D245" t="s">
        <v>470</v>
      </c>
      <c r="E245" t="s">
        <v>471</v>
      </c>
      <c r="F245" t="s">
        <v>8</v>
      </c>
      <c r="G245" s="1">
        <f t="shared" si="21"/>
        <v>13.407500000000001</v>
      </c>
      <c r="H245" s="1">
        <f t="shared" si="26"/>
        <v>24.45</v>
      </c>
      <c r="I245" s="1">
        <f t="shared" si="22"/>
        <v>27</v>
      </c>
      <c r="J245">
        <f t="shared" si="23"/>
        <v>13.407500000000001</v>
      </c>
      <c r="K245" t="str">
        <f t="shared" si="27"/>
        <v>48181</v>
      </c>
      <c r="L245">
        <f t="shared" si="24"/>
        <v>86</v>
      </c>
      <c r="M245" s="1">
        <f t="shared" si="25"/>
        <v>1.4333333333333333</v>
      </c>
    </row>
    <row r="246" spans="1:13">
      <c r="A246">
        <v>245</v>
      </c>
      <c r="B246" t="s">
        <v>5</v>
      </c>
      <c r="C246" t="s">
        <v>6</v>
      </c>
      <c r="D246" t="s">
        <v>472</v>
      </c>
      <c r="E246" t="s">
        <v>473</v>
      </c>
      <c r="F246" t="s">
        <v>8</v>
      </c>
      <c r="G246" s="1">
        <f t="shared" si="21"/>
        <v>13.481944444444444</v>
      </c>
      <c r="H246" s="1">
        <f t="shared" si="26"/>
        <v>28.916666666666668</v>
      </c>
      <c r="I246" s="1">
        <f t="shared" si="22"/>
        <v>55</v>
      </c>
      <c r="J246">
        <f t="shared" si="23"/>
        <v>13.481944444444444</v>
      </c>
      <c r="K246" t="str">
        <f t="shared" si="27"/>
        <v>48267</v>
      </c>
      <c r="L246">
        <f t="shared" si="24"/>
        <v>268</v>
      </c>
      <c r="M246" s="1">
        <f t="shared" si="25"/>
        <v>4.4666666666666668</v>
      </c>
    </row>
    <row r="247" spans="1:13">
      <c r="A247">
        <v>246</v>
      </c>
      <c r="B247" t="s">
        <v>5</v>
      </c>
      <c r="C247" t="s">
        <v>6</v>
      </c>
      <c r="D247" t="s">
        <v>474</v>
      </c>
      <c r="E247" t="s">
        <v>473</v>
      </c>
      <c r="F247" t="s">
        <v>8</v>
      </c>
      <c r="G247" s="1">
        <f t="shared" si="21"/>
        <v>13.482777777777779</v>
      </c>
      <c r="H247" s="1">
        <f t="shared" si="26"/>
        <v>28.966666666666665</v>
      </c>
      <c r="I247" s="1">
        <f t="shared" si="22"/>
        <v>58</v>
      </c>
      <c r="J247">
        <f t="shared" si="23"/>
        <v>13.482777777777779</v>
      </c>
      <c r="K247" t="str">
        <f t="shared" si="27"/>
        <v>48535</v>
      </c>
      <c r="L247">
        <f t="shared" si="24"/>
        <v>3</v>
      </c>
      <c r="M247" s="1">
        <f t="shared" si="25"/>
        <v>0.05</v>
      </c>
    </row>
    <row r="248" spans="1:13">
      <c r="A248">
        <v>247</v>
      </c>
      <c r="B248" t="s">
        <v>5</v>
      </c>
      <c r="C248" t="s">
        <v>6</v>
      </c>
      <c r="D248" t="s">
        <v>474</v>
      </c>
      <c r="E248" t="s">
        <v>475</v>
      </c>
      <c r="F248" t="s">
        <v>8</v>
      </c>
      <c r="G248" s="1">
        <f t="shared" si="21"/>
        <v>13.482777777777779</v>
      </c>
      <c r="H248" s="1">
        <f t="shared" si="26"/>
        <v>28.966666666666665</v>
      </c>
      <c r="I248" s="1">
        <f t="shared" si="22"/>
        <v>58</v>
      </c>
      <c r="J248">
        <f t="shared" si="23"/>
        <v>13.482777777777779</v>
      </c>
      <c r="K248" t="str">
        <f t="shared" si="27"/>
        <v>48538</v>
      </c>
      <c r="L248">
        <f t="shared" si="24"/>
        <v>0</v>
      </c>
      <c r="M248" s="1">
        <f t="shared" si="25"/>
        <v>0</v>
      </c>
    </row>
    <row r="249" spans="1:13">
      <c r="A249">
        <v>248</v>
      </c>
      <c r="B249" t="s">
        <v>5</v>
      </c>
      <c r="C249" t="s">
        <v>6</v>
      </c>
      <c r="D249" t="s">
        <v>476</v>
      </c>
      <c r="E249" t="s">
        <v>477</v>
      </c>
      <c r="F249" t="s">
        <v>8</v>
      </c>
      <c r="G249" s="1">
        <f t="shared" si="21"/>
        <v>13.483055555555556</v>
      </c>
      <c r="H249" s="1">
        <f t="shared" si="26"/>
        <v>28.983333333333334</v>
      </c>
      <c r="I249" s="1">
        <f t="shared" si="22"/>
        <v>59</v>
      </c>
      <c r="J249">
        <f t="shared" si="23"/>
        <v>13.483055555555556</v>
      </c>
      <c r="K249" t="str">
        <f t="shared" si="27"/>
        <v>48538</v>
      </c>
      <c r="L249">
        <f t="shared" si="24"/>
        <v>1</v>
      </c>
      <c r="M249" s="1">
        <f t="shared" si="25"/>
        <v>1.6666666666666666E-2</v>
      </c>
    </row>
    <row r="250" spans="1:13">
      <c r="A250">
        <v>249</v>
      </c>
      <c r="B250" t="s">
        <v>5</v>
      </c>
      <c r="C250" t="s">
        <v>6</v>
      </c>
      <c r="D250" t="s">
        <v>478</v>
      </c>
      <c r="E250" t="s">
        <v>479</v>
      </c>
      <c r="F250" t="s">
        <v>8</v>
      </c>
      <c r="G250" s="1">
        <f t="shared" si="21"/>
        <v>13.483333333333333</v>
      </c>
      <c r="H250" s="1">
        <f t="shared" si="26"/>
        <v>29</v>
      </c>
      <c r="I250" s="1">
        <f t="shared" si="22"/>
        <v>0</v>
      </c>
      <c r="J250">
        <f t="shared" si="23"/>
        <v>13.483333333333333</v>
      </c>
      <c r="K250" t="str">
        <f t="shared" si="27"/>
        <v>48539</v>
      </c>
      <c r="L250">
        <f t="shared" si="24"/>
        <v>1</v>
      </c>
      <c r="M250" s="1">
        <f t="shared" si="25"/>
        <v>1.6666666666666666E-2</v>
      </c>
    </row>
    <row r="251" spans="1:13">
      <c r="A251">
        <v>250</v>
      </c>
      <c r="B251" t="s">
        <v>5</v>
      </c>
      <c r="C251" t="s">
        <v>6</v>
      </c>
      <c r="D251" t="s">
        <v>480</v>
      </c>
      <c r="E251" t="s">
        <v>481</v>
      </c>
      <c r="F251" t="s">
        <v>8</v>
      </c>
      <c r="G251" s="1">
        <f t="shared" si="21"/>
        <v>13.483888888888888</v>
      </c>
      <c r="H251" s="1">
        <f t="shared" si="26"/>
        <v>29.033333333333335</v>
      </c>
      <c r="I251" s="1">
        <f t="shared" si="22"/>
        <v>2</v>
      </c>
      <c r="J251">
        <f t="shared" si="23"/>
        <v>13.483888888888888</v>
      </c>
      <c r="K251" t="str">
        <f t="shared" si="27"/>
        <v>48540</v>
      </c>
      <c r="L251">
        <f t="shared" si="24"/>
        <v>2</v>
      </c>
      <c r="M251" s="1">
        <f t="shared" si="25"/>
        <v>3.3333333333333333E-2</v>
      </c>
    </row>
    <row r="252" spans="1:13">
      <c r="A252">
        <v>251</v>
      </c>
      <c r="B252" t="s">
        <v>5</v>
      </c>
      <c r="C252" t="s">
        <v>6</v>
      </c>
      <c r="D252" t="s">
        <v>480</v>
      </c>
      <c r="E252" t="s">
        <v>482</v>
      </c>
      <c r="F252" t="s">
        <v>8</v>
      </c>
      <c r="G252" s="1">
        <f t="shared" si="21"/>
        <v>13.483888888888888</v>
      </c>
      <c r="H252" s="1">
        <f t="shared" si="26"/>
        <v>29.033333333333335</v>
      </c>
      <c r="I252" s="1">
        <f t="shared" si="22"/>
        <v>2</v>
      </c>
      <c r="J252">
        <f t="shared" si="23"/>
        <v>13.483888888888888</v>
      </c>
      <c r="K252" t="str">
        <f t="shared" si="27"/>
        <v>48542</v>
      </c>
      <c r="L252">
        <f t="shared" si="24"/>
        <v>0</v>
      </c>
      <c r="M252" s="1">
        <f t="shared" si="25"/>
        <v>0</v>
      </c>
    </row>
    <row r="253" spans="1:13">
      <c r="A253">
        <v>252</v>
      </c>
      <c r="B253" t="s">
        <v>5</v>
      </c>
      <c r="C253" t="s">
        <v>6</v>
      </c>
      <c r="D253" t="s">
        <v>483</v>
      </c>
      <c r="E253" t="s">
        <v>21</v>
      </c>
      <c r="F253" t="s">
        <v>8</v>
      </c>
      <c r="G253" s="1">
        <f t="shared" si="21"/>
        <v>13.484166666666667</v>
      </c>
      <c r="H253" s="1">
        <f t="shared" si="26"/>
        <v>29.05</v>
      </c>
      <c r="I253" s="1">
        <f t="shared" si="22"/>
        <v>3</v>
      </c>
      <c r="J253">
        <f t="shared" si="23"/>
        <v>13.484166666666667</v>
      </c>
      <c r="K253" t="str">
        <f t="shared" si="27"/>
        <v>48542</v>
      </c>
      <c r="L253">
        <f t="shared" si="24"/>
        <v>1</v>
      </c>
      <c r="M253" s="1">
        <f t="shared" si="25"/>
        <v>1.6666666666666666E-2</v>
      </c>
    </row>
    <row r="254" spans="1:13">
      <c r="A254">
        <v>253</v>
      </c>
      <c r="B254" t="s">
        <v>5</v>
      </c>
      <c r="C254" t="s">
        <v>6</v>
      </c>
      <c r="D254" t="s">
        <v>484</v>
      </c>
      <c r="E254" t="s">
        <v>485</v>
      </c>
      <c r="F254" t="s">
        <v>8</v>
      </c>
      <c r="G254" s="1">
        <f t="shared" si="21"/>
        <v>13.484722222222222</v>
      </c>
      <c r="H254" s="1">
        <f t="shared" si="26"/>
        <v>29.083333333333332</v>
      </c>
      <c r="I254" s="1">
        <f t="shared" si="22"/>
        <v>5</v>
      </c>
      <c r="J254">
        <f t="shared" si="23"/>
        <v>13.484722222222222</v>
      </c>
      <c r="K254" t="str">
        <f t="shared" si="27"/>
        <v>48543</v>
      </c>
      <c r="L254">
        <f t="shared" si="24"/>
        <v>2</v>
      </c>
      <c r="M254" s="1">
        <f t="shared" si="25"/>
        <v>3.3333333333333333E-2</v>
      </c>
    </row>
    <row r="255" spans="1:13">
      <c r="A255">
        <v>254</v>
      </c>
      <c r="B255" t="s">
        <v>5</v>
      </c>
      <c r="C255" t="s">
        <v>6</v>
      </c>
      <c r="D255" t="s">
        <v>486</v>
      </c>
      <c r="E255" t="s">
        <v>487</v>
      </c>
      <c r="F255" t="s">
        <v>8</v>
      </c>
      <c r="G255" s="1">
        <f t="shared" si="21"/>
        <v>13.485277777777778</v>
      </c>
      <c r="H255" s="1">
        <f t="shared" si="26"/>
        <v>29.116666666666667</v>
      </c>
      <c r="I255" s="1">
        <f t="shared" si="22"/>
        <v>7</v>
      </c>
      <c r="J255">
        <f t="shared" si="23"/>
        <v>13.485277777777778</v>
      </c>
      <c r="K255" t="str">
        <f t="shared" si="27"/>
        <v>48545</v>
      </c>
      <c r="L255">
        <f t="shared" si="24"/>
        <v>2</v>
      </c>
      <c r="M255" s="1">
        <f t="shared" si="25"/>
        <v>3.3333333333333333E-2</v>
      </c>
    </row>
    <row r="256" spans="1:13">
      <c r="A256">
        <v>255</v>
      </c>
      <c r="B256" t="s">
        <v>5</v>
      </c>
      <c r="C256" t="s">
        <v>6</v>
      </c>
      <c r="D256" t="s">
        <v>488</v>
      </c>
      <c r="E256" t="s">
        <v>489</v>
      </c>
      <c r="F256" t="s">
        <v>8</v>
      </c>
      <c r="G256" s="1">
        <f t="shared" si="21"/>
        <v>13.486944444444445</v>
      </c>
      <c r="H256" s="1">
        <f t="shared" si="26"/>
        <v>29.216666666666665</v>
      </c>
      <c r="I256" s="1">
        <f t="shared" si="22"/>
        <v>13</v>
      </c>
      <c r="J256">
        <f t="shared" si="23"/>
        <v>13.486944444444445</v>
      </c>
      <c r="K256" t="str">
        <f t="shared" si="27"/>
        <v>48547</v>
      </c>
      <c r="L256">
        <f t="shared" si="24"/>
        <v>6</v>
      </c>
      <c r="M256" s="1">
        <f t="shared" si="25"/>
        <v>0.1</v>
      </c>
    </row>
    <row r="257" spans="1:14">
      <c r="A257">
        <v>256</v>
      </c>
      <c r="B257" t="s">
        <v>5</v>
      </c>
      <c r="C257" t="s">
        <v>6</v>
      </c>
      <c r="D257" t="s">
        <v>490</v>
      </c>
      <c r="E257" t="s">
        <v>491</v>
      </c>
      <c r="F257" t="s">
        <v>8</v>
      </c>
      <c r="G257" s="1">
        <f t="shared" si="21"/>
        <v>13.487222222222222</v>
      </c>
      <c r="H257" s="1">
        <f t="shared" si="26"/>
        <v>29.233333333333334</v>
      </c>
      <c r="I257" s="1">
        <f t="shared" si="22"/>
        <v>14</v>
      </c>
      <c r="J257">
        <f t="shared" si="23"/>
        <v>13.487222222222222</v>
      </c>
      <c r="K257" t="str">
        <f t="shared" si="27"/>
        <v>48553</v>
      </c>
      <c r="L257">
        <f t="shared" si="24"/>
        <v>1</v>
      </c>
      <c r="M257" s="1">
        <f t="shared" si="25"/>
        <v>1.6666666666666666E-2</v>
      </c>
    </row>
    <row r="258" spans="1:14">
      <c r="A258">
        <v>257</v>
      </c>
      <c r="B258" t="s">
        <v>5</v>
      </c>
      <c r="C258" t="s">
        <v>6</v>
      </c>
      <c r="D258" t="s">
        <v>492</v>
      </c>
      <c r="E258" t="s">
        <v>493</v>
      </c>
      <c r="F258" t="s">
        <v>8</v>
      </c>
      <c r="G258" s="1">
        <f t="shared" si="21"/>
        <v>13.548055555555555</v>
      </c>
      <c r="H258" s="1">
        <f t="shared" si="26"/>
        <v>32.883333333333333</v>
      </c>
      <c r="I258" s="1">
        <f t="shared" si="22"/>
        <v>53</v>
      </c>
      <c r="J258">
        <f t="shared" si="23"/>
        <v>13.548055555555555</v>
      </c>
      <c r="K258" t="str">
        <f t="shared" si="27"/>
        <v>48554</v>
      </c>
      <c r="L258">
        <f t="shared" si="24"/>
        <v>219</v>
      </c>
      <c r="M258" s="1">
        <f t="shared" si="25"/>
        <v>3.65</v>
      </c>
    </row>
    <row r="259" spans="1:14">
      <c r="A259">
        <v>258</v>
      </c>
      <c r="B259" t="s">
        <v>5</v>
      </c>
      <c r="C259" t="s">
        <v>6</v>
      </c>
      <c r="D259" t="s">
        <v>494</v>
      </c>
      <c r="E259" t="s">
        <v>495</v>
      </c>
      <c r="F259" t="s">
        <v>8</v>
      </c>
      <c r="G259" s="1">
        <f t="shared" ref="G259:G322" si="28">D259/3600</f>
        <v>13.552777777777777</v>
      </c>
      <c r="H259" s="1">
        <f t="shared" si="26"/>
        <v>33.166666666666664</v>
      </c>
      <c r="I259" s="1">
        <f t="shared" ref="I259:I322" si="29">MOD(D259,60)</f>
        <v>10</v>
      </c>
      <c r="J259">
        <f t="shared" ref="J259:J322" si="30">D259/3600</f>
        <v>13.552777777777777</v>
      </c>
      <c r="K259" t="str">
        <f t="shared" si="27"/>
        <v>48773</v>
      </c>
      <c r="L259">
        <f t="shared" ref="L259:L322" si="31">D259-K259</f>
        <v>17</v>
      </c>
      <c r="M259" s="1">
        <f t="shared" ref="M259:M322" si="32">L259/60</f>
        <v>0.28333333333333333</v>
      </c>
    </row>
    <row r="260" spans="1:14">
      <c r="A260">
        <v>259</v>
      </c>
      <c r="B260" t="s">
        <v>5</v>
      </c>
      <c r="C260" t="s">
        <v>6</v>
      </c>
      <c r="D260" t="s">
        <v>496</v>
      </c>
      <c r="E260" t="s">
        <v>497</v>
      </c>
      <c r="F260" t="s">
        <v>8</v>
      </c>
      <c r="G260" s="1">
        <f t="shared" si="28"/>
        <v>13.57</v>
      </c>
      <c r="H260" s="1">
        <f t="shared" ref="H260:H323" si="33">MOD(D260,3600)/60</f>
        <v>34.200000000000003</v>
      </c>
      <c r="I260" s="1">
        <f t="shared" si="29"/>
        <v>12</v>
      </c>
      <c r="J260">
        <f t="shared" si="30"/>
        <v>13.57</v>
      </c>
      <c r="K260" t="str">
        <f t="shared" si="27"/>
        <v>48790</v>
      </c>
      <c r="L260">
        <f t="shared" si="31"/>
        <v>62</v>
      </c>
      <c r="M260" s="1">
        <f t="shared" si="32"/>
        <v>1.0333333333333334</v>
      </c>
    </row>
    <row r="261" spans="1:14">
      <c r="A261">
        <v>260</v>
      </c>
      <c r="B261" t="s">
        <v>5</v>
      </c>
      <c r="C261" t="s">
        <v>6</v>
      </c>
      <c r="D261" t="s">
        <v>498</v>
      </c>
      <c r="E261" t="s">
        <v>499</v>
      </c>
      <c r="F261" t="s">
        <v>8</v>
      </c>
      <c r="G261" s="1">
        <f t="shared" si="28"/>
        <v>13.579166666666667</v>
      </c>
      <c r="H261" s="1">
        <f t="shared" si="33"/>
        <v>34.75</v>
      </c>
      <c r="I261" s="1">
        <f t="shared" si="29"/>
        <v>45</v>
      </c>
      <c r="J261">
        <f t="shared" si="30"/>
        <v>13.579166666666667</v>
      </c>
      <c r="K261" t="str">
        <f t="shared" si="27"/>
        <v>48852</v>
      </c>
      <c r="L261">
        <f t="shared" si="31"/>
        <v>33</v>
      </c>
      <c r="M261" s="1">
        <f t="shared" si="32"/>
        <v>0.55000000000000004</v>
      </c>
    </row>
    <row r="262" spans="1:14">
      <c r="A262">
        <v>261</v>
      </c>
      <c r="B262" t="s">
        <v>5</v>
      </c>
      <c r="C262" t="s">
        <v>6</v>
      </c>
      <c r="D262" t="s">
        <v>500</v>
      </c>
      <c r="E262" t="s">
        <v>501</v>
      </c>
      <c r="F262" t="s">
        <v>8</v>
      </c>
      <c r="G262" s="1">
        <f t="shared" si="28"/>
        <v>13.611944444444445</v>
      </c>
      <c r="H262" s="1">
        <f t="shared" si="33"/>
        <v>36.716666666666669</v>
      </c>
      <c r="I262" s="1">
        <f t="shared" si="29"/>
        <v>43</v>
      </c>
      <c r="J262">
        <f t="shared" si="30"/>
        <v>13.611944444444445</v>
      </c>
      <c r="K262" t="str">
        <f t="shared" si="27"/>
        <v>48885</v>
      </c>
      <c r="L262">
        <f t="shared" si="31"/>
        <v>118</v>
      </c>
      <c r="M262" s="1">
        <f t="shared" si="32"/>
        <v>1.9666666666666666</v>
      </c>
    </row>
    <row r="263" spans="1:14">
      <c r="A263">
        <v>262</v>
      </c>
      <c r="B263" t="s">
        <v>5</v>
      </c>
      <c r="C263" t="s">
        <v>6</v>
      </c>
      <c r="D263" t="s">
        <v>502</v>
      </c>
      <c r="E263" t="s">
        <v>503</v>
      </c>
      <c r="F263" t="s">
        <v>8</v>
      </c>
      <c r="G263" s="1">
        <f t="shared" si="28"/>
        <v>13.636944444444444</v>
      </c>
      <c r="H263" s="1">
        <f t="shared" si="33"/>
        <v>38.216666666666669</v>
      </c>
      <c r="I263" s="1">
        <f t="shared" si="29"/>
        <v>13</v>
      </c>
      <c r="J263">
        <f t="shared" si="30"/>
        <v>13.636944444444444</v>
      </c>
      <c r="K263" t="str">
        <f t="shared" ref="K263:K326" si="34">D262</f>
        <v>49003</v>
      </c>
      <c r="L263">
        <f t="shared" si="31"/>
        <v>90</v>
      </c>
      <c r="M263" s="1">
        <f t="shared" si="32"/>
        <v>1.5</v>
      </c>
    </row>
    <row r="264" spans="1:14">
      <c r="A264">
        <v>263</v>
      </c>
      <c r="B264" t="s">
        <v>5</v>
      </c>
      <c r="C264" t="s">
        <v>6</v>
      </c>
      <c r="D264" t="s">
        <v>504</v>
      </c>
      <c r="E264" t="s">
        <v>505</v>
      </c>
      <c r="F264" t="s">
        <v>8</v>
      </c>
      <c r="G264" s="1">
        <f t="shared" si="28"/>
        <v>13.639166666666666</v>
      </c>
      <c r="H264" s="1">
        <f t="shared" si="33"/>
        <v>38.35</v>
      </c>
      <c r="I264" s="1">
        <f t="shared" si="29"/>
        <v>21</v>
      </c>
      <c r="J264">
        <f t="shared" si="30"/>
        <v>13.639166666666666</v>
      </c>
      <c r="K264" t="str">
        <f t="shared" si="34"/>
        <v>49093</v>
      </c>
      <c r="L264">
        <f t="shared" si="31"/>
        <v>8</v>
      </c>
      <c r="M264" s="1">
        <f t="shared" si="32"/>
        <v>0.13333333333333333</v>
      </c>
    </row>
    <row r="265" spans="1:14">
      <c r="A265">
        <v>264</v>
      </c>
      <c r="B265" t="s">
        <v>5</v>
      </c>
      <c r="C265" t="s">
        <v>6</v>
      </c>
      <c r="D265" t="s">
        <v>506</v>
      </c>
      <c r="E265" t="s">
        <v>507</v>
      </c>
      <c r="F265" t="s">
        <v>8</v>
      </c>
      <c r="G265" s="1">
        <f t="shared" si="28"/>
        <v>13.64</v>
      </c>
      <c r="H265" s="1">
        <f t="shared" si="33"/>
        <v>38.4</v>
      </c>
      <c r="I265" s="1">
        <f t="shared" si="29"/>
        <v>24</v>
      </c>
      <c r="J265">
        <f t="shared" si="30"/>
        <v>13.64</v>
      </c>
      <c r="K265" t="str">
        <f t="shared" si="34"/>
        <v>49101</v>
      </c>
      <c r="L265">
        <f t="shared" si="31"/>
        <v>3</v>
      </c>
      <c r="M265" s="1">
        <f t="shared" si="32"/>
        <v>0.05</v>
      </c>
    </row>
    <row r="266" spans="1:14">
      <c r="A266">
        <v>265</v>
      </c>
      <c r="B266" t="s">
        <v>5</v>
      </c>
      <c r="C266" t="s">
        <v>6</v>
      </c>
      <c r="D266" t="s">
        <v>508</v>
      </c>
      <c r="E266" t="s">
        <v>509</v>
      </c>
      <c r="F266" t="s">
        <v>8</v>
      </c>
      <c r="G266" s="1">
        <f t="shared" si="28"/>
        <v>13.668055555555556</v>
      </c>
      <c r="H266" s="1">
        <f t="shared" si="33"/>
        <v>40.083333333333336</v>
      </c>
      <c r="I266" s="1">
        <f t="shared" si="29"/>
        <v>5</v>
      </c>
      <c r="J266">
        <f t="shared" si="30"/>
        <v>13.668055555555556</v>
      </c>
      <c r="K266" t="str">
        <f t="shared" si="34"/>
        <v>49104</v>
      </c>
      <c r="L266">
        <f t="shared" si="31"/>
        <v>101</v>
      </c>
      <c r="M266" s="1">
        <f t="shared" si="32"/>
        <v>1.6833333333333333</v>
      </c>
    </row>
    <row r="267" spans="1:14">
      <c r="A267">
        <v>266</v>
      </c>
      <c r="B267" t="s">
        <v>5</v>
      </c>
      <c r="C267" t="s">
        <v>6</v>
      </c>
      <c r="D267" t="s">
        <v>510</v>
      </c>
      <c r="E267" t="s">
        <v>511</v>
      </c>
      <c r="F267" t="s">
        <v>8</v>
      </c>
      <c r="G267" s="1">
        <f t="shared" si="28"/>
        <v>13.685555555555556</v>
      </c>
      <c r="H267" s="1">
        <f t="shared" si="33"/>
        <v>41.133333333333333</v>
      </c>
      <c r="I267" s="1">
        <f t="shared" si="29"/>
        <v>8</v>
      </c>
      <c r="J267">
        <f t="shared" si="30"/>
        <v>13.685555555555556</v>
      </c>
      <c r="K267" t="str">
        <f t="shared" si="34"/>
        <v>49205</v>
      </c>
      <c r="L267">
        <f t="shared" si="31"/>
        <v>63</v>
      </c>
      <c r="M267" s="1">
        <f t="shared" si="32"/>
        <v>1.05</v>
      </c>
    </row>
    <row r="268" spans="1:14">
      <c r="A268">
        <v>267</v>
      </c>
      <c r="B268" t="s">
        <v>5</v>
      </c>
      <c r="C268" t="s">
        <v>6</v>
      </c>
      <c r="D268" t="s">
        <v>512</v>
      </c>
      <c r="E268" t="s">
        <v>513</v>
      </c>
      <c r="F268" t="s">
        <v>8</v>
      </c>
      <c r="G268" s="1">
        <f t="shared" si="28"/>
        <v>13.69</v>
      </c>
      <c r="H268" s="1">
        <f t="shared" si="33"/>
        <v>41.4</v>
      </c>
      <c r="I268" s="1">
        <f t="shared" si="29"/>
        <v>24</v>
      </c>
      <c r="J268">
        <f t="shared" si="30"/>
        <v>13.69</v>
      </c>
      <c r="K268" t="str">
        <f t="shared" si="34"/>
        <v>49268</v>
      </c>
      <c r="L268">
        <f t="shared" si="31"/>
        <v>16</v>
      </c>
      <c r="M268" s="1">
        <f t="shared" si="32"/>
        <v>0.26666666666666666</v>
      </c>
    </row>
    <row r="269" spans="1:14">
      <c r="A269">
        <v>268</v>
      </c>
      <c r="B269" t="s">
        <v>5</v>
      </c>
      <c r="C269" t="s">
        <v>6</v>
      </c>
      <c r="D269" t="s">
        <v>514</v>
      </c>
      <c r="E269" t="s">
        <v>515</v>
      </c>
      <c r="F269" t="s">
        <v>8</v>
      </c>
      <c r="G269" s="1">
        <f t="shared" si="28"/>
        <v>13.720277777777778</v>
      </c>
      <c r="H269" s="1">
        <f t="shared" si="33"/>
        <v>43.216666666666669</v>
      </c>
      <c r="I269" s="1">
        <f t="shared" si="29"/>
        <v>13</v>
      </c>
      <c r="J269">
        <f t="shared" si="30"/>
        <v>13.720277777777778</v>
      </c>
      <c r="K269" t="str">
        <f t="shared" si="34"/>
        <v>49284</v>
      </c>
      <c r="L269">
        <f t="shared" si="31"/>
        <v>109</v>
      </c>
      <c r="M269" s="1">
        <f t="shared" si="32"/>
        <v>1.8166666666666667</v>
      </c>
    </row>
    <row r="270" spans="1:14">
      <c r="A270">
        <v>269</v>
      </c>
      <c r="B270" t="s">
        <v>5</v>
      </c>
      <c r="C270" t="s">
        <v>6</v>
      </c>
      <c r="D270" t="s">
        <v>516</v>
      </c>
      <c r="E270" t="s">
        <v>150</v>
      </c>
      <c r="F270" t="s">
        <v>8</v>
      </c>
      <c r="G270" s="1">
        <f t="shared" si="28"/>
        <v>13.723333333333333</v>
      </c>
      <c r="H270" s="1">
        <f t="shared" si="33"/>
        <v>43.4</v>
      </c>
      <c r="I270" s="1">
        <f t="shared" si="29"/>
        <v>24</v>
      </c>
      <c r="J270">
        <f t="shared" si="30"/>
        <v>13.723333333333333</v>
      </c>
      <c r="K270" t="str">
        <f t="shared" si="34"/>
        <v>49393</v>
      </c>
      <c r="L270">
        <f t="shared" si="31"/>
        <v>11</v>
      </c>
      <c r="M270" s="1">
        <f t="shared" si="32"/>
        <v>0.18333333333333332</v>
      </c>
    </row>
    <row r="271" spans="1:14">
      <c r="A271">
        <v>270</v>
      </c>
      <c r="B271" t="s">
        <v>5</v>
      </c>
      <c r="C271" t="s">
        <v>6</v>
      </c>
      <c r="D271" t="s">
        <v>517</v>
      </c>
      <c r="E271" t="s">
        <v>518</v>
      </c>
      <c r="F271" t="s">
        <v>8</v>
      </c>
      <c r="G271" s="1">
        <f t="shared" si="28"/>
        <v>13.811111111111112</v>
      </c>
      <c r="H271" s="1">
        <f t="shared" si="33"/>
        <v>48.666666666666664</v>
      </c>
      <c r="I271" s="1">
        <f t="shared" si="29"/>
        <v>40</v>
      </c>
      <c r="J271">
        <f t="shared" si="30"/>
        <v>13.811111111111112</v>
      </c>
      <c r="K271" t="str">
        <f t="shared" si="34"/>
        <v>49404</v>
      </c>
      <c r="L271">
        <f t="shared" si="31"/>
        <v>316</v>
      </c>
      <c r="M271" s="1">
        <f t="shared" si="32"/>
        <v>5.2666666666666666</v>
      </c>
    </row>
    <row r="272" spans="1:14">
      <c r="A272" s="5">
        <v>271</v>
      </c>
      <c r="B272" s="5" t="s">
        <v>5</v>
      </c>
      <c r="C272" s="5" t="s">
        <v>6</v>
      </c>
      <c r="D272" s="5" t="s">
        <v>519</v>
      </c>
      <c r="E272" s="5" t="s">
        <v>520</v>
      </c>
      <c r="F272" s="5" t="s">
        <v>8</v>
      </c>
      <c r="G272" s="6">
        <f t="shared" si="28"/>
        <v>14.217777777777778</v>
      </c>
      <c r="H272" s="6">
        <f t="shared" si="33"/>
        <v>13.066666666666666</v>
      </c>
      <c r="I272" s="6">
        <f t="shared" si="29"/>
        <v>4</v>
      </c>
      <c r="J272" s="5">
        <f t="shared" si="30"/>
        <v>14.217777777777778</v>
      </c>
      <c r="K272" s="5" t="str">
        <f t="shared" si="34"/>
        <v>49720</v>
      </c>
      <c r="L272" s="5">
        <f t="shared" si="31"/>
        <v>1464</v>
      </c>
      <c r="M272" s="6">
        <f t="shared" si="32"/>
        <v>24.4</v>
      </c>
      <c r="N272" t="s">
        <v>933</v>
      </c>
    </row>
    <row r="273" spans="1:13">
      <c r="A273">
        <v>272</v>
      </c>
      <c r="B273" t="s">
        <v>5</v>
      </c>
      <c r="C273" t="s">
        <v>6</v>
      </c>
      <c r="D273" t="s">
        <v>521</v>
      </c>
      <c r="E273" t="s">
        <v>520</v>
      </c>
      <c r="F273" t="s">
        <v>8</v>
      </c>
      <c r="G273" s="1">
        <f t="shared" si="28"/>
        <v>14.218055555555555</v>
      </c>
      <c r="H273" s="1">
        <f t="shared" si="33"/>
        <v>13.083333333333334</v>
      </c>
      <c r="I273" s="1">
        <f t="shared" si="29"/>
        <v>5</v>
      </c>
      <c r="J273">
        <f t="shared" si="30"/>
        <v>14.218055555555555</v>
      </c>
      <c r="K273" t="str">
        <f t="shared" si="34"/>
        <v>51184</v>
      </c>
      <c r="L273">
        <f t="shared" si="31"/>
        <v>1</v>
      </c>
      <c r="M273" s="1">
        <f t="shared" si="32"/>
        <v>1.6666666666666666E-2</v>
      </c>
    </row>
    <row r="274" spans="1:13">
      <c r="A274">
        <v>273</v>
      </c>
      <c r="B274" t="s">
        <v>5</v>
      </c>
      <c r="C274" t="s">
        <v>6</v>
      </c>
      <c r="D274" t="s">
        <v>522</v>
      </c>
      <c r="E274" t="s">
        <v>523</v>
      </c>
      <c r="F274" t="s">
        <v>8</v>
      </c>
      <c r="G274" s="1">
        <f t="shared" si="28"/>
        <v>14.276666666666667</v>
      </c>
      <c r="H274" s="1">
        <f t="shared" si="33"/>
        <v>16.600000000000001</v>
      </c>
      <c r="I274" s="1">
        <f t="shared" si="29"/>
        <v>36</v>
      </c>
      <c r="J274">
        <f t="shared" si="30"/>
        <v>14.276666666666667</v>
      </c>
      <c r="K274" t="str">
        <f t="shared" si="34"/>
        <v>51185</v>
      </c>
      <c r="L274">
        <f t="shared" si="31"/>
        <v>211</v>
      </c>
      <c r="M274" s="1">
        <f t="shared" si="32"/>
        <v>3.5166666666666666</v>
      </c>
    </row>
    <row r="275" spans="1:13">
      <c r="A275">
        <v>274</v>
      </c>
      <c r="B275" t="s">
        <v>5</v>
      </c>
      <c r="C275" t="s">
        <v>6</v>
      </c>
      <c r="D275" t="s">
        <v>524</v>
      </c>
      <c r="E275" t="s">
        <v>525</v>
      </c>
      <c r="F275" t="s">
        <v>8</v>
      </c>
      <c r="G275" s="1">
        <f t="shared" si="28"/>
        <v>14.3825</v>
      </c>
      <c r="H275" s="1">
        <f t="shared" si="33"/>
        <v>22.95</v>
      </c>
      <c r="I275" s="1">
        <f t="shared" si="29"/>
        <v>57</v>
      </c>
      <c r="J275">
        <f t="shared" si="30"/>
        <v>14.3825</v>
      </c>
      <c r="K275" t="str">
        <f t="shared" si="34"/>
        <v>51396</v>
      </c>
      <c r="L275">
        <f t="shared" si="31"/>
        <v>381</v>
      </c>
      <c r="M275" s="1">
        <f t="shared" si="32"/>
        <v>6.35</v>
      </c>
    </row>
    <row r="276" spans="1:13">
      <c r="A276">
        <v>275</v>
      </c>
      <c r="B276" t="s">
        <v>5</v>
      </c>
      <c r="C276" t="s">
        <v>6</v>
      </c>
      <c r="D276" t="s">
        <v>526</v>
      </c>
      <c r="E276" t="s">
        <v>527</v>
      </c>
      <c r="F276" t="s">
        <v>8</v>
      </c>
      <c r="G276" s="1">
        <f t="shared" si="28"/>
        <v>14.449166666666667</v>
      </c>
      <c r="H276" s="1">
        <f t="shared" si="33"/>
        <v>26.95</v>
      </c>
      <c r="I276" s="1">
        <f t="shared" si="29"/>
        <v>57</v>
      </c>
      <c r="J276">
        <f t="shared" si="30"/>
        <v>14.449166666666667</v>
      </c>
      <c r="K276" t="str">
        <f t="shared" si="34"/>
        <v>51777</v>
      </c>
      <c r="L276">
        <f t="shared" si="31"/>
        <v>240</v>
      </c>
      <c r="M276" s="1">
        <f t="shared" si="32"/>
        <v>4</v>
      </c>
    </row>
    <row r="277" spans="1:13">
      <c r="A277">
        <v>276</v>
      </c>
      <c r="B277" t="s">
        <v>5</v>
      </c>
      <c r="C277" t="s">
        <v>6</v>
      </c>
      <c r="D277" t="s">
        <v>528</v>
      </c>
      <c r="E277" t="s">
        <v>529</v>
      </c>
      <c r="F277" t="s">
        <v>8</v>
      </c>
      <c r="G277" s="1">
        <f t="shared" si="28"/>
        <v>14.467222222222222</v>
      </c>
      <c r="H277" s="1">
        <f t="shared" si="33"/>
        <v>28.033333333333335</v>
      </c>
      <c r="I277" s="1">
        <f t="shared" si="29"/>
        <v>2</v>
      </c>
      <c r="J277">
        <f t="shared" si="30"/>
        <v>14.467222222222222</v>
      </c>
      <c r="K277" t="str">
        <f t="shared" si="34"/>
        <v>52017</v>
      </c>
      <c r="L277">
        <f t="shared" si="31"/>
        <v>65</v>
      </c>
      <c r="M277" s="1">
        <f t="shared" si="32"/>
        <v>1.0833333333333333</v>
      </c>
    </row>
    <row r="278" spans="1:13">
      <c r="A278">
        <v>277</v>
      </c>
      <c r="B278" t="s">
        <v>5</v>
      </c>
      <c r="C278" t="s">
        <v>6</v>
      </c>
      <c r="D278" t="s">
        <v>530</v>
      </c>
      <c r="E278" t="s">
        <v>529</v>
      </c>
      <c r="F278" t="s">
        <v>8</v>
      </c>
      <c r="G278" s="1">
        <f t="shared" si="28"/>
        <v>14.467499999999999</v>
      </c>
      <c r="H278" s="1">
        <f t="shared" si="33"/>
        <v>28.05</v>
      </c>
      <c r="I278" s="1">
        <f t="shared" si="29"/>
        <v>3</v>
      </c>
      <c r="J278">
        <f t="shared" si="30"/>
        <v>14.467499999999999</v>
      </c>
      <c r="K278" t="str">
        <f t="shared" si="34"/>
        <v>52082</v>
      </c>
      <c r="L278">
        <f t="shared" si="31"/>
        <v>1</v>
      </c>
      <c r="M278" s="1">
        <f t="shared" si="32"/>
        <v>1.6666666666666666E-2</v>
      </c>
    </row>
    <row r="279" spans="1:13">
      <c r="A279">
        <v>278</v>
      </c>
      <c r="B279" t="s">
        <v>5</v>
      </c>
      <c r="C279" t="s">
        <v>6</v>
      </c>
      <c r="D279" t="s">
        <v>531</v>
      </c>
      <c r="E279" t="s">
        <v>532</v>
      </c>
      <c r="F279" t="s">
        <v>8</v>
      </c>
      <c r="G279" s="1">
        <f t="shared" si="28"/>
        <v>14.469166666666666</v>
      </c>
      <c r="H279" s="1">
        <f t="shared" si="33"/>
        <v>28.15</v>
      </c>
      <c r="I279" s="1">
        <f t="shared" si="29"/>
        <v>9</v>
      </c>
      <c r="J279">
        <f t="shared" si="30"/>
        <v>14.469166666666666</v>
      </c>
      <c r="K279" t="str">
        <f t="shared" si="34"/>
        <v>52083</v>
      </c>
      <c r="L279">
        <f t="shared" si="31"/>
        <v>6</v>
      </c>
      <c r="M279" s="1">
        <f t="shared" si="32"/>
        <v>0.1</v>
      </c>
    </row>
    <row r="280" spans="1:13">
      <c r="A280">
        <v>279</v>
      </c>
      <c r="B280" t="s">
        <v>5</v>
      </c>
      <c r="C280" t="s">
        <v>6</v>
      </c>
      <c r="D280" t="s">
        <v>533</v>
      </c>
      <c r="E280" t="s">
        <v>534</v>
      </c>
      <c r="F280" t="s">
        <v>8</v>
      </c>
      <c r="G280" s="1">
        <f t="shared" si="28"/>
        <v>14.470277777777778</v>
      </c>
      <c r="H280" s="1">
        <f t="shared" si="33"/>
        <v>28.216666666666665</v>
      </c>
      <c r="I280" s="1">
        <f t="shared" si="29"/>
        <v>13</v>
      </c>
      <c r="J280">
        <f t="shared" si="30"/>
        <v>14.470277777777778</v>
      </c>
      <c r="K280" t="str">
        <f t="shared" si="34"/>
        <v>52089</v>
      </c>
      <c r="L280">
        <f t="shared" si="31"/>
        <v>4</v>
      </c>
      <c r="M280" s="1">
        <f t="shared" si="32"/>
        <v>6.6666666666666666E-2</v>
      </c>
    </row>
    <row r="281" spans="1:13">
      <c r="A281">
        <v>280</v>
      </c>
      <c r="B281" t="s">
        <v>5</v>
      </c>
      <c r="C281" t="s">
        <v>6</v>
      </c>
      <c r="D281" t="s">
        <v>535</v>
      </c>
      <c r="E281" t="s">
        <v>536</v>
      </c>
      <c r="F281" t="s">
        <v>8</v>
      </c>
      <c r="G281" s="1">
        <f t="shared" si="28"/>
        <v>14.470833333333333</v>
      </c>
      <c r="H281" s="1">
        <f t="shared" si="33"/>
        <v>28.25</v>
      </c>
      <c r="I281" s="1">
        <f t="shared" si="29"/>
        <v>15</v>
      </c>
      <c r="J281">
        <f t="shared" si="30"/>
        <v>14.470833333333333</v>
      </c>
      <c r="K281" t="str">
        <f t="shared" si="34"/>
        <v>52093</v>
      </c>
      <c r="L281">
        <f t="shared" si="31"/>
        <v>2</v>
      </c>
      <c r="M281" s="1">
        <f t="shared" si="32"/>
        <v>3.3333333333333333E-2</v>
      </c>
    </row>
    <row r="282" spans="1:13">
      <c r="A282">
        <v>281</v>
      </c>
      <c r="B282" t="s">
        <v>5</v>
      </c>
      <c r="C282" t="s">
        <v>6</v>
      </c>
      <c r="D282" t="s">
        <v>537</v>
      </c>
      <c r="E282" t="s">
        <v>536</v>
      </c>
      <c r="F282" t="s">
        <v>8</v>
      </c>
      <c r="G282" s="1">
        <f t="shared" si="28"/>
        <v>14.471111111111112</v>
      </c>
      <c r="H282" s="1">
        <f t="shared" si="33"/>
        <v>28.266666666666666</v>
      </c>
      <c r="I282" s="1">
        <f t="shared" si="29"/>
        <v>16</v>
      </c>
      <c r="J282">
        <f t="shared" si="30"/>
        <v>14.471111111111112</v>
      </c>
      <c r="K282" t="str">
        <f t="shared" si="34"/>
        <v>52095</v>
      </c>
      <c r="L282">
        <f t="shared" si="31"/>
        <v>1</v>
      </c>
      <c r="M282" s="1">
        <f t="shared" si="32"/>
        <v>1.6666666666666666E-2</v>
      </c>
    </row>
    <row r="283" spans="1:13">
      <c r="A283">
        <v>282</v>
      </c>
      <c r="B283" t="s">
        <v>5</v>
      </c>
      <c r="C283" t="s">
        <v>6</v>
      </c>
      <c r="D283" t="s">
        <v>538</v>
      </c>
      <c r="E283" t="s">
        <v>539</v>
      </c>
      <c r="F283" t="s">
        <v>8</v>
      </c>
      <c r="G283" s="1">
        <f t="shared" si="28"/>
        <v>14.472777777777777</v>
      </c>
      <c r="H283" s="1">
        <f t="shared" si="33"/>
        <v>28.366666666666667</v>
      </c>
      <c r="I283" s="1">
        <f t="shared" si="29"/>
        <v>22</v>
      </c>
      <c r="J283">
        <f t="shared" si="30"/>
        <v>14.472777777777777</v>
      </c>
      <c r="K283" t="str">
        <f t="shared" si="34"/>
        <v>52096</v>
      </c>
      <c r="L283">
        <f t="shared" si="31"/>
        <v>6</v>
      </c>
      <c r="M283" s="1">
        <f t="shared" si="32"/>
        <v>0.1</v>
      </c>
    </row>
    <row r="284" spans="1:13">
      <c r="A284">
        <v>283</v>
      </c>
      <c r="B284" t="s">
        <v>5</v>
      </c>
      <c r="C284" t="s">
        <v>6</v>
      </c>
      <c r="D284" t="s">
        <v>540</v>
      </c>
      <c r="E284" t="s">
        <v>541</v>
      </c>
      <c r="F284" t="s">
        <v>8</v>
      </c>
      <c r="G284" s="1">
        <f t="shared" si="28"/>
        <v>14.475555555555555</v>
      </c>
      <c r="H284" s="1">
        <f t="shared" si="33"/>
        <v>28.533333333333335</v>
      </c>
      <c r="I284" s="1">
        <f t="shared" si="29"/>
        <v>32</v>
      </c>
      <c r="J284">
        <f t="shared" si="30"/>
        <v>14.475555555555555</v>
      </c>
      <c r="K284" t="str">
        <f t="shared" si="34"/>
        <v>52102</v>
      </c>
      <c r="L284">
        <f t="shared" si="31"/>
        <v>10</v>
      </c>
      <c r="M284" s="1">
        <f t="shared" si="32"/>
        <v>0.16666666666666666</v>
      </c>
    </row>
    <row r="285" spans="1:13">
      <c r="A285">
        <v>284</v>
      </c>
      <c r="B285" t="s">
        <v>5</v>
      </c>
      <c r="C285" t="s">
        <v>6</v>
      </c>
      <c r="D285" t="s">
        <v>542</v>
      </c>
      <c r="E285" t="s">
        <v>543</v>
      </c>
      <c r="F285" t="s">
        <v>8</v>
      </c>
      <c r="G285" s="1">
        <f t="shared" si="28"/>
        <v>14.489444444444445</v>
      </c>
      <c r="H285" s="1">
        <f t="shared" si="33"/>
        <v>29.366666666666667</v>
      </c>
      <c r="I285" s="1">
        <f t="shared" si="29"/>
        <v>22</v>
      </c>
      <c r="J285">
        <f t="shared" si="30"/>
        <v>14.489444444444445</v>
      </c>
      <c r="K285" t="str">
        <f t="shared" si="34"/>
        <v>52112</v>
      </c>
      <c r="L285">
        <f t="shared" si="31"/>
        <v>50</v>
      </c>
      <c r="M285" s="1">
        <f t="shared" si="32"/>
        <v>0.83333333333333337</v>
      </c>
    </row>
    <row r="286" spans="1:13">
      <c r="A286">
        <v>285</v>
      </c>
      <c r="B286" t="s">
        <v>5</v>
      </c>
      <c r="C286" t="s">
        <v>6</v>
      </c>
      <c r="D286" t="s">
        <v>544</v>
      </c>
      <c r="E286" t="s">
        <v>545</v>
      </c>
      <c r="F286" t="s">
        <v>8</v>
      </c>
      <c r="G286" s="1">
        <f t="shared" si="28"/>
        <v>14.545</v>
      </c>
      <c r="H286" s="1">
        <f t="shared" si="33"/>
        <v>32.700000000000003</v>
      </c>
      <c r="I286" s="1">
        <f t="shared" si="29"/>
        <v>42</v>
      </c>
      <c r="J286">
        <f t="shared" si="30"/>
        <v>14.545</v>
      </c>
      <c r="K286" t="str">
        <f t="shared" si="34"/>
        <v>52162</v>
      </c>
      <c r="L286">
        <f t="shared" si="31"/>
        <v>200</v>
      </c>
      <c r="M286" s="1">
        <f t="shared" si="32"/>
        <v>3.3333333333333335</v>
      </c>
    </row>
    <row r="287" spans="1:13">
      <c r="A287">
        <v>286</v>
      </c>
      <c r="B287" t="s">
        <v>5</v>
      </c>
      <c r="C287" t="s">
        <v>6</v>
      </c>
      <c r="D287" t="s">
        <v>546</v>
      </c>
      <c r="E287" t="s">
        <v>545</v>
      </c>
      <c r="F287" t="s">
        <v>8</v>
      </c>
      <c r="G287" s="1">
        <f t="shared" si="28"/>
        <v>14.545277777777779</v>
      </c>
      <c r="H287" s="1">
        <f t="shared" si="33"/>
        <v>32.716666666666669</v>
      </c>
      <c r="I287" s="1">
        <f t="shared" si="29"/>
        <v>43</v>
      </c>
      <c r="J287">
        <f t="shared" si="30"/>
        <v>14.545277777777779</v>
      </c>
      <c r="K287" t="str">
        <f t="shared" si="34"/>
        <v>52362</v>
      </c>
      <c r="L287">
        <f t="shared" si="31"/>
        <v>1</v>
      </c>
      <c r="M287" s="1">
        <f t="shared" si="32"/>
        <v>1.6666666666666666E-2</v>
      </c>
    </row>
    <row r="288" spans="1:13">
      <c r="A288">
        <v>287</v>
      </c>
      <c r="B288" t="s">
        <v>5</v>
      </c>
      <c r="C288" t="s">
        <v>6</v>
      </c>
      <c r="D288" t="s">
        <v>547</v>
      </c>
      <c r="E288" t="s">
        <v>548</v>
      </c>
      <c r="F288" t="s">
        <v>8</v>
      </c>
      <c r="G288" s="1">
        <f t="shared" si="28"/>
        <v>14.546388888888888</v>
      </c>
      <c r="H288" s="1">
        <f t="shared" si="33"/>
        <v>32.783333333333331</v>
      </c>
      <c r="I288" s="1">
        <f t="shared" si="29"/>
        <v>47</v>
      </c>
      <c r="J288">
        <f t="shared" si="30"/>
        <v>14.546388888888888</v>
      </c>
      <c r="K288" t="str">
        <f t="shared" si="34"/>
        <v>52363</v>
      </c>
      <c r="L288">
        <f t="shared" si="31"/>
        <v>4</v>
      </c>
      <c r="M288" s="1">
        <f t="shared" si="32"/>
        <v>6.6666666666666666E-2</v>
      </c>
    </row>
    <row r="289" spans="1:13">
      <c r="A289">
        <v>288</v>
      </c>
      <c r="B289" t="s">
        <v>5</v>
      </c>
      <c r="C289" t="s">
        <v>6</v>
      </c>
      <c r="D289" t="s">
        <v>549</v>
      </c>
      <c r="E289" t="s">
        <v>550</v>
      </c>
      <c r="F289" t="s">
        <v>8</v>
      </c>
      <c r="G289" s="1">
        <f t="shared" si="28"/>
        <v>14.565555555555555</v>
      </c>
      <c r="H289" s="1">
        <f t="shared" si="33"/>
        <v>33.93333333333333</v>
      </c>
      <c r="I289" s="1">
        <f t="shared" si="29"/>
        <v>56</v>
      </c>
      <c r="J289">
        <f t="shared" si="30"/>
        <v>14.565555555555555</v>
      </c>
      <c r="K289" t="str">
        <f t="shared" si="34"/>
        <v>52367</v>
      </c>
      <c r="L289">
        <f t="shared" si="31"/>
        <v>69</v>
      </c>
      <c r="M289" s="1">
        <f t="shared" si="32"/>
        <v>1.1499999999999999</v>
      </c>
    </row>
    <row r="290" spans="1:13">
      <c r="A290">
        <v>289</v>
      </c>
      <c r="B290" t="s">
        <v>5</v>
      </c>
      <c r="C290" t="s">
        <v>6</v>
      </c>
      <c r="D290" t="s">
        <v>551</v>
      </c>
      <c r="E290" t="s">
        <v>552</v>
      </c>
      <c r="F290" t="s">
        <v>8</v>
      </c>
      <c r="G290" s="1">
        <f t="shared" si="28"/>
        <v>14.596388888888889</v>
      </c>
      <c r="H290" s="1">
        <f t="shared" si="33"/>
        <v>35.783333333333331</v>
      </c>
      <c r="I290" s="1">
        <f t="shared" si="29"/>
        <v>47</v>
      </c>
      <c r="J290">
        <f t="shared" si="30"/>
        <v>14.596388888888889</v>
      </c>
      <c r="K290" t="str">
        <f t="shared" si="34"/>
        <v>52436</v>
      </c>
      <c r="L290">
        <f t="shared" si="31"/>
        <v>111</v>
      </c>
      <c r="M290" s="1">
        <f t="shared" si="32"/>
        <v>1.85</v>
      </c>
    </row>
    <row r="291" spans="1:13">
      <c r="A291">
        <v>290</v>
      </c>
      <c r="B291" t="s">
        <v>5</v>
      </c>
      <c r="C291" t="s">
        <v>6</v>
      </c>
      <c r="D291" t="s">
        <v>553</v>
      </c>
      <c r="E291" t="s">
        <v>554</v>
      </c>
      <c r="F291" t="s">
        <v>8</v>
      </c>
      <c r="G291" s="1">
        <f t="shared" si="28"/>
        <v>14.596944444444444</v>
      </c>
      <c r="H291" s="1">
        <f t="shared" si="33"/>
        <v>35.81666666666667</v>
      </c>
      <c r="I291" s="1">
        <f t="shared" si="29"/>
        <v>49</v>
      </c>
      <c r="J291">
        <f t="shared" si="30"/>
        <v>14.596944444444444</v>
      </c>
      <c r="K291" t="str">
        <f t="shared" si="34"/>
        <v>52547</v>
      </c>
      <c r="L291">
        <f t="shared" si="31"/>
        <v>2</v>
      </c>
      <c r="M291" s="1">
        <f t="shared" si="32"/>
        <v>3.3333333333333333E-2</v>
      </c>
    </row>
    <row r="292" spans="1:13">
      <c r="A292">
        <v>291</v>
      </c>
      <c r="B292" t="s">
        <v>5</v>
      </c>
      <c r="C292" t="s">
        <v>6</v>
      </c>
      <c r="D292" t="s">
        <v>555</v>
      </c>
      <c r="E292" t="s">
        <v>556</v>
      </c>
      <c r="F292" t="s">
        <v>8</v>
      </c>
      <c r="G292" s="1">
        <f t="shared" si="28"/>
        <v>14.641944444444444</v>
      </c>
      <c r="H292" s="1">
        <f t="shared" si="33"/>
        <v>38.516666666666666</v>
      </c>
      <c r="I292" s="1">
        <f t="shared" si="29"/>
        <v>31</v>
      </c>
      <c r="J292">
        <f t="shared" si="30"/>
        <v>14.641944444444444</v>
      </c>
      <c r="K292" t="str">
        <f t="shared" si="34"/>
        <v>52549</v>
      </c>
      <c r="L292">
        <f t="shared" si="31"/>
        <v>162</v>
      </c>
      <c r="M292" s="1">
        <f t="shared" si="32"/>
        <v>2.7</v>
      </c>
    </row>
    <row r="293" spans="1:13">
      <c r="A293">
        <v>292</v>
      </c>
      <c r="B293" t="s">
        <v>5</v>
      </c>
      <c r="C293" t="s">
        <v>6</v>
      </c>
      <c r="D293" t="s">
        <v>557</v>
      </c>
      <c r="E293" t="s">
        <v>558</v>
      </c>
      <c r="F293" t="s">
        <v>8</v>
      </c>
      <c r="G293" s="1">
        <f t="shared" si="28"/>
        <v>14.773888888888889</v>
      </c>
      <c r="H293" s="1">
        <f t="shared" si="33"/>
        <v>46.43333333333333</v>
      </c>
      <c r="I293" s="1">
        <f t="shared" si="29"/>
        <v>26</v>
      </c>
      <c r="J293">
        <f t="shared" si="30"/>
        <v>14.773888888888889</v>
      </c>
      <c r="K293" t="str">
        <f t="shared" si="34"/>
        <v>52711</v>
      </c>
      <c r="L293">
        <f t="shared" si="31"/>
        <v>475</v>
      </c>
      <c r="M293" s="1">
        <f t="shared" si="32"/>
        <v>7.916666666666667</v>
      </c>
    </row>
    <row r="294" spans="1:13">
      <c r="A294">
        <v>293</v>
      </c>
      <c r="B294" t="s">
        <v>5</v>
      </c>
      <c r="C294" t="s">
        <v>6</v>
      </c>
      <c r="D294" t="s">
        <v>559</v>
      </c>
      <c r="E294" t="s">
        <v>560</v>
      </c>
      <c r="F294" t="s">
        <v>8</v>
      </c>
      <c r="G294" s="1">
        <f t="shared" si="28"/>
        <v>14.831666666666667</v>
      </c>
      <c r="H294" s="1">
        <f t="shared" si="33"/>
        <v>49.9</v>
      </c>
      <c r="I294" s="1">
        <f t="shared" si="29"/>
        <v>54</v>
      </c>
      <c r="J294">
        <f t="shared" si="30"/>
        <v>14.831666666666667</v>
      </c>
      <c r="K294" t="str">
        <f t="shared" si="34"/>
        <v>53186</v>
      </c>
      <c r="L294">
        <f t="shared" si="31"/>
        <v>208</v>
      </c>
      <c r="M294" s="1">
        <f t="shared" si="32"/>
        <v>3.4666666666666668</v>
      </c>
    </row>
    <row r="295" spans="1:13">
      <c r="A295">
        <v>294</v>
      </c>
      <c r="B295" t="s">
        <v>5</v>
      </c>
      <c r="C295" t="s">
        <v>6</v>
      </c>
      <c r="D295" t="s">
        <v>561</v>
      </c>
      <c r="E295" t="s">
        <v>562</v>
      </c>
      <c r="F295" t="s">
        <v>8</v>
      </c>
      <c r="G295" s="1">
        <f t="shared" si="28"/>
        <v>14.832222222222223</v>
      </c>
      <c r="H295" s="1">
        <f t="shared" si="33"/>
        <v>49.93333333333333</v>
      </c>
      <c r="I295" s="1">
        <f t="shared" si="29"/>
        <v>56</v>
      </c>
      <c r="J295">
        <f t="shared" si="30"/>
        <v>14.832222222222223</v>
      </c>
      <c r="K295" t="str">
        <f t="shared" si="34"/>
        <v>53394</v>
      </c>
      <c r="L295">
        <f t="shared" si="31"/>
        <v>2</v>
      </c>
      <c r="M295" s="1">
        <f t="shared" si="32"/>
        <v>3.3333333333333333E-2</v>
      </c>
    </row>
    <row r="296" spans="1:13">
      <c r="A296">
        <v>295</v>
      </c>
      <c r="B296" t="s">
        <v>5</v>
      </c>
      <c r="C296" t="s">
        <v>6</v>
      </c>
      <c r="D296" t="s">
        <v>563</v>
      </c>
      <c r="E296" t="s">
        <v>564</v>
      </c>
      <c r="F296" t="s">
        <v>8</v>
      </c>
      <c r="G296" s="1">
        <f t="shared" si="28"/>
        <v>14.833055555555555</v>
      </c>
      <c r="H296" s="1">
        <f t="shared" si="33"/>
        <v>49.983333333333334</v>
      </c>
      <c r="I296" s="1">
        <f t="shared" si="29"/>
        <v>59</v>
      </c>
      <c r="J296">
        <f t="shared" si="30"/>
        <v>14.833055555555555</v>
      </c>
      <c r="K296" t="str">
        <f t="shared" si="34"/>
        <v>53396</v>
      </c>
      <c r="L296">
        <f t="shared" si="31"/>
        <v>3</v>
      </c>
      <c r="M296" s="1">
        <f t="shared" si="32"/>
        <v>0.05</v>
      </c>
    </row>
    <row r="297" spans="1:13">
      <c r="A297">
        <v>296</v>
      </c>
      <c r="B297" t="s">
        <v>5</v>
      </c>
      <c r="C297" t="s">
        <v>6</v>
      </c>
      <c r="D297" t="s">
        <v>565</v>
      </c>
      <c r="E297" t="s">
        <v>566</v>
      </c>
      <c r="F297" t="s">
        <v>8</v>
      </c>
      <c r="G297" s="1">
        <f t="shared" si="28"/>
        <v>14.86888888888889</v>
      </c>
      <c r="H297" s="1">
        <f t="shared" si="33"/>
        <v>52.133333333333333</v>
      </c>
      <c r="I297" s="1">
        <f t="shared" si="29"/>
        <v>8</v>
      </c>
      <c r="J297">
        <f t="shared" si="30"/>
        <v>14.86888888888889</v>
      </c>
      <c r="K297" t="str">
        <f t="shared" si="34"/>
        <v>53399</v>
      </c>
      <c r="L297">
        <f t="shared" si="31"/>
        <v>129</v>
      </c>
      <c r="M297" s="1">
        <f t="shared" si="32"/>
        <v>2.15</v>
      </c>
    </row>
    <row r="298" spans="1:13">
      <c r="A298">
        <v>297</v>
      </c>
      <c r="B298" t="s">
        <v>5</v>
      </c>
      <c r="C298" t="s">
        <v>6</v>
      </c>
      <c r="D298" t="s">
        <v>567</v>
      </c>
      <c r="E298" t="s">
        <v>568</v>
      </c>
      <c r="F298" t="s">
        <v>8</v>
      </c>
      <c r="G298" s="1">
        <f t="shared" si="28"/>
        <v>14.871666666666666</v>
      </c>
      <c r="H298" s="1">
        <f t="shared" si="33"/>
        <v>52.3</v>
      </c>
      <c r="I298" s="1">
        <f t="shared" si="29"/>
        <v>18</v>
      </c>
      <c r="J298">
        <f t="shared" si="30"/>
        <v>14.871666666666666</v>
      </c>
      <c r="K298" t="str">
        <f t="shared" si="34"/>
        <v>53528</v>
      </c>
      <c r="L298">
        <f t="shared" si="31"/>
        <v>10</v>
      </c>
      <c r="M298" s="1">
        <f t="shared" si="32"/>
        <v>0.16666666666666666</v>
      </c>
    </row>
    <row r="299" spans="1:13">
      <c r="A299">
        <v>298</v>
      </c>
      <c r="B299" t="s">
        <v>5</v>
      </c>
      <c r="C299" t="s">
        <v>6</v>
      </c>
      <c r="D299" t="s">
        <v>569</v>
      </c>
      <c r="E299" t="s">
        <v>570</v>
      </c>
      <c r="F299" t="s">
        <v>8</v>
      </c>
      <c r="G299" s="1">
        <f t="shared" si="28"/>
        <v>14.906388888888889</v>
      </c>
      <c r="H299" s="1">
        <f t="shared" si="33"/>
        <v>54.383333333333333</v>
      </c>
      <c r="I299" s="1">
        <f t="shared" si="29"/>
        <v>23</v>
      </c>
      <c r="J299">
        <f t="shared" si="30"/>
        <v>14.906388888888889</v>
      </c>
      <c r="K299" t="str">
        <f t="shared" si="34"/>
        <v>53538</v>
      </c>
      <c r="L299">
        <f t="shared" si="31"/>
        <v>125</v>
      </c>
      <c r="M299" s="1">
        <f t="shared" si="32"/>
        <v>2.0833333333333335</v>
      </c>
    </row>
    <row r="300" spans="1:13">
      <c r="A300">
        <v>299</v>
      </c>
      <c r="B300" t="s">
        <v>5</v>
      </c>
      <c r="C300" t="s">
        <v>6</v>
      </c>
      <c r="D300" t="s">
        <v>571</v>
      </c>
      <c r="E300" t="s">
        <v>572</v>
      </c>
      <c r="F300" t="s">
        <v>8</v>
      </c>
      <c r="G300" s="1">
        <f t="shared" si="28"/>
        <v>14.924166666666666</v>
      </c>
      <c r="H300" s="1">
        <f t="shared" si="33"/>
        <v>55.45</v>
      </c>
      <c r="I300" s="1">
        <f t="shared" si="29"/>
        <v>27</v>
      </c>
      <c r="J300">
        <f t="shared" si="30"/>
        <v>14.924166666666666</v>
      </c>
      <c r="K300" t="str">
        <f t="shared" si="34"/>
        <v>53663</v>
      </c>
      <c r="L300">
        <f t="shared" si="31"/>
        <v>64</v>
      </c>
      <c r="M300" s="1">
        <f t="shared" si="32"/>
        <v>1.0666666666666667</v>
      </c>
    </row>
    <row r="301" spans="1:13">
      <c r="A301">
        <v>300</v>
      </c>
      <c r="B301" t="s">
        <v>5</v>
      </c>
      <c r="C301" t="s">
        <v>6</v>
      </c>
      <c r="D301" t="s">
        <v>573</v>
      </c>
      <c r="E301" t="s">
        <v>574</v>
      </c>
      <c r="F301" t="s">
        <v>8</v>
      </c>
      <c r="G301" s="1">
        <f t="shared" si="28"/>
        <v>14.969166666666666</v>
      </c>
      <c r="H301" s="1">
        <f t="shared" si="33"/>
        <v>58.15</v>
      </c>
      <c r="I301" s="1">
        <f t="shared" si="29"/>
        <v>9</v>
      </c>
      <c r="J301">
        <f t="shared" si="30"/>
        <v>14.969166666666666</v>
      </c>
      <c r="K301" t="str">
        <f t="shared" si="34"/>
        <v>53727</v>
      </c>
      <c r="L301">
        <f t="shared" si="31"/>
        <v>162</v>
      </c>
      <c r="M301" s="1">
        <f t="shared" si="32"/>
        <v>2.7</v>
      </c>
    </row>
    <row r="302" spans="1:13">
      <c r="A302">
        <v>301</v>
      </c>
      <c r="B302" t="s">
        <v>5</v>
      </c>
      <c r="C302" t="s">
        <v>6</v>
      </c>
      <c r="D302" t="s">
        <v>575</v>
      </c>
      <c r="E302" t="s">
        <v>576</v>
      </c>
      <c r="F302" t="s">
        <v>8</v>
      </c>
      <c r="G302" s="1">
        <f t="shared" si="28"/>
        <v>14.990277777777777</v>
      </c>
      <c r="H302" s="1">
        <f t="shared" si="33"/>
        <v>59.416666666666664</v>
      </c>
      <c r="I302" s="1">
        <f t="shared" si="29"/>
        <v>25</v>
      </c>
      <c r="J302">
        <f t="shared" si="30"/>
        <v>14.990277777777777</v>
      </c>
      <c r="K302" t="str">
        <f t="shared" si="34"/>
        <v>53889</v>
      </c>
      <c r="L302">
        <f t="shared" si="31"/>
        <v>76</v>
      </c>
      <c r="M302" s="1">
        <f t="shared" si="32"/>
        <v>1.2666666666666666</v>
      </c>
    </row>
    <row r="303" spans="1:13">
      <c r="A303">
        <v>302</v>
      </c>
      <c r="B303" t="s">
        <v>5</v>
      </c>
      <c r="C303" t="s">
        <v>6</v>
      </c>
      <c r="D303" t="s">
        <v>577</v>
      </c>
      <c r="E303" t="s">
        <v>578</v>
      </c>
      <c r="F303" t="s">
        <v>8</v>
      </c>
      <c r="G303" s="1">
        <f t="shared" si="28"/>
        <v>15.015833333333333</v>
      </c>
      <c r="H303" s="1">
        <f t="shared" si="33"/>
        <v>0.95</v>
      </c>
      <c r="I303" s="1">
        <f t="shared" si="29"/>
        <v>57</v>
      </c>
      <c r="J303">
        <f t="shared" si="30"/>
        <v>15.015833333333333</v>
      </c>
      <c r="K303" t="str">
        <f t="shared" si="34"/>
        <v>53965</v>
      </c>
      <c r="L303">
        <f t="shared" si="31"/>
        <v>92</v>
      </c>
      <c r="M303" s="1">
        <f t="shared" si="32"/>
        <v>1.5333333333333334</v>
      </c>
    </row>
    <row r="304" spans="1:13">
      <c r="A304">
        <v>303</v>
      </c>
      <c r="B304" t="s">
        <v>5</v>
      </c>
      <c r="C304" t="s">
        <v>6</v>
      </c>
      <c r="D304" t="s">
        <v>579</v>
      </c>
      <c r="E304" t="s">
        <v>580</v>
      </c>
      <c r="F304" t="s">
        <v>8</v>
      </c>
      <c r="G304" s="1">
        <f t="shared" si="28"/>
        <v>15.018333333333333</v>
      </c>
      <c r="H304" s="1">
        <f t="shared" si="33"/>
        <v>1.1000000000000001</v>
      </c>
      <c r="I304" s="1">
        <f t="shared" si="29"/>
        <v>6</v>
      </c>
      <c r="J304">
        <f t="shared" si="30"/>
        <v>15.018333333333333</v>
      </c>
      <c r="K304" t="str">
        <f t="shared" si="34"/>
        <v>54057</v>
      </c>
      <c r="L304">
        <f t="shared" si="31"/>
        <v>9</v>
      </c>
      <c r="M304" s="1">
        <f t="shared" si="32"/>
        <v>0.15</v>
      </c>
    </row>
    <row r="305" spans="1:13">
      <c r="A305">
        <v>304</v>
      </c>
      <c r="B305" t="s">
        <v>5</v>
      </c>
      <c r="C305" t="s">
        <v>6</v>
      </c>
      <c r="D305" t="s">
        <v>581</v>
      </c>
      <c r="E305" t="s">
        <v>582</v>
      </c>
      <c r="F305" t="s">
        <v>8</v>
      </c>
      <c r="G305" s="1">
        <f t="shared" si="28"/>
        <v>15.020833333333334</v>
      </c>
      <c r="H305" s="1">
        <f t="shared" si="33"/>
        <v>1.25</v>
      </c>
      <c r="I305" s="1">
        <f t="shared" si="29"/>
        <v>15</v>
      </c>
      <c r="J305">
        <f t="shared" si="30"/>
        <v>15.020833333333334</v>
      </c>
      <c r="K305" t="str">
        <f t="shared" si="34"/>
        <v>54066</v>
      </c>
      <c r="L305">
        <f t="shared" si="31"/>
        <v>9</v>
      </c>
      <c r="M305" s="1">
        <f t="shared" si="32"/>
        <v>0.15</v>
      </c>
    </row>
    <row r="306" spans="1:13">
      <c r="A306">
        <v>305</v>
      </c>
      <c r="B306" t="s">
        <v>5</v>
      </c>
      <c r="C306" t="s">
        <v>6</v>
      </c>
      <c r="D306" t="s">
        <v>583</v>
      </c>
      <c r="E306" t="s">
        <v>584</v>
      </c>
      <c r="F306" t="s">
        <v>8</v>
      </c>
      <c r="G306" s="1">
        <f t="shared" si="28"/>
        <v>15.036944444444444</v>
      </c>
      <c r="H306" s="1">
        <f t="shared" si="33"/>
        <v>2.2166666666666668</v>
      </c>
      <c r="I306" s="1">
        <f t="shared" si="29"/>
        <v>13</v>
      </c>
      <c r="J306">
        <f t="shared" si="30"/>
        <v>15.036944444444444</v>
      </c>
      <c r="K306" t="str">
        <f t="shared" si="34"/>
        <v>54075</v>
      </c>
      <c r="L306">
        <f t="shared" si="31"/>
        <v>58</v>
      </c>
      <c r="M306" s="1">
        <f t="shared" si="32"/>
        <v>0.96666666666666667</v>
      </c>
    </row>
    <row r="307" spans="1:13">
      <c r="A307">
        <v>306</v>
      </c>
      <c r="B307" t="s">
        <v>5</v>
      </c>
      <c r="C307" t="s">
        <v>6</v>
      </c>
      <c r="D307" t="s">
        <v>585</v>
      </c>
      <c r="E307" t="s">
        <v>586</v>
      </c>
      <c r="F307" t="s">
        <v>8</v>
      </c>
      <c r="G307" s="1">
        <f t="shared" si="28"/>
        <v>15.064444444444444</v>
      </c>
      <c r="H307" s="1">
        <f t="shared" si="33"/>
        <v>3.8666666666666667</v>
      </c>
      <c r="I307" s="1">
        <f t="shared" si="29"/>
        <v>52</v>
      </c>
      <c r="J307">
        <f t="shared" si="30"/>
        <v>15.064444444444444</v>
      </c>
      <c r="K307" t="str">
        <f t="shared" si="34"/>
        <v>54133</v>
      </c>
      <c r="L307">
        <f t="shared" si="31"/>
        <v>99</v>
      </c>
      <c r="M307" s="1">
        <f t="shared" si="32"/>
        <v>1.65</v>
      </c>
    </row>
    <row r="308" spans="1:13">
      <c r="A308">
        <v>307</v>
      </c>
      <c r="B308" t="s">
        <v>5</v>
      </c>
      <c r="C308" t="s">
        <v>6</v>
      </c>
      <c r="D308" t="s">
        <v>587</v>
      </c>
      <c r="E308" t="s">
        <v>588</v>
      </c>
      <c r="F308" t="s">
        <v>8</v>
      </c>
      <c r="G308" s="1">
        <f t="shared" si="28"/>
        <v>15.078333333333333</v>
      </c>
      <c r="H308" s="1">
        <f t="shared" si="33"/>
        <v>4.7</v>
      </c>
      <c r="I308" s="1">
        <f t="shared" si="29"/>
        <v>42</v>
      </c>
      <c r="J308">
        <f t="shared" si="30"/>
        <v>15.078333333333333</v>
      </c>
      <c r="K308" t="str">
        <f t="shared" si="34"/>
        <v>54232</v>
      </c>
      <c r="L308">
        <f t="shared" si="31"/>
        <v>50</v>
      </c>
      <c r="M308" s="1">
        <f t="shared" si="32"/>
        <v>0.83333333333333337</v>
      </c>
    </row>
    <row r="309" spans="1:13">
      <c r="A309">
        <v>308</v>
      </c>
      <c r="B309" t="s">
        <v>5</v>
      </c>
      <c r="C309" t="s">
        <v>6</v>
      </c>
      <c r="D309" t="s">
        <v>589</v>
      </c>
      <c r="E309" t="s">
        <v>590</v>
      </c>
      <c r="F309" t="s">
        <v>8</v>
      </c>
      <c r="G309" s="1">
        <f t="shared" si="28"/>
        <v>15.123611111111112</v>
      </c>
      <c r="H309" s="1">
        <f t="shared" si="33"/>
        <v>7.416666666666667</v>
      </c>
      <c r="I309" s="1">
        <f t="shared" si="29"/>
        <v>25</v>
      </c>
      <c r="J309">
        <f t="shared" si="30"/>
        <v>15.123611111111112</v>
      </c>
      <c r="K309" t="str">
        <f t="shared" si="34"/>
        <v>54282</v>
      </c>
      <c r="L309">
        <f t="shared" si="31"/>
        <v>163</v>
      </c>
      <c r="M309" s="1">
        <f t="shared" si="32"/>
        <v>2.7166666666666668</v>
      </c>
    </row>
    <row r="310" spans="1:13">
      <c r="A310">
        <v>309</v>
      </c>
      <c r="B310" t="s">
        <v>5</v>
      </c>
      <c r="C310" t="s">
        <v>6</v>
      </c>
      <c r="D310" t="s">
        <v>591</v>
      </c>
      <c r="E310" t="s">
        <v>592</v>
      </c>
      <c r="F310" t="s">
        <v>8</v>
      </c>
      <c r="G310" s="1">
        <f t="shared" si="28"/>
        <v>15.180277777777778</v>
      </c>
      <c r="H310" s="1">
        <f t="shared" si="33"/>
        <v>10.816666666666666</v>
      </c>
      <c r="I310" s="1">
        <f t="shared" si="29"/>
        <v>49</v>
      </c>
      <c r="J310">
        <f t="shared" si="30"/>
        <v>15.180277777777778</v>
      </c>
      <c r="K310" t="str">
        <f t="shared" si="34"/>
        <v>54445</v>
      </c>
      <c r="L310">
        <f t="shared" si="31"/>
        <v>204</v>
      </c>
      <c r="M310" s="1">
        <f t="shared" si="32"/>
        <v>3.4</v>
      </c>
    </row>
    <row r="311" spans="1:13">
      <c r="A311">
        <v>310</v>
      </c>
      <c r="B311" t="s">
        <v>5</v>
      </c>
      <c r="C311" t="s">
        <v>6</v>
      </c>
      <c r="D311" t="s">
        <v>593</v>
      </c>
      <c r="E311" t="s">
        <v>594</v>
      </c>
      <c r="F311" t="s">
        <v>8</v>
      </c>
      <c r="G311" s="1">
        <f t="shared" si="28"/>
        <v>15.210277777777778</v>
      </c>
      <c r="H311" s="1">
        <f t="shared" si="33"/>
        <v>12.616666666666667</v>
      </c>
      <c r="I311" s="1">
        <f t="shared" si="29"/>
        <v>37</v>
      </c>
      <c r="J311">
        <f t="shared" si="30"/>
        <v>15.210277777777778</v>
      </c>
      <c r="K311" t="str">
        <f t="shared" si="34"/>
        <v>54649</v>
      </c>
      <c r="L311">
        <f t="shared" si="31"/>
        <v>108</v>
      </c>
      <c r="M311" s="1">
        <f t="shared" si="32"/>
        <v>1.8</v>
      </c>
    </row>
    <row r="312" spans="1:13">
      <c r="A312">
        <v>311</v>
      </c>
      <c r="B312" t="s">
        <v>5</v>
      </c>
      <c r="C312" t="s">
        <v>6</v>
      </c>
      <c r="D312" t="s">
        <v>595</v>
      </c>
      <c r="E312" t="s">
        <v>596</v>
      </c>
      <c r="F312" t="s">
        <v>8</v>
      </c>
      <c r="G312" s="1">
        <f t="shared" si="28"/>
        <v>15.244999999999999</v>
      </c>
      <c r="H312" s="1">
        <f t="shared" si="33"/>
        <v>14.7</v>
      </c>
      <c r="I312" s="1">
        <f t="shared" si="29"/>
        <v>42</v>
      </c>
      <c r="J312">
        <f t="shared" si="30"/>
        <v>15.244999999999999</v>
      </c>
      <c r="K312" t="str">
        <f t="shared" si="34"/>
        <v>54757</v>
      </c>
      <c r="L312">
        <f t="shared" si="31"/>
        <v>125</v>
      </c>
      <c r="M312" s="1">
        <f t="shared" si="32"/>
        <v>2.0833333333333335</v>
      </c>
    </row>
    <row r="313" spans="1:13">
      <c r="A313">
        <v>312</v>
      </c>
      <c r="B313" t="s">
        <v>5</v>
      </c>
      <c r="C313" t="s">
        <v>6</v>
      </c>
      <c r="D313" t="s">
        <v>597</v>
      </c>
      <c r="E313" t="s">
        <v>598</v>
      </c>
      <c r="F313" t="s">
        <v>8</v>
      </c>
      <c r="G313" s="1">
        <f t="shared" si="28"/>
        <v>15.339444444444444</v>
      </c>
      <c r="H313" s="1">
        <f t="shared" si="33"/>
        <v>20.366666666666667</v>
      </c>
      <c r="I313" s="1">
        <f t="shared" si="29"/>
        <v>22</v>
      </c>
      <c r="J313">
        <f t="shared" si="30"/>
        <v>15.339444444444444</v>
      </c>
      <c r="K313" t="str">
        <f t="shared" si="34"/>
        <v>54882</v>
      </c>
      <c r="L313">
        <f t="shared" si="31"/>
        <v>340</v>
      </c>
      <c r="M313" s="1">
        <f t="shared" si="32"/>
        <v>5.666666666666667</v>
      </c>
    </row>
    <row r="314" spans="1:13">
      <c r="A314">
        <v>313</v>
      </c>
      <c r="B314" t="s">
        <v>5</v>
      </c>
      <c r="C314" t="s">
        <v>6</v>
      </c>
      <c r="D314" t="s">
        <v>599</v>
      </c>
      <c r="E314" t="s">
        <v>600</v>
      </c>
      <c r="F314" t="s">
        <v>8</v>
      </c>
      <c r="G314" s="1">
        <f t="shared" si="28"/>
        <v>15.348333333333333</v>
      </c>
      <c r="H314" s="1">
        <f t="shared" si="33"/>
        <v>20.9</v>
      </c>
      <c r="I314" s="1">
        <f t="shared" si="29"/>
        <v>54</v>
      </c>
      <c r="J314">
        <f t="shared" si="30"/>
        <v>15.348333333333333</v>
      </c>
      <c r="K314" t="str">
        <f t="shared" si="34"/>
        <v>55222</v>
      </c>
      <c r="L314">
        <f t="shared" si="31"/>
        <v>32</v>
      </c>
      <c r="M314" s="1">
        <f t="shared" si="32"/>
        <v>0.53333333333333333</v>
      </c>
    </row>
    <row r="315" spans="1:13">
      <c r="A315">
        <v>314</v>
      </c>
      <c r="B315" t="s">
        <v>5</v>
      </c>
      <c r="C315" t="s">
        <v>6</v>
      </c>
      <c r="D315" t="s">
        <v>601</v>
      </c>
      <c r="E315" t="s">
        <v>602</v>
      </c>
      <c r="F315" t="s">
        <v>8</v>
      </c>
      <c r="G315" s="1">
        <f t="shared" si="28"/>
        <v>15.436388888888889</v>
      </c>
      <c r="H315" s="1">
        <f t="shared" si="33"/>
        <v>26.183333333333334</v>
      </c>
      <c r="I315" s="1">
        <f t="shared" si="29"/>
        <v>11</v>
      </c>
      <c r="J315">
        <f t="shared" si="30"/>
        <v>15.436388888888889</v>
      </c>
      <c r="K315" t="str">
        <f t="shared" si="34"/>
        <v>55254</v>
      </c>
      <c r="L315">
        <f t="shared" si="31"/>
        <v>317</v>
      </c>
      <c r="M315" s="1">
        <f t="shared" si="32"/>
        <v>5.2833333333333332</v>
      </c>
    </row>
    <row r="316" spans="1:13">
      <c r="A316">
        <v>315</v>
      </c>
      <c r="B316" t="s">
        <v>5</v>
      </c>
      <c r="C316" t="s">
        <v>6</v>
      </c>
      <c r="D316" t="s">
        <v>603</v>
      </c>
      <c r="E316" t="s">
        <v>604</v>
      </c>
      <c r="F316" t="s">
        <v>8</v>
      </c>
      <c r="G316" s="1">
        <f t="shared" si="28"/>
        <v>15.444444444444445</v>
      </c>
      <c r="H316" s="1">
        <f t="shared" si="33"/>
        <v>26.666666666666668</v>
      </c>
      <c r="I316" s="1">
        <f t="shared" si="29"/>
        <v>40</v>
      </c>
      <c r="J316">
        <f t="shared" si="30"/>
        <v>15.444444444444445</v>
      </c>
      <c r="K316" t="str">
        <f t="shared" si="34"/>
        <v>55571</v>
      </c>
      <c r="L316">
        <f t="shared" si="31"/>
        <v>29</v>
      </c>
      <c r="M316" s="1">
        <f t="shared" si="32"/>
        <v>0.48333333333333334</v>
      </c>
    </row>
    <row r="317" spans="1:13">
      <c r="A317">
        <v>316</v>
      </c>
      <c r="B317" t="s">
        <v>5</v>
      </c>
      <c r="C317" t="s">
        <v>6</v>
      </c>
      <c r="D317" t="s">
        <v>605</v>
      </c>
      <c r="E317" t="s">
        <v>606</v>
      </c>
      <c r="F317" t="s">
        <v>8</v>
      </c>
      <c r="G317" s="1">
        <f t="shared" si="28"/>
        <v>15.463888888888889</v>
      </c>
      <c r="H317" s="1">
        <f t="shared" si="33"/>
        <v>27.833333333333332</v>
      </c>
      <c r="I317" s="1">
        <f t="shared" si="29"/>
        <v>50</v>
      </c>
      <c r="J317">
        <f t="shared" si="30"/>
        <v>15.463888888888889</v>
      </c>
      <c r="K317" t="str">
        <f t="shared" si="34"/>
        <v>55600</v>
      </c>
      <c r="L317">
        <f t="shared" si="31"/>
        <v>70</v>
      </c>
      <c r="M317" s="1">
        <f t="shared" si="32"/>
        <v>1.1666666666666667</v>
      </c>
    </row>
    <row r="318" spans="1:13">
      <c r="A318">
        <v>317</v>
      </c>
      <c r="B318" t="s">
        <v>5</v>
      </c>
      <c r="C318" t="s">
        <v>6</v>
      </c>
      <c r="D318" t="s">
        <v>607</v>
      </c>
      <c r="E318" t="s">
        <v>608</v>
      </c>
      <c r="F318" t="s">
        <v>8</v>
      </c>
      <c r="G318" s="1">
        <f t="shared" si="28"/>
        <v>15.501388888888888</v>
      </c>
      <c r="H318" s="1">
        <f t="shared" si="33"/>
        <v>30.083333333333332</v>
      </c>
      <c r="I318" s="1">
        <f t="shared" si="29"/>
        <v>5</v>
      </c>
      <c r="J318">
        <f t="shared" si="30"/>
        <v>15.501388888888888</v>
      </c>
      <c r="K318" t="str">
        <f t="shared" si="34"/>
        <v>55670</v>
      </c>
      <c r="L318">
        <f t="shared" si="31"/>
        <v>135</v>
      </c>
      <c r="M318" s="1">
        <f t="shared" si="32"/>
        <v>2.25</v>
      </c>
    </row>
    <row r="319" spans="1:13">
      <c r="A319">
        <v>318</v>
      </c>
      <c r="B319" t="s">
        <v>5</v>
      </c>
      <c r="C319" t="s">
        <v>6</v>
      </c>
      <c r="D319" t="s">
        <v>609</v>
      </c>
      <c r="E319" t="s">
        <v>610</v>
      </c>
      <c r="F319" t="s">
        <v>8</v>
      </c>
      <c r="G319" s="1">
        <f t="shared" si="28"/>
        <v>15.525</v>
      </c>
      <c r="H319" s="1">
        <f t="shared" si="33"/>
        <v>31.5</v>
      </c>
      <c r="I319" s="1">
        <f t="shared" si="29"/>
        <v>30</v>
      </c>
      <c r="J319">
        <f t="shared" si="30"/>
        <v>15.525</v>
      </c>
      <c r="K319" t="str">
        <f t="shared" si="34"/>
        <v>55805</v>
      </c>
      <c r="L319">
        <f t="shared" si="31"/>
        <v>85</v>
      </c>
      <c r="M319" s="1">
        <f t="shared" si="32"/>
        <v>1.4166666666666667</v>
      </c>
    </row>
    <row r="320" spans="1:13">
      <c r="A320">
        <v>319</v>
      </c>
      <c r="B320" t="s">
        <v>5</v>
      </c>
      <c r="C320" t="s">
        <v>6</v>
      </c>
      <c r="D320" t="s">
        <v>611</v>
      </c>
      <c r="E320" t="s">
        <v>612</v>
      </c>
      <c r="F320" t="s">
        <v>8</v>
      </c>
      <c r="G320" s="1">
        <f t="shared" si="28"/>
        <v>15.5425</v>
      </c>
      <c r="H320" s="1">
        <f t="shared" si="33"/>
        <v>32.549999999999997</v>
      </c>
      <c r="I320" s="1">
        <f t="shared" si="29"/>
        <v>33</v>
      </c>
      <c r="J320">
        <f t="shared" si="30"/>
        <v>15.5425</v>
      </c>
      <c r="K320" t="str">
        <f t="shared" si="34"/>
        <v>55890</v>
      </c>
      <c r="L320">
        <f t="shared" si="31"/>
        <v>63</v>
      </c>
      <c r="M320" s="1">
        <f t="shared" si="32"/>
        <v>1.05</v>
      </c>
    </row>
    <row r="321" spans="1:13">
      <c r="A321">
        <v>320</v>
      </c>
      <c r="B321" t="s">
        <v>5</v>
      </c>
      <c r="C321" t="s">
        <v>6</v>
      </c>
      <c r="D321" t="s">
        <v>613</v>
      </c>
      <c r="E321" t="s">
        <v>614</v>
      </c>
      <c r="F321" t="s">
        <v>8</v>
      </c>
      <c r="G321" s="1">
        <f t="shared" si="28"/>
        <v>15.585277777777778</v>
      </c>
      <c r="H321" s="1">
        <f t="shared" si="33"/>
        <v>35.116666666666667</v>
      </c>
      <c r="I321" s="1">
        <f t="shared" si="29"/>
        <v>7</v>
      </c>
      <c r="J321">
        <f t="shared" si="30"/>
        <v>15.585277777777778</v>
      </c>
      <c r="K321" t="str">
        <f t="shared" si="34"/>
        <v>55953</v>
      </c>
      <c r="L321">
        <f t="shared" si="31"/>
        <v>154</v>
      </c>
      <c r="M321" s="1">
        <f t="shared" si="32"/>
        <v>2.5666666666666669</v>
      </c>
    </row>
    <row r="322" spans="1:13">
      <c r="A322">
        <v>321</v>
      </c>
      <c r="B322" t="s">
        <v>5</v>
      </c>
      <c r="C322" t="s">
        <v>6</v>
      </c>
      <c r="D322" t="s">
        <v>615</v>
      </c>
      <c r="E322" t="s">
        <v>616</v>
      </c>
      <c r="F322" t="s">
        <v>8</v>
      </c>
      <c r="G322" s="1">
        <f t="shared" si="28"/>
        <v>15.626666666666667</v>
      </c>
      <c r="H322" s="1">
        <f t="shared" si="33"/>
        <v>37.6</v>
      </c>
      <c r="I322" s="1">
        <f t="shared" si="29"/>
        <v>36</v>
      </c>
      <c r="J322">
        <f t="shared" si="30"/>
        <v>15.626666666666667</v>
      </c>
      <c r="K322" t="str">
        <f t="shared" si="34"/>
        <v>56107</v>
      </c>
      <c r="L322">
        <f t="shared" si="31"/>
        <v>149</v>
      </c>
      <c r="M322" s="1">
        <f t="shared" si="32"/>
        <v>2.4833333333333334</v>
      </c>
    </row>
    <row r="323" spans="1:13">
      <c r="A323">
        <v>322</v>
      </c>
      <c r="B323" t="s">
        <v>5</v>
      </c>
      <c r="C323" t="s">
        <v>6</v>
      </c>
      <c r="D323" t="s">
        <v>617</v>
      </c>
      <c r="E323" t="s">
        <v>618</v>
      </c>
      <c r="F323" t="s">
        <v>8</v>
      </c>
      <c r="G323" s="1">
        <f t="shared" ref="G323:G386" si="35">D323/3600</f>
        <v>15.626944444444444</v>
      </c>
      <c r="H323" s="1">
        <f t="shared" si="33"/>
        <v>37.616666666666667</v>
      </c>
      <c r="I323" s="1">
        <f t="shared" ref="I323:I386" si="36">MOD(D323,60)</f>
        <v>37</v>
      </c>
      <c r="J323">
        <f t="shared" ref="J323:J386" si="37">D323/3600</f>
        <v>15.626944444444444</v>
      </c>
      <c r="K323" t="str">
        <f t="shared" si="34"/>
        <v>56256</v>
      </c>
      <c r="L323">
        <f t="shared" ref="L323:L386" si="38">D323-K323</f>
        <v>1</v>
      </c>
      <c r="M323" s="1">
        <f t="shared" ref="M323:M386" si="39">L323/60</f>
        <v>1.6666666666666666E-2</v>
      </c>
    </row>
    <row r="324" spans="1:13">
      <c r="A324">
        <v>323</v>
      </c>
      <c r="B324" t="s">
        <v>5</v>
      </c>
      <c r="C324" t="s">
        <v>6</v>
      </c>
      <c r="D324" t="s">
        <v>619</v>
      </c>
      <c r="E324" t="s">
        <v>620</v>
      </c>
      <c r="F324" t="s">
        <v>8</v>
      </c>
      <c r="G324" s="1">
        <f t="shared" si="35"/>
        <v>15.664166666666667</v>
      </c>
      <c r="H324" s="1">
        <f t="shared" ref="H324:H387" si="40">MOD(D324,3600)/60</f>
        <v>39.85</v>
      </c>
      <c r="I324" s="1">
        <f t="shared" si="36"/>
        <v>51</v>
      </c>
      <c r="J324">
        <f t="shared" si="37"/>
        <v>15.664166666666667</v>
      </c>
      <c r="K324" t="str">
        <f t="shared" si="34"/>
        <v>56257</v>
      </c>
      <c r="L324">
        <f t="shared" si="38"/>
        <v>134</v>
      </c>
      <c r="M324" s="1">
        <f t="shared" si="39"/>
        <v>2.2333333333333334</v>
      </c>
    </row>
    <row r="325" spans="1:13">
      <c r="A325">
        <v>324</v>
      </c>
      <c r="B325" t="s">
        <v>5</v>
      </c>
      <c r="C325" t="s">
        <v>6</v>
      </c>
      <c r="D325" t="s">
        <v>621</v>
      </c>
      <c r="E325" t="s">
        <v>622</v>
      </c>
      <c r="F325" t="s">
        <v>8</v>
      </c>
      <c r="G325" s="1">
        <f t="shared" si="35"/>
        <v>15.676666666666666</v>
      </c>
      <c r="H325" s="1">
        <f t="shared" si="40"/>
        <v>40.6</v>
      </c>
      <c r="I325" s="1">
        <f t="shared" si="36"/>
        <v>36</v>
      </c>
      <c r="J325">
        <f t="shared" si="37"/>
        <v>15.676666666666666</v>
      </c>
      <c r="K325" t="str">
        <f t="shared" si="34"/>
        <v>56391</v>
      </c>
      <c r="L325">
        <f t="shared" si="38"/>
        <v>45</v>
      </c>
      <c r="M325" s="1">
        <f t="shared" si="39"/>
        <v>0.75</v>
      </c>
    </row>
    <row r="326" spans="1:13">
      <c r="A326">
        <v>325</v>
      </c>
      <c r="B326" t="s">
        <v>5</v>
      </c>
      <c r="C326" t="s">
        <v>6</v>
      </c>
      <c r="D326" t="s">
        <v>623</v>
      </c>
      <c r="E326" t="s">
        <v>624</v>
      </c>
      <c r="F326" t="s">
        <v>8</v>
      </c>
      <c r="G326" s="1">
        <f t="shared" si="35"/>
        <v>15.686111111111112</v>
      </c>
      <c r="H326" s="1">
        <f t="shared" si="40"/>
        <v>41.166666666666664</v>
      </c>
      <c r="I326" s="1">
        <f t="shared" si="36"/>
        <v>10</v>
      </c>
      <c r="J326">
        <f t="shared" si="37"/>
        <v>15.686111111111112</v>
      </c>
      <c r="K326" t="str">
        <f t="shared" si="34"/>
        <v>56436</v>
      </c>
      <c r="L326">
        <f t="shared" si="38"/>
        <v>34</v>
      </c>
      <c r="M326" s="1">
        <f t="shared" si="39"/>
        <v>0.56666666666666665</v>
      </c>
    </row>
    <row r="327" spans="1:13">
      <c r="A327">
        <v>326</v>
      </c>
      <c r="B327" t="s">
        <v>5</v>
      </c>
      <c r="C327" t="s">
        <v>6</v>
      </c>
      <c r="D327" t="s">
        <v>625</v>
      </c>
      <c r="E327" t="s">
        <v>626</v>
      </c>
      <c r="F327" t="s">
        <v>8</v>
      </c>
      <c r="G327" s="1">
        <f t="shared" si="35"/>
        <v>15.686944444444444</v>
      </c>
      <c r="H327" s="1">
        <f t="shared" si="40"/>
        <v>41.216666666666669</v>
      </c>
      <c r="I327" s="1">
        <f t="shared" si="36"/>
        <v>13</v>
      </c>
      <c r="J327">
        <f t="shared" si="37"/>
        <v>15.686944444444444</v>
      </c>
      <c r="K327" t="str">
        <f t="shared" ref="K327:K390" si="41">D326</f>
        <v>56470</v>
      </c>
      <c r="L327">
        <f t="shared" si="38"/>
        <v>3</v>
      </c>
      <c r="M327" s="1">
        <f t="shared" si="39"/>
        <v>0.05</v>
      </c>
    </row>
    <row r="328" spans="1:13">
      <c r="A328">
        <v>327</v>
      </c>
      <c r="B328" t="s">
        <v>5</v>
      </c>
      <c r="C328" t="s">
        <v>6</v>
      </c>
      <c r="D328" t="s">
        <v>627</v>
      </c>
      <c r="E328" t="s">
        <v>628</v>
      </c>
      <c r="F328" t="s">
        <v>8</v>
      </c>
      <c r="G328" s="1">
        <f t="shared" si="35"/>
        <v>15.69</v>
      </c>
      <c r="H328" s="1">
        <f t="shared" si="40"/>
        <v>41.4</v>
      </c>
      <c r="I328" s="1">
        <f t="shared" si="36"/>
        <v>24</v>
      </c>
      <c r="J328">
        <f t="shared" si="37"/>
        <v>15.69</v>
      </c>
      <c r="K328" t="str">
        <f t="shared" si="41"/>
        <v>56473</v>
      </c>
      <c r="L328">
        <f t="shared" si="38"/>
        <v>11</v>
      </c>
      <c r="M328" s="1">
        <f t="shared" si="39"/>
        <v>0.18333333333333332</v>
      </c>
    </row>
    <row r="329" spans="1:13">
      <c r="A329">
        <v>328</v>
      </c>
      <c r="B329" t="s">
        <v>5</v>
      </c>
      <c r="C329" t="s">
        <v>6</v>
      </c>
      <c r="D329" t="s">
        <v>629</v>
      </c>
      <c r="E329" t="s">
        <v>630</v>
      </c>
      <c r="F329" t="s">
        <v>8</v>
      </c>
      <c r="G329" s="1">
        <f t="shared" si="35"/>
        <v>15.696111111111112</v>
      </c>
      <c r="H329" s="1">
        <f t="shared" si="40"/>
        <v>41.766666666666666</v>
      </c>
      <c r="I329" s="1">
        <f t="shared" si="36"/>
        <v>46</v>
      </c>
      <c r="J329">
        <f t="shared" si="37"/>
        <v>15.696111111111112</v>
      </c>
      <c r="K329" t="str">
        <f t="shared" si="41"/>
        <v>56484</v>
      </c>
      <c r="L329">
        <f t="shared" si="38"/>
        <v>22</v>
      </c>
      <c r="M329" s="1">
        <f t="shared" si="39"/>
        <v>0.36666666666666664</v>
      </c>
    </row>
    <row r="330" spans="1:13">
      <c r="A330">
        <v>329</v>
      </c>
      <c r="B330" t="s">
        <v>5</v>
      </c>
      <c r="C330" t="s">
        <v>6</v>
      </c>
      <c r="D330" t="s">
        <v>631</v>
      </c>
      <c r="E330" t="s">
        <v>632</v>
      </c>
      <c r="F330" t="s">
        <v>8</v>
      </c>
      <c r="G330" s="1">
        <f t="shared" si="35"/>
        <v>15.6975</v>
      </c>
      <c r="H330" s="1">
        <f t="shared" si="40"/>
        <v>41.85</v>
      </c>
      <c r="I330" s="1">
        <f t="shared" si="36"/>
        <v>51</v>
      </c>
      <c r="J330">
        <f t="shared" si="37"/>
        <v>15.6975</v>
      </c>
      <c r="K330" t="str">
        <f t="shared" si="41"/>
        <v>56506</v>
      </c>
      <c r="L330">
        <f t="shared" si="38"/>
        <v>5</v>
      </c>
      <c r="M330" s="1">
        <f t="shared" si="39"/>
        <v>8.3333333333333329E-2</v>
      </c>
    </row>
    <row r="331" spans="1:13">
      <c r="A331">
        <v>330</v>
      </c>
      <c r="B331" t="s">
        <v>5</v>
      </c>
      <c r="C331" t="s">
        <v>6</v>
      </c>
      <c r="D331" t="s">
        <v>633</v>
      </c>
      <c r="E331" t="s">
        <v>634</v>
      </c>
      <c r="F331" t="s">
        <v>8</v>
      </c>
      <c r="G331" s="1">
        <f t="shared" si="35"/>
        <v>15.711944444444445</v>
      </c>
      <c r="H331" s="1">
        <f t="shared" si="40"/>
        <v>42.716666666666669</v>
      </c>
      <c r="I331" s="1">
        <f t="shared" si="36"/>
        <v>43</v>
      </c>
      <c r="J331">
        <f t="shared" si="37"/>
        <v>15.711944444444445</v>
      </c>
      <c r="K331" t="str">
        <f t="shared" si="41"/>
        <v>56511</v>
      </c>
      <c r="L331">
        <f t="shared" si="38"/>
        <v>52</v>
      </c>
      <c r="M331" s="1">
        <f t="shared" si="39"/>
        <v>0.8666666666666667</v>
      </c>
    </row>
    <row r="332" spans="1:13">
      <c r="A332">
        <v>331</v>
      </c>
      <c r="B332" t="s">
        <v>5</v>
      </c>
      <c r="C332" t="s">
        <v>6</v>
      </c>
      <c r="D332" t="s">
        <v>635</v>
      </c>
      <c r="E332" t="s">
        <v>636</v>
      </c>
      <c r="F332" t="s">
        <v>8</v>
      </c>
      <c r="G332" s="1">
        <f t="shared" si="35"/>
        <v>15.730833333333333</v>
      </c>
      <c r="H332" s="1">
        <f t="shared" si="40"/>
        <v>43.85</v>
      </c>
      <c r="I332" s="1">
        <f t="shared" si="36"/>
        <v>51</v>
      </c>
      <c r="J332">
        <f t="shared" si="37"/>
        <v>15.730833333333333</v>
      </c>
      <c r="K332" t="str">
        <f t="shared" si="41"/>
        <v>56563</v>
      </c>
      <c r="L332">
        <f t="shared" si="38"/>
        <v>68</v>
      </c>
      <c r="M332" s="1">
        <f t="shared" si="39"/>
        <v>1.1333333333333333</v>
      </c>
    </row>
    <row r="333" spans="1:13">
      <c r="A333">
        <v>332</v>
      </c>
      <c r="B333" t="s">
        <v>5</v>
      </c>
      <c r="C333" t="s">
        <v>6</v>
      </c>
      <c r="D333" t="s">
        <v>637</v>
      </c>
      <c r="E333" t="s">
        <v>636</v>
      </c>
      <c r="F333" t="s">
        <v>8</v>
      </c>
      <c r="G333" s="1">
        <f t="shared" si="35"/>
        <v>15.731111111111112</v>
      </c>
      <c r="H333" s="1">
        <f t="shared" si="40"/>
        <v>43.866666666666667</v>
      </c>
      <c r="I333" s="1">
        <f t="shared" si="36"/>
        <v>52</v>
      </c>
      <c r="J333">
        <f t="shared" si="37"/>
        <v>15.731111111111112</v>
      </c>
      <c r="K333" t="str">
        <f t="shared" si="41"/>
        <v>56631</v>
      </c>
      <c r="L333">
        <f t="shared" si="38"/>
        <v>1</v>
      </c>
      <c r="M333" s="1">
        <f t="shared" si="39"/>
        <v>1.6666666666666666E-2</v>
      </c>
    </row>
    <row r="334" spans="1:13">
      <c r="A334">
        <v>333</v>
      </c>
      <c r="B334" t="s">
        <v>5</v>
      </c>
      <c r="C334" t="s">
        <v>6</v>
      </c>
      <c r="D334" t="s">
        <v>638</v>
      </c>
      <c r="E334" t="s">
        <v>639</v>
      </c>
      <c r="F334" t="s">
        <v>8</v>
      </c>
      <c r="G334" s="1">
        <f t="shared" si="35"/>
        <v>15.731666666666667</v>
      </c>
      <c r="H334" s="1">
        <f t="shared" si="40"/>
        <v>43.9</v>
      </c>
      <c r="I334" s="1">
        <f t="shared" si="36"/>
        <v>54</v>
      </c>
      <c r="J334">
        <f t="shared" si="37"/>
        <v>15.731666666666667</v>
      </c>
      <c r="K334" t="str">
        <f t="shared" si="41"/>
        <v>56632</v>
      </c>
      <c r="L334">
        <f t="shared" si="38"/>
        <v>2</v>
      </c>
      <c r="M334" s="1">
        <f t="shared" si="39"/>
        <v>3.3333333333333333E-2</v>
      </c>
    </row>
    <row r="335" spans="1:13">
      <c r="A335">
        <v>334</v>
      </c>
      <c r="B335" t="s">
        <v>5</v>
      </c>
      <c r="C335" t="s">
        <v>6</v>
      </c>
      <c r="D335" t="s">
        <v>640</v>
      </c>
      <c r="E335" t="s">
        <v>641</v>
      </c>
      <c r="F335" t="s">
        <v>8</v>
      </c>
      <c r="G335" s="1">
        <f t="shared" si="35"/>
        <v>15.731944444444444</v>
      </c>
      <c r="H335" s="1">
        <f t="shared" si="40"/>
        <v>43.916666666666664</v>
      </c>
      <c r="I335" s="1">
        <f t="shared" si="36"/>
        <v>55</v>
      </c>
      <c r="J335">
        <f t="shared" si="37"/>
        <v>15.731944444444444</v>
      </c>
      <c r="K335" t="str">
        <f t="shared" si="41"/>
        <v>56634</v>
      </c>
      <c r="L335">
        <f t="shared" si="38"/>
        <v>1</v>
      </c>
      <c r="M335" s="1">
        <f t="shared" si="39"/>
        <v>1.6666666666666666E-2</v>
      </c>
    </row>
    <row r="336" spans="1:13">
      <c r="A336">
        <v>335</v>
      </c>
      <c r="B336" t="s">
        <v>5</v>
      </c>
      <c r="C336" t="s">
        <v>6</v>
      </c>
      <c r="D336" t="s">
        <v>642</v>
      </c>
      <c r="E336" t="s">
        <v>643</v>
      </c>
      <c r="F336" t="s">
        <v>8</v>
      </c>
      <c r="G336" s="1">
        <f t="shared" si="35"/>
        <v>15.7325</v>
      </c>
      <c r="H336" s="1">
        <f t="shared" si="40"/>
        <v>43.95</v>
      </c>
      <c r="I336" s="1">
        <f t="shared" si="36"/>
        <v>57</v>
      </c>
      <c r="J336">
        <f t="shared" si="37"/>
        <v>15.7325</v>
      </c>
      <c r="K336" t="str">
        <f t="shared" si="41"/>
        <v>56635</v>
      </c>
      <c r="L336">
        <f t="shared" si="38"/>
        <v>2</v>
      </c>
      <c r="M336" s="1">
        <f t="shared" si="39"/>
        <v>3.3333333333333333E-2</v>
      </c>
    </row>
    <row r="337" spans="1:14">
      <c r="A337">
        <v>336</v>
      </c>
      <c r="B337" t="s">
        <v>5</v>
      </c>
      <c r="C337" t="s">
        <v>6</v>
      </c>
      <c r="D337" t="s">
        <v>644</v>
      </c>
      <c r="E337" t="s">
        <v>645</v>
      </c>
      <c r="F337" t="s">
        <v>8</v>
      </c>
      <c r="G337" s="1">
        <f t="shared" si="35"/>
        <v>15.732777777777779</v>
      </c>
      <c r="H337" s="1">
        <f t="shared" si="40"/>
        <v>43.966666666666669</v>
      </c>
      <c r="I337" s="1">
        <f t="shared" si="36"/>
        <v>58</v>
      </c>
      <c r="J337">
        <f t="shared" si="37"/>
        <v>15.732777777777779</v>
      </c>
      <c r="K337" t="str">
        <f t="shared" si="41"/>
        <v>56637</v>
      </c>
      <c r="L337">
        <f t="shared" si="38"/>
        <v>1</v>
      </c>
      <c r="M337" s="1">
        <f t="shared" si="39"/>
        <v>1.6666666666666666E-2</v>
      </c>
    </row>
    <row r="338" spans="1:14">
      <c r="A338">
        <v>337</v>
      </c>
      <c r="B338" t="s">
        <v>5</v>
      </c>
      <c r="C338" t="s">
        <v>6</v>
      </c>
      <c r="D338" t="s">
        <v>646</v>
      </c>
      <c r="E338" t="s">
        <v>647</v>
      </c>
      <c r="F338" t="s">
        <v>8</v>
      </c>
      <c r="G338" s="1">
        <f t="shared" si="35"/>
        <v>15.748888888888889</v>
      </c>
      <c r="H338" s="1">
        <f t="shared" si="40"/>
        <v>44.93333333333333</v>
      </c>
      <c r="I338" s="1">
        <f t="shared" si="36"/>
        <v>56</v>
      </c>
      <c r="J338">
        <f t="shared" si="37"/>
        <v>15.748888888888889</v>
      </c>
      <c r="K338" t="str">
        <f t="shared" si="41"/>
        <v>56638</v>
      </c>
      <c r="L338">
        <f t="shared" si="38"/>
        <v>58</v>
      </c>
      <c r="M338" s="1">
        <f t="shared" si="39"/>
        <v>0.96666666666666667</v>
      </c>
    </row>
    <row r="339" spans="1:14">
      <c r="A339">
        <v>338</v>
      </c>
      <c r="B339" t="s">
        <v>5</v>
      </c>
      <c r="C339" t="s">
        <v>6</v>
      </c>
      <c r="D339" t="s">
        <v>648</v>
      </c>
      <c r="E339" t="s">
        <v>649</v>
      </c>
      <c r="F339" t="s">
        <v>8</v>
      </c>
      <c r="G339" s="1">
        <f t="shared" si="35"/>
        <v>15.765555555555556</v>
      </c>
      <c r="H339" s="1">
        <f t="shared" si="40"/>
        <v>45.93333333333333</v>
      </c>
      <c r="I339" s="1">
        <f t="shared" si="36"/>
        <v>56</v>
      </c>
      <c r="J339">
        <f t="shared" si="37"/>
        <v>15.765555555555556</v>
      </c>
      <c r="K339" t="str">
        <f t="shared" si="41"/>
        <v>56696</v>
      </c>
      <c r="L339">
        <f t="shared" si="38"/>
        <v>60</v>
      </c>
      <c r="M339" s="1">
        <f t="shared" si="39"/>
        <v>1</v>
      </c>
    </row>
    <row r="340" spans="1:14">
      <c r="A340">
        <v>339</v>
      </c>
      <c r="B340" t="s">
        <v>5</v>
      </c>
      <c r="C340" t="s">
        <v>6</v>
      </c>
      <c r="D340" t="s">
        <v>650</v>
      </c>
      <c r="E340" t="s">
        <v>651</v>
      </c>
      <c r="F340" t="s">
        <v>8</v>
      </c>
      <c r="G340" s="1">
        <f t="shared" si="35"/>
        <v>15.780833333333334</v>
      </c>
      <c r="H340" s="1">
        <f t="shared" si="40"/>
        <v>46.85</v>
      </c>
      <c r="I340" s="1">
        <f t="shared" si="36"/>
        <v>51</v>
      </c>
      <c r="J340">
        <f t="shared" si="37"/>
        <v>15.780833333333334</v>
      </c>
      <c r="K340" t="str">
        <f t="shared" si="41"/>
        <v>56756</v>
      </c>
      <c r="L340">
        <f t="shared" si="38"/>
        <v>55</v>
      </c>
      <c r="M340" s="1">
        <f t="shared" si="39"/>
        <v>0.91666666666666663</v>
      </c>
    </row>
    <row r="341" spans="1:14">
      <c r="A341">
        <v>340</v>
      </c>
      <c r="B341" t="s">
        <v>5</v>
      </c>
      <c r="C341" t="s">
        <v>6</v>
      </c>
      <c r="D341" t="s">
        <v>652</v>
      </c>
      <c r="E341" t="s">
        <v>653</v>
      </c>
      <c r="F341" t="s">
        <v>8</v>
      </c>
      <c r="G341" s="1">
        <f t="shared" si="35"/>
        <v>15.823055555555555</v>
      </c>
      <c r="H341" s="1">
        <f t="shared" si="40"/>
        <v>49.383333333333333</v>
      </c>
      <c r="I341" s="1">
        <f t="shared" si="36"/>
        <v>23</v>
      </c>
      <c r="J341">
        <f t="shared" si="37"/>
        <v>15.823055555555555</v>
      </c>
      <c r="K341" t="str">
        <f t="shared" si="41"/>
        <v>56811</v>
      </c>
      <c r="L341">
        <f t="shared" si="38"/>
        <v>152</v>
      </c>
      <c r="M341" s="1">
        <f t="shared" si="39"/>
        <v>2.5333333333333332</v>
      </c>
    </row>
    <row r="342" spans="1:14">
      <c r="A342">
        <v>341</v>
      </c>
      <c r="B342" t="s">
        <v>5</v>
      </c>
      <c r="C342" t="s">
        <v>6</v>
      </c>
      <c r="D342" t="s">
        <v>654</v>
      </c>
      <c r="E342" t="s">
        <v>653</v>
      </c>
      <c r="F342" t="s">
        <v>8</v>
      </c>
      <c r="G342" s="1">
        <f t="shared" si="35"/>
        <v>15.823611111111111</v>
      </c>
      <c r="H342" s="1">
        <f t="shared" si="40"/>
        <v>49.416666666666664</v>
      </c>
      <c r="I342" s="1">
        <f t="shared" si="36"/>
        <v>25</v>
      </c>
      <c r="J342">
        <f t="shared" si="37"/>
        <v>15.823611111111111</v>
      </c>
      <c r="K342" t="str">
        <f t="shared" si="41"/>
        <v>56963</v>
      </c>
      <c r="L342">
        <f t="shared" si="38"/>
        <v>2</v>
      </c>
      <c r="M342" s="1">
        <f t="shared" si="39"/>
        <v>3.3333333333333333E-2</v>
      </c>
    </row>
    <row r="343" spans="1:14">
      <c r="A343">
        <v>342</v>
      </c>
      <c r="B343" t="s">
        <v>5</v>
      </c>
      <c r="C343" t="s">
        <v>6</v>
      </c>
      <c r="D343" t="s">
        <v>655</v>
      </c>
      <c r="E343" t="s">
        <v>656</v>
      </c>
      <c r="F343" t="s">
        <v>8</v>
      </c>
      <c r="G343" s="1">
        <f t="shared" si="35"/>
        <v>15.824444444444444</v>
      </c>
      <c r="H343" s="1">
        <f t="shared" si="40"/>
        <v>49.466666666666669</v>
      </c>
      <c r="I343" s="1">
        <f t="shared" si="36"/>
        <v>28</v>
      </c>
      <c r="J343">
        <f t="shared" si="37"/>
        <v>15.824444444444444</v>
      </c>
      <c r="K343" t="str">
        <f t="shared" si="41"/>
        <v>56965</v>
      </c>
      <c r="L343">
        <f t="shared" si="38"/>
        <v>3</v>
      </c>
      <c r="M343" s="1">
        <f t="shared" si="39"/>
        <v>0.05</v>
      </c>
    </row>
    <row r="344" spans="1:14">
      <c r="A344">
        <v>343</v>
      </c>
      <c r="B344" t="s">
        <v>5</v>
      </c>
      <c r="C344" t="s">
        <v>6</v>
      </c>
      <c r="D344" t="s">
        <v>657</v>
      </c>
      <c r="E344" t="s">
        <v>656</v>
      </c>
      <c r="F344" t="s">
        <v>8</v>
      </c>
      <c r="G344" s="1">
        <f t="shared" si="35"/>
        <v>15.824722222222222</v>
      </c>
      <c r="H344" s="1">
        <f t="shared" si="40"/>
        <v>49.483333333333334</v>
      </c>
      <c r="I344" s="1">
        <f t="shared" si="36"/>
        <v>29</v>
      </c>
      <c r="J344">
        <f t="shared" si="37"/>
        <v>15.824722222222222</v>
      </c>
      <c r="K344" t="str">
        <f t="shared" si="41"/>
        <v>56968</v>
      </c>
      <c r="L344">
        <f t="shared" si="38"/>
        <v>1</v>
      </c>
      <c r="M344" s="1">
        <f t="shared" si="39"/>
        <v>1.6666666666666666E-2</v>
      </c>
    </row>
    <row r="345" spans="1:14">
      <c r="A345">
        <v>344</v>
      </c>
      <c r="B345" t="s">
        <v>5</v>
      </c>
      <c r="C345" t="s">
        <v>6</v>
      </c>
      <c r="D345" t="s">
        <v>658</v>
      </c>
      <c r="E345" t="s">
        <v>656</v>
      </c>
      <c r="F345" t="s">
        <v>8</v>
      </c>
      <c r="G345" s="1">
        <f t="shared" si="35"/>
        <v>15.825277777777778</v>
      </c>
      <c r="H345" s="1">
        <f t="shared" si="40"/>
        <v>49.516666666666666</v>
      </c>
      <c r="I345" s="1">
        <f t="shared" si="36"/>
        <v>31</v>
      </c>
      <c r="J345">
        <f t="shared" si="37"/>
        <v>15.825277777777778</v>
      </c>
      <c r="K345" t="str">
        <f t="shared" si="41"/>
        <v>56969</v>
      </c>
      <c r="L345">
        <f t="shared" si="38"/>
        <v>2</v>
      </c>
      <c r="M345" s="1">
        <f t="shared" si="39"/>
        <v>3.3333333333333333E-2</v>
      </c>
    </row>
    <row r="346" spans="1:14">
      <c r="A346">
        <v>345</v>
      </c>
      <c r="B346" t="s">
        <v>5</v>
      </c>
      <c r="C346" t="s">
        <v>6</v>
      </c>
      <c r="D346" t="s">
        <v>659</v>
      </c>
      <c r="E346" t="s">
        <v>660</v>
      </c>
      <c r="F346" t="s">
        <v>8</v>
      </c>
      <c r="G346" s="1">
        <f t="shared" si="35"/>
        <v>15.853055555555555</v>
      </c>
      <c r="H346" s="1">
        <f t="shared" si="40"/>
        <v>51.18333333333333</v>
      </c>
      <c r="I346" s="1">
        <f t="shared" si="36"/>
        <v>11</v>
      </c>
      <c r="J346">
        <f t="shared" si="37"/>
        <v>15.853055555555555</v>
      </c>
      <c r="K346" t="str">
        <f t="shared" si="41"/>
        <v>56971</v>
      </c>
      <c r="L346">
        <f t="shared" si="38"/>
        <v>100</v>
      </c>
      <c r="M346" s="1">
        <f t="shared" si="39"/>
        <v>1.6666666666666667</v>
      </c>
    </row>
    <row r="347" spans="1:14">
      <c r="A347">
        <v>346</v>
      </c>
      <c r="B347" t="s">
        <v>5</v>
      </c>
      <c r="C347" t="s">
        <v>6</v>
      </c>
      <c r="D347" t="s">
        <v>661</v>
      </c>
      <c r="E347" t="s">
        <v>662</v>
      </c>
      <c r="F347" t="s">
        <v>8</v>
      </c>
      <c r="G347" s="1">
        <f t="shared" si="35"/>
        <v>15.910555555555556</v>
      </c>
      <c r="H347" s="1">
        <f t="shared" si="40"/>
        <v>54.633333333333333</v>
      </c>
      <c r="I347" s="1">
        <f t="shared" si="36"/>
        <v>38</v>
      </c>
      <c r="J347">
        <f t="shared" si="37"/>
        <v>15.910555555555556</v>
      </c>
      <c r="K347" t="str">
        <f t="shared" si="41"/>
        <v>57071</v>
      </c>
      <c r="L347">
        <f t="shared" si="38"/>
        <v>207</v>
      </c>
      <c r="M347" s="1">
        <f t="shared" si="39"/>
        <v>3.45</v>
      </c>
    </row>
    <row r="348" spans="1:14">
      <c r="A348">
        <v>347</v>
      </c>
      <c r="B348" t="s">
        <v>5</v>
      </c>
      <c r="C348" t="s">
        <v>6</v>
      </c>
      <c r="D348" t="s">
        <v>663</v>
      </c>
      <c r="E348" t="s">
        <v>664</v>
      </c>
      <c r="F348" t="s">
        <v>8</v>
      </c>
      <c r="G348" s="1">
        <f t="shared" si="35"/>
        <v>15.911388888888888</v>
      </c>
      <c r="H348" s="1">
        <f t="shared" si="40"/>
        <v>54.68333333333333</v>
      </c>
      <c r="I348" s="1">
        <f t="shared" si="36"/>
        <v>41</v>
      </c>
      <c r="J348">
        <f t="shared" si="37"/>
        <v>15.911388888888888</v>
      </c>
      <c r="K348" t="str">
        <f t="shared" si="41"/>
        <v>57278</v>
      </c>
      <c r="L348">
        <f t="shared" si="38"/>
        <v>3</v>
      </c>
      <c r="M348" s="1">
        <f t="shared" si="39"/>
        <v>0.05</v>
      </c>
    </row>
    <row r="349" spans="1:14">
      <c r="A349">
        <v>348</v>
      </c>
      <c r="B349" t="s">
        <v>5</v>
      </c>
      <c r="C349" t="s">
        <v>6</v>
      </c>
      <c r="D349" t="s">
        <v>665</v>
      </c>
      <c r="E349" t="s">
        <v>666</v>
      </c>
      <c r="F349" t="s">
        <v>8</v>
      </c>
      <c r="G349" s="1">
        <f t="shared" si="35"/>
        <v>15.96111111111111</v>
      </c>
      <c r="H349" s="1">
        <f t="shared" si="40"/>
        <v>57.666666666666664</v>
      </c>
      <c r="I349" s="1">
        <f t="shared" si="36"/>
        <v>40</v>
      </c>
      <c r="J349">
        <f t="shared" si="37"/>
        <v>15.96111111111111</v>
      </c>
      <c r="K349" t="str">
        <f t="shared" si="41"/>
        <v>57281</v>
      </c>
      <c r="L349">
        <f t="shared" si="38"/>
        <v>179</v>
      </c>
      <c r="M349" s="1">
        <f t="shared" si="39"/>
        <v>2.9833333333333334</v>
      </c>
    </row>
    <row r="350" spans="1:14">
      <c r="A350">
        <v>349</v>
      </c>
      <c r="B350" t="s">
        <v>5</v>
      </c>
      <c r="C350" t="s">
        <v>6</v>
      </c>
      <c r="D350" t="s">
        <v>667</v>
      </c>
      <c r="E350" t="s">
        <v>668</v>
      </c>
      <c r="F350" t="s">
        <v>8</v>
      </c>
      <c r="G350" s="1">
        <f t="shared" si="35"/>
        <v>15.978333333333333</v>
      </c>
      <c r="H350" s="1">
        <f t="shared" si="40"/>
        <v>58.7</v>
      </c>
      <c r="I350" s="1">
        <f t="shared" si="36"/>
        <v>42</v>
      </c>
      <c r="J350">
        <f t="shared" si="37"/>
        <v>15.978333333333333</v>
      </c>
      <c r="K350" t="str">
        <f t="shared" si="41"/>
        <v>57460</v>
      </c>
      <c r="L350">
        <f t="shared" si="38"/>
        <v>62</v>
      </c>
      <c r="M350" s="1">
        <f t="shared" si="39"/>
        <v>1.0333333333333334</v>
      </c>
    </row>
    <row r="351" spans="1:14">
      <c r="A351">
        <v>350</v>
      </c>
      <c r="B351" t="s">
        <v>5</v>
      </c>
      <c r="C351" t="s">
        <v>6</v>
      </c>
      <c r="D351" t="s">
        <v>669</v>
      </c>
      <c r="E351" t="s">
        <v>668</v>
      </c>
      <c r="F351" t="s">
        <v>8</v>
      </c>
      <c r="G351" s="1">
        <f t="shared" si="35"/>
        <v>15.978888888888889</v>
      </c>
      <c r="H351" s="1">
        <f t="shared" si="40"/>
        <v>58.733333333333334</v>
      </c>
      <c r="I351" s="1">
        <f t="shared" si="36"/>
        <v>44</v>
      </c>
      <c r="J351">
        <f t="shared" si="37"/>
        <v>15.978888888888889</v>
      </c>
      <c r="K351" t="str">
        <f t="shared" si="41"/>
        <v>57522</v>
      </c>
      <c r="L351">
        <f t="shared" si="38"/>
        <v>2</v>
      </c>
      <c r="M351" s="1">
        <f t="shared" si="39"/>
        <v>3.3333333333333333E-2</v>
      </c>
    </row>
    <row r="352" spans="1:14">
      <c r="A352" s="5">
        <v>351</v>
      </c>
      <c r="B352" s="5" t="s">
        <v>5</v>
      </c>
      <c r="C352" s="5" t="s">
        <v>6</v>
      </c>
      <c r="D352" s="5" t="s">
        <v>670</v>
      </c>
      <c r="E352" s="5" t="s">
        <v>671</v>
      </c>
      <c r="F352" s="5" t="s">
        <v>8</v>
      </c>
      <c r="G352" s="6">
        <f t="shared" si="35"/>
        <v>16.446944444444444</v>
      </c>
      <c r="H352" s="6">
        <f t="shared" si="40"/>
        <v>26.816666666666666</v>
      </c>
      <c r="I352" s="6">
        <f t="shared" si="36"/>
        <v>49</v>
      </c>
      <c r="J352" s="5">
        <f t="shared" si="37"/>
        <v>16.446944444444444</v>
      </c>
      <c r="K352" s="5" t="str">
        <f t="shared" si="41"/>
        <v>57524</v>
      </c>
      <c r="L352" s="5">
        <f t="shared" si="38"/>
        <v>1685</v>
      </c>
      <c r="M352" s="6">
        <f t="shared" si="39"/>
        <v>28.083333333333332</v>
      </c>
      <c r="N352" t="s">
        <v>934</v>
      </c>
    </row>
    <row r="353" spans="1:13">
      <c r="A353">
        <v>352</v>
      </c>
      <c r="B353" t="s">
        <v>5</v>
      </c>
      <c r="C353" t="s">
        <v>6</v>
      </c>
      <c r="D353" t="s">
        <v>672</v>
      </c>
      <c r="E353" t="s">
        <v>673</v>
      </c>
      <c r="F353" t="s">
        <v>8</v>
      </c>
      <c r="G353" s="1">
        <f t="shared" si="35"/>
        <v>16.612222222222222</v>
      </c>
      <c r="H353" s="1">
        <f t="shared" si="40"/>
        <v>36.733333333333334</v>
      </c>
      <c r="I353" s="1">
        <f t="shared" si="36"/>
        <v>44</v>
      </c>
      <c r="J353">
        <f t="shared" si="37"/>
        <v>16.612222222222222</v>
      </c>
      <c r="K353" t="str">
        <f t="shared" si="41"/>
        <v>59209</v>
      </c>
      <c r="L353">
        <f t="shared" si="38"/>
        <v>595</v>
      </c>
      <c r="M353" s="1">
        <f t="shared" si="39"/>
        <v>9.9166666666666661</v>
      </c>
    </row>
    <row r="354" spans="1:13">
      <c r="A354">
        <v>353</v>
      </c>
      <c r="B354" t="s">
        <v>5</v>
      </c>
      <c r="C354" t="s">
        <v>6</v>
      </c>
      <c r="D354" t="s">
        <v>674</v>
      </c>
      <c r="E354" t="s">
        <v>675</v>
      </c>
      <c r="F354" t="s">
        <v>8</v>
      </c>
      <c r="G354" s="1">
        <f t="shared" si="35"/>
        <v>16.617222222222221</v>
      </c>
      <c r="H354" s="1">
        <f t="shared" si="40"/>
        <v>37.033333333333331</v>
      </c>
      <c r="I354" s="1">
        <f t="shared" si="36"/>
        <v>2</v>
      </c>
      <c r="J354">
        <f t="shared" si="37"/>
        <v>16.617222222222221</v>
      </c>
      <c r="K354" t="str">
        <f t="shared" si="41"/>
        <v>59804</v>
      </c>
      <c r="L354">
        <f t="shared" si="38"/>
        <v>18</v>
      </c>
      <c r="M354" s="1">
        <f t="shared" si="39"/>
        <v>0.3</v>
      </c>
    </row>
    <row r="355" spans="1:13">
      <c r="A355">
        <v>354</v>
      </c>
      <c r="B355" t="s">
        <v>5</v>
      </c>
      <c r="C355" t="s">
        <v>6</v>
      </c>
      <c r="D355" t="s">
        <v>676</v>
      </c>
      <c r="E355" t="s">
        <v>677</v>
      </c>
      <c r="F355" t="s">
        <v>8</v>
      </c>
      <c r="G355" s="1">
        <f t="shared" si="35"/>
        <v>16.652777777777779</v>
      </c>
      <c r="H355" s="1">
        <f t="shared" si="40"/>
        <v>39.166666666666664</v>
      </c>
      <c r="I355" s="1">
        <f t="shared" si="36"/>
        <v>10</v>
      </c>
      <c r="J355">
        <f t="shared" si="37"/>
        <v>16.652777777777779</v>
      </c>
      <c r="K355" t="str">
        <f t="shared" si="41"/>
        <v>59822</v>
      </c>
      <c r="L355">
        <f t="shared" si="38"/>
        <v>128</v>
      </c>
      <c r="M355" s="1">
        <f t="shared" si="39"/>
        <v>2.1333333333333333</v>
      </c>
    </row>
    <row r="356" spans="1:13">
      <c r="A356">
        <v>355</v>
      </c>
      <c r="B356" t="s">
        <v>5</v>
      </c>
      <c r="C356" t="s">
        <v>6</v>
      </c>
      <c r="D356" t="s">
        <v>678</v>
      </c>
      <c r="E356" t="s">
        <v>679</v>
      </c>
      <c r="F356" t="s">
        <v>8</v>
      </c>
      <c r="G356" s="1">
        <f t="shared" si="35"/>
        <v>16.77</v>
      </c>
      <c r="H356" s="1">
        <f t="shared" si="40"/>
        <v>46.2</v>
      </c>
      <c r="I356" s="1">
        <f t="shared" si="36"/>
        <v>12</v>
      </c>
      <c r="J356">
        <f t="shared" si="37"/>
        <v>16.77</v>
      </c>
      <c r="K356" t="str">
        <f t="shared" si="41"/>
        <v>59950</v>
      </c>
      <c r="L356">
        <f t="shared" si="38"/>
        <v>422</v>
      </c>
      <c r="M356" s="1">
        <f t="shared" si="39"/>
        <v>7.0333333333333332</v>
      </c>
    </row>
    <row r="357" spans="1:13">
      <c r="A357">
        <v>356</v>
      </c>
      <c r="B357" t="s">
        <v>5</v>
      </c>
      <c r="C357" t="s">
        <v>6</v>
      </c>
      <c r="D357" t="s">
        <v>680</v>
      </c>
      <c r="E357" t="s">
        <v>681</v>
      </c>
      <c r="F357" t="s">
        <v>8</v>
      </c>
      <c r="G357" s="1">
        <f t="shared" si="35"/>
        <v>16.770555555555557</v>
      </c>
      <c r="H357" s="1">
        <f t="shared" si="40"/>
        <v>46.233333333333334</v>
      </c>
      <c r="I357" s="1">
        <f t="shared" si="36"/>
        <v>14</v>
      </c>
      <c r="J357">
        <f t="shared" si="37"/>
        <v>16.770555555555557</v>
      </c>
      <c r="K357" t="str">
        <f t="shared" si="41"/>
        <v>60372</v>
      </c>
      <c r="L357">
        <f t="shared" si="38"/>
        <v>2</v>
      </c>
      <c r="M357" s="1">
        <f t="shared" si="39"/>
        <v>3.3333333333333333E-2</v>
      </c>
    </row>
    <row r="358" spans="1:13">
      <c r="A358">
        <v>357</v>
      </c>
      <c r="B358" t="s">
        <v>5</v>
      </c>
      <c r="C358" t="s">
        <v>6</v>
      </c>
      <c r="D358" t="s">
        <v>682</v>
      </c>
      <c r="E358" t="s">
        <v>683</v>
      </c>
      <c r="F358" t="s">
        <v>8</v>
      </c>
      <c r="G358" s="1">
        <f t="shared" si="35"/>
        <v>16.77138888888889</v>
      </c>
      <c r="H358" s="1">
        <f t="shared" si="40"/>
        <v>46.283333333333331</v>
      </c>
      <c r="I358" s="1">
        <f t="shared" si="36"/>
        <v>17</v>
      </c>
      <c r="J358">
        <f t="shared" si="37"/>
        <v>16.77138888888889</v>
      </c>
      <c r="K358" t="str">
        <f t="shared" si="41"/>
        <v>60374</v>
      </c>
      <c r="L358">
        <f t="shared" si="38"/>
        <v>3</v>
      </c>
      <c r="M358" s="1">
        <f t="shared" si="39"/>
        <v>0.05</v>
      </c>
    </row>
    <row r="359" spans="1:13">
      <c r="A359">
        <v>358</v>
      </c>
      <c r="B359" t="s">
        <v>5</v>
      </c>
      <c r="C359" t="s">
        <v>6</v>
      </c>
      <c r="D359" t="s">
        <v>684</v>
      </c>
      <c r="E359" t="s">
        <v>685</v>
      </c>
      <c r="F359" t="s">
        <v>8</v>
      </c>
      <c r="G359" s="1">
        <f t="shared" si="35"/>
        <v>16.771666666666668</v>
      </c>
      <c r="H359" s="1">
        <f t="shared" si="40"/>
        <v>46.3</v>
      </c>
      <c r="I359" s="1">
        <f t="shared" si="36"/>
        <v>18</v>
      </c>
      <c r="J359">
        <f t="shared" si="37"/>
        <v>16.771666666666668</v>
      </c>
      <c r="K359" t="str">
        <f t="shared" si="41"/>
        <v>60377</v>
      </c>
      <c r="L359">
        <f t="shared" si="38"/>
        <v>1</v>
      </c>
      <c r="M359" s="1">
        <f t="shared" si="39"/>
        <v>1.6666666666666666E-2</v>
      </c>
    </row>
    <row r="360" spans="1:13">
      <c r="A360">
        <v>359</v>
      </c>
      <c r="B360" t="s">
        <v>5</v>
      </c>
      <c r="C360" t="s">
        <v>6</v>
      </c>
      <c r="D360" t="s">
        <v>686</v>
      </c>
      <c r="E360" t="s">
        <v>687</v>
      </c>
      <c r="F360" t="s">
        <v>8</v>
      </c>
      <c r="G360" s="1">
        <f t="shared" si="35"/>
        <v>16.772500000000001</v>
      </c>
      <c r="H360" s="1">
        <f t="shared" si="40"/>
        <v>46.35</v>
      </c>
      <c r="I360" s="1">
        <f t="shared" si="36"/>
        <v>21</v>
      </c>
      <c r="J360">
        <f t="shared" si="37"/>
        <v>16.772500000000001</v>
      </c>
      <c r="K360" t="str">
        <f t="shared" si="41"/>
        <v>60378</v>
      </c>
      <c r="L360">
        <f t="shared" si="38"/>
        <v>3</v>
      </c>
      <c r="M360" s="1">
        <f t="shared" si="39"/>
        <v>0.05</v>
      </c>
    </row>
    <row r="361" spans="1:13">
      <c r="A361">
        <v>360</v>
      </c>
      <c r="B361" t="s">
        <v>5</v>
      </c>
      <c r="C361" t="s">
        <v>6</v>
      </c>
      <c r="D361" t="s">
        <v>688</v>
      </c>
      <c r="E361" t="s">
        <v>689</v>
      </c>
      <c r="F361" t="s">
        <v>8</v>
      </c>
      <c r="G361" s="1">
        <f t="shared" si="35"/>
        <v>16.774444444444445</v>
      </c>
      <c r="H361" s="1">
        <f t="shared" si="40"/>
        <v>46.466666666666669</v>
      </c>
      <c r="I361" s="1">
        <f t="shared" si="36"/>
        <v>28</v>
      </c>
      <c r="J361">
        <f t="shared" si="37"/>
        <v>16.774444444444445</v>
      </c>
      <c r="K361" t="str">
        <f t="shared" si="41"/>
        <v>60381</v>
      </c>
      <c r="L361">
        <f t="shared" si="38"/>
        <v>7</v>
      </c>
      <c r="M361" s="1">
        <f t="shared" si="39"/>
        <v>0.11666666666666667</v>
      </c>
    </row>
    <row r="362" spans="1:13">
      <c r="A362">
        <v>361</v>
      </c>
      <c r="B362" t="s">
        <v>5</v>
      </c>
      <c r="C362" t="s">
        <v>6</v>
      </c>
      <c r="D362" t="s">
        <v>690</v>
      </c>
      <c r="E362" t="s">
        <v>691</v>
      </c>
      <c r="F362" t="s">
        <v>8</v>
      </c>
      <c r="G362" s="1">
        <f t="shared" si="35"/>
        <v>16.788333333333334</v>
      </c>
      <c r="H362" s="1">
        <f t="shared" si="40"/>
        <v>47.3</v>
      </c>
      <c r="I362" s="1">
        <f t="shared" si="36"/>
        <v>18</v>
      </c>
      <c r="J362">
        <f t="shared" si="37"/>
        <v>16.788333333333334</v>
      </c>
      <c r="K362" t="str">
        <f t="shared" si="41"/>
        <v>60388</v>
      </c>
      <c r="L362">
        <f t="shared" si="38"/>
        <v>50</v>
      </c>
      <c r="M362" s="1">
        <f t="shared" si="39"/>
        <v>0.83333333333333337</v>
      </c>
    </row>
    <row r="363" spans="1:13">
      <c r="A363">
        <v>362</v>
      </c>
      <c r="B363" t="s">
        <v>5</v>
      </c>
      <c r="C363" t="s">
        <v>6</v>
      </c>
      <c r="D363" t="s">
        <v>692</v>
      </c>
      <c r="E363" t="s">
        <v>691</v>
      </c>
      <c r="F363" t="s">
        <v>8</v>
      </c>
      <c r="G363" s="1">
        <f t="shared" si="35"/>
        <v>16.788888888888888</v>
      </c>
      <c r="H363" s="1">
        <f t="shared" si="40"/>
        <v>47.333333333333336</v>
      </c>
      <c r="I363" s="1">
        <f t="shared" si="36"/>
        <v>20</v>
      </c>
      <c r="J363">
        <f t="shared" si="37"/>
        <v>16.788888888888888</v>
      </c>
      <c r="K363" t="str">
        <f t="shared" si="41"/>
        <v>60438</v>
      </c>
      <c r="L363">
        <f t="shared" si="38"/>
        <v>2</v>
      </c>
      <c r="M363" s="1">
        <f t="shared" si="39"/>
        <v>3.3333333333333333E-2</v>
      </c>
    </row>
    <row r="364" spans="1:13">
      <c r="A364">
        <v>363</v>
      </c>
      <c r="B364" t="s">
        <v>5</v>
      </c>
      <c r="C364" t="s">
        <v>6</v>
      </c>
      <c r="D364" t="s">
        <v>693</v>
      </c>
      <c r="E364" t="s">
        <v>694</v>
      </c>
      <c r="F364" t="s">
        <v>8</v>
      </c>
      <c r="G364" s="1">
        <f t="shared" si="35"/>
        <v>16.840277777777779</v>
      </c>
      <c r="H364" s="1">
        <f t="shared" si="40"/>
        <v>50.416666666666664</v>
      </c>
      <c r="I364" s="1">
        <f t="shared" si="36"/>
        <v>25</v>
      </c>
      <c r="J364">
        <f t="shared" si="37"/>
        <v>16.840277777777779</v>
      </c>
      <c r="K364" t="str">
        <f t="shared" si="41"/>
        <v>60440</v>
      </c>
      <c r="L364">
        <f t="shared" si="38"/>
        <v>185</v>
      </c>
      <c r="M364" s="1">
        <f t="shared" si="39"/>
        <v>3.0833333333333335</v>
      </c>
    </row>
    <row r="365" spans="1:13">
      <c r="A365">
        <v>364</v>
      </c>
      <c r="B365" t="s">
        <v>5</v>
      </c>
      <c r="C365" t="s">
        <v>6</v>
      </c>
      <c r="D365" t="s">
        <v>695</v>
      </c>
      <c r="E365" t="s">
        <v>694</v>
      </c>
      <c r="F365" t="s">
        <v>8</v>
      </c>
      <c r="G365" s="1">
        <f t="shared" si="35"/>
        <v>16.840555555555557</v>
      </c>
      <c r="H365" s="1">
        <f t="shared" si="40"/>
        <v>50.43333333333333</v>
      </c>
      <c r="I365" s="1">
        <f t="shared" si="36"/>
        <v>26</v>
      </c>
      <c r="J365">
        <f t="shared" si="37"/>
        <v>16.840555555555557</v>
      </c>
      <c r="K365" t="str">
        <f t="shared" si="41"/>
        <v>60625</v>
      </c>
      <c r="L365">
        <f t="shared" si="38"/>
        <v>1</v>
      </c>
      <c r="M365" s="1">
        <f t="shared" si="39"/>
        <v>1.6666666666666666E-2</v>
      </c>
    </row>
    <row r="366" spans="1:13">
      <c r="A366">
        <v>365</v>
      </c>
      <c r="B366" t="s">
        <v>5</v>
      </c>
      <c r="C366" t="s">
        <v>6</v>
      </c>
      <c r="D366" t="s">
        <v>696</v>
      </c>
      <c r="E366" t="s">
        <v>697</v>
      </c>
      <c r="F366" t="s">
        <v>8</v>
      </c>
      <c r="G366" s="1">
        <f t="shared" si="35"/>
        <v>16.856944444444444</v>
      </c>
      <c r="H366" s="1">
        <f t="shared" si="40"/>
        <v>51.416666666666664</v>
      </c>
      <c r="I366" s="1">
        <f t="shared" si="36"/>
        <v>25</v>
      </c>
      <c r="J366">
        <f t="shared" si="37"/>
        <v>16.856944444444444</v>
      </c>
      <c r="K366" t="str">
        <f t="shared" si="41"/>
        <v>60626</v>
      </c>
      <c r="L366">
        <f t="shared" si="38"/>
        <v>59</v>
      </c>
      <c r="M366" s="1">
        <f t="shared" si="39"/>
        <v>0.98333333333333328</v>
      </c>
    </row>
    <row r="367" spans="1:13">
      <c r="A367">
        <v>366</v>
      </c>
      <c r="B367" t="s">
        <v>5</v>
      </c>
      <c r="C367" t="s">
        <v>6</v>
      </c>
      <c r="D367" t="s">
        <v>698</v>
      </c>
      <c r="E367" t="s">
        <v>699</v>
      </c>
      <c r="F367" t="s">
        <v>8</v>
      </c>
      <c r="G367" s="1">
        <f t="shared" si="35"/>
        <v>16.89361111111111</v>
      </c>
      <c r="H367" s="1">
        <f t="shared" si="40"/>
        <v>53.616666666666667</v>
      </c>
      <c r="I367" s="1">
        <f t="shared" si="36"/>
        <v>37</v>
      </c>
      <c r="J367">
        <f t="shared" si="37"/>
        <v>16.89361111111111</v>
      </c>
      <c r="K367" t="str">
        <f t="shared" si="41"/>
        <v>60685</v>
      </c>
      <c r="L367">
        <f t="shared" si="38"/>
        <v>132</v>
      </c>
      <c r="M367" s="1">
        <f t="shared" si="39"/>
        <v>2.2000000000000002</v>
      </c>
    </row>
    <row r="368" spans="1:13">
      <c r="A368">
        <v>367</v>
      </c>
      <c r="B368" t="s">
        <v>5</v>
      </c>
      <c r="C368" t="s">
        <v>6</v>
      </c>
      <c r="D368" t="s">
        <v>700</v>
      </c>
      <c r="E368" t="s">
        <v>701</v>
      </c>
      <c r="F368" t="s">
        <v>8</v>
      </c>
      <c r="G368" s="1">
        <f t="shared" si="35"/>
        <v>16.893888888888888</v>
      </c>
      <c r="H368" s="1">
        <f t="shared" si="40"/>
        <v>53.633333333333333</v>
      </c>
      <c r="I368" s="1">
        <f t="shared" si="36"/>
        <v>38</v>
      </c>
      <c r="J368">
        <f t="shared" si="37"/>
        <v>16.893888888888888</v>
      </c>
      <c r="K368" t="str">
        <f t="shared" si="41"/>
        <v>60817</v>
      </c>
      <c r="L368">
        <f t="shared" si="38"/>
        <v>1</v>
      </c>
      <c r="M368" s="1">
        <f t="shared" si="39"/>
        <v>1.6666666666666666E-2</v>
      </c>
    </row>
    <row r="369" spans="1:13">
      <c r="A369">
        <v>368</v>
      </c>
      <c r="B369" t="s">
        <v>5</v>
      </c>
      <c r="C369" t="s">
        <v>6</v>
      </c>
      <c r="D369" t="s">
        <v>702</v>
      </c>
      <c r="E369" t="s">
        <v>703</v>
      </c>
      <c r="F369" t="s">
        <v>8</v>
      </c>
      <c r="G369" s="1">
        <f t="shared" si="35"/>
        <v>16.899166666666666</v>
      </c>
      <c r="H369" s="1">
        <f t="shared" si="40"/>
        <v>53.95</v>
      </c>
      <c r="I369" s="1">
        <f t="shared" si="36"/>
        <v>57</v>
      </c>
      <c r="J369">
        <f t="shared" si="37"/>
        <v>16.899166666666666</v>
      </c>
      <c r="K369" t="str">
        <f t="shared" si="41"/>
        <v>60818</v>
      </c>
      <c r="L369">
        <f t="shared" si="38"/>
        <v>19</v>
      </c>
      <c r="M369" s="1">
        <f t="shared" si="39"/>
        <v>0.31666666666666665</v>
      </c>
    </row>
    <row r="370" spans="1:13">
      <c r="A370">
        <v>369</v>
      </c>
      <c r="B370" t="s">
        <v>5</v>
      </c>
      <c r="C370" t="s">
        <v>6</v>
      </c>
      <c r="D370" t="s">
        <v>704</v>
      </c>
      <c r="E370" t="s">
        <v>705</v>
      </c>
      <c r="F370" t="s">
        <v>8</v>
      </c>
      <c r="G370" s="1">
        <f t="shared" si="35"/>
        <v>16.929722222222221</v>
      </c>
      <c r="H370" s="1">
        <f t="shared" si="40"/>
        <v>55.783333333333331</v>
      </c>
      <c r="I370" s="1">
        <f t="shared" si="36"/>
        <v>47</v>
      </c>
      <c r="J370">
        <f t="shared" si="37"/>
        <v>16.929722222222221</v>
      </c>
      <c r="K370" t="str">
        <f t="shared" si="41"/>
        <v>60837</v>
      </c>
      <c r="L370">
        <f t="shared" si="38"/>
        <v>110</v>
      </c>
      <c r="M370" s="1">
        <f t="shared" si="39"/>
        <v>1.8333333333333333</v>
      </c>
    </row>
    <row r="371" spans="1:13">
      <c r="A371">
        <v>370</v>
      </c>
      <c r="B371" t="s">
        <v>5</v>
      </c>
      <c r="C371" t="s">
        <v>6</v>
      </c>
      <c r="D371" t="s">
        <v>706</v>
      </c>
      <c r="E371" t="s">
        <v>707</v>
      </c>
      <c r="F371" t="s">
        <v>8</v>
      </c>
      <c r="G371" s="1">
        <f t="shared" si="35"/>
        <v>16.953333333333333</v>
      </c>
      <c r="H371" s="1">
        <f t="shared" si="40"/>
        <v>57.2</v>
      </c>
      <c r="I371" s="1">
        <f t="shared" si="36"/>
        <v>12</v>
      </c>
      <c r="J371">
        <f t="shared" si="37"/>
        <v>16.953333333333333</v>
      </c>
      <c r="K371" t="str">
        <f t="shared" si="41"/>
        <v>60947</v>
      </c>
      <c r="L371">
        <f t="shared" si="38"/>
        <v>85</v>
      </c>
      <c r="M371" s="1">
        <f t="shared" si="39"/>
        <v>1.4166666666666667</v>
      </c>
    </row>
    <row r="372" spans="1:13">
      <c r="A372">
        <v>371</v>
      </c>
      <c r="B372" t="s">
        <v>5</v>
      </c>
      <c r="C372" t="s">
        <v>6</v>
      </c>
      <c r="D372" t="s">
        <v>708</v>
      </c>
      <c r="E372" t="s">
        <v>709</v>
      </c>
      <c r="F372" t="s">
        <v>8</v>
      </c>
      <c r="G372" s="1">
        <f t="shared" si="35"/>
        <v>16.954166666666666</v>
      </c>
      <c r="H372" s="1">
        <f t="shared" si="40"/>
        <v>57.25</v>
      </c>
      <c r="I372" s="1">
        <f t="shared" si="36"/>
        <v>15</v>
      </c>
      <c r="J372">
        <f t="shared" si="37"/>
        <v>16.954166666666666</v>
      </c>
      <c r="K372" t="str">
        <f t="shared" si="41"/>
        <v>61032</v>
      </c>
      <c r="L372">
        <f t="shared" si="38"/>
        <v>3</v>
      </c>
      <c r="M372" s="1">
        <f t="shared" si="39"/>
        <v>0.05</v>
      </c>
    </row>
    <row r="373" spans="1:13">
      <c r="A373">
        <v>372</v>
      </c>
      <c r="B373" t="s">
        <v>5</v>
      </c>
      <c r="C373" t="s">
        <v>6</v>
      </c>
      <c r="D373" t="s">
        <v>710</v>
      </c>
      <c r="E373" t="s">
        <v>711</v>
      </c>
      <c r="F373" t="s">
        <v>8</v>
      </c>
      <c r="G373" s="1">
        <f t="shared" si="35"/>
        <v>16.954444444444444</v>
      </c>
      <c r="H373" s="1">
        <f t="shared" si="40"/>
        <v>57.266666666666666</v>
      </c>
      <c r="I373" s="1">
        <f t="shared" si="36"/>
        <v>16</v>
      </c>
      <c r="J373">
        <f t="shared" si="37"/>
        <v>16.954444444444444</v>
      </c>
      <c r="K373" t="str">
        <f t="shared" si="41"/>
        <v>61035</v>
      </c>
      <c r="L373">
        <f t="shared" si="38"/>
        <v>1</v>
      </c>
      <c r="M373" s="1">
        <f t="shared" si="39"/>
        <v>1.6666666666666666E-2</v>
      </c>
    </row>
    <row r="374" spans="1:13">
      <c r="A374">
        <v>373</v>
      </c>
      <c r="B374" t="s">
        <v>5</v>
      </c>
      <c r="C374" t="s">
        <v>6</v>
      </c>
      <c r="D374" t="s">
        <v>712</v>
      </c>
      <c r="E374" t="s">
        <v>713</v>
      </c>
      <c r="F374" t="s">
        <v>8</v>
      </c>
      <c r="G374" s="1">
        <f t="shared" si="35"/>
        <v>16.956666666666667</v>
      </c>
      <c r="H374" s="1">
        <f t="shared" si="40"/>
        <v>57.4</v>
      </c>
      <c r="I374" s="1">
        <f t="shared" si="36"/>
        <v>24</v>
      </c>
      <c r="J374">
        <f t="shared" si="37"/>
        <v>16.956666666666667</v>
      </c>
      <c r="K374" t="str">
        <f t="shared" si="41"/>
        <v>61036</v>
      </c>
      <c r="L374">
        <f t="shared" si="38"/>
        <v>8</v>
      </c>
      <c r="M374" s="1">
        <f t="shared" si="39"/>
        <v>0.13333333333333333</v>
      </c>
    </row>
    <row r="375" spans="1:13">
      <c r="A375">
        <v>374</v>
      </c>
      <c r="B375" t="s">
        <v>5</v>
      </c>
      <c r="C375" t="s">
        <v>6</v>
      </c>
      <c r="D375" t="s">
        <v>714</v>
      </c>
      <c r="E375" t="s">
        <v>713</v>
      </c>
      <c r="F375" t="s">
        <v>8</v>
      </c>
      <c r="G375" s="1">
        <f t="shared" si="35"/>
        <v>16.956944444444446</v>
      </c>
      <c r="H375" s="1">
        <f t="shared" si="40"/>
        <v>57.416666666666664</v>
      </c>
      <c r="I375" s="1">
        <f t="shared" si="36"/>
        <v>25</v>
      </c>
      <c r="J375">
        <f t="shared" si="37"/>
        <v>16.956944444444446</v>
      </c>
      <c r="K375" t="str">
        <f t="shared" si="41"/>
        <v>61044</v>
      </c>
      <c r="L375">
        <f t="shared" si="38"/>
        <v>1</v>
      </c>
      <c r="M375" s="1">
        <f t="shared" si="39"/>
        <v>1.6666666666666666E-2</v>
      </c>
    </row>
    <row r="376" spans="1:13">
      <c r="A376">
        <v>375</v>
      </c>
      <c r="B376" t="s">
        <v>5</v>
      </c>
      <c r="C376" t="s">
        <v>6</v>
      </c>
      <c r="D376" t="s">
        <v>715</v>
      </c>
      <c r="E376" t="s">
        <v>716</v>
      </c>
      <c r="F376" t="s">
        <v>8</v>
      </c>
      <c r="G376" s="1">
        <f t="shared" si="35"/>
        <v>17.051388888888887</v>
      </c>
      <c r="H376" s="1">
        <f t="shared" si="40"/>
        <v>3.0833333333333335</v>
      </c>
      <c r="I376" s="1">
        <f t="shared" si="36"/>
        <v>5</v>
      </c>
      <c r="J376">
        <f t="shared" si="37"/>
        <v>17.051388888888887</v>
      </c>
      <c r="K376" t="str">
        <f t="shared" si="41"/>
        <v>61045</v>
      </c>
      <c r="L376">
        <f t="shared" si="38"/>
        <v>340</v>
      </c>
      <c r="M376" s="1">
        <f t="shared" si="39"/>
        <v>5.666666666666667</v>
      </c>
    </row>
    <row r="377" spans="1:13">
      <c r="A377">
        <v>376</v>
      </c>
      <c r="B377" t="s">
        <v>5</v>
      </c>
      <c r="C377" t="s">
        <v>6</v>
      </c>
      <c r="D377" t="s">
        <v>717</v>
      </c>
      <c r="E377" t="s">
        <v>716</v>
      </c>
      <c r="F377" t="s">
        <v>8</v>
      </c>
      <c r="G377" s="1">
        <f t="shared" si="35"/>
        <v>17.051944444444445</v>
      </c>
      <c r="H377" s="1">
        <f t="shared" si="40"/>
        <v>3.1166666666666667</v>
      </c>
      <c r="I377" s="1">
        <f t="shared" si="36"/>
        <v>7</v>
      </c>
      <c r="J377">
        <f t="shared" si="37"/>
        <v>17.051944444444445</v>
      </c>
      <c r="K377" t="str">
        <f t="shared" si="41"/>
        <v>61385</v>
      </c>
      <c r="L377">
        <f t="shared" si="38"/>
        <v>2</v>
      </c>
      <c r="M377" s="1">
        <f t="shared" si="39"/>
        <v>3.3333333333333333E-2</v>
      </c>
    </row>
    <row r="378" spans="1:13">
      <c r="A378">
        <v>377</v>
      </c>
      <c r="B378" t="s">
        <v>5</v>
      </c>
      <c r="C378" t="s">
        <v>6</v>
      </c>
      <c r="D378" t="s">
        <v>718</v>
      </c>
      <c r="E378" t="s">
        <v>716</v>
      </c>
      <c r="F378" t="s">
        <v>8</v>
      </c>
      <c r="G378" s="1">
        <f t="shared" si="35"/>
        <v>17.052499999999998</v>
      </c>
      <c r="H378" s="1">
        <f t="shared" si="40"/>
        <v>3.15</v>
      </c>
      <c r="I378" s="1">
        <f t="shared" si="36"/>
        <v>9</v>
      </c>
      <c r="J378">
        <f t="shared" si="37"/>
        <v>17.052499999999998</v>
      </c>
      <c r="K378" t="str">
        <f t="shared" si="41"/>
        <v>61387</v>
      </c>
      <c r="L378">
        <f t="shared" si="38"/>
        <v>2</v>
      </c>
      <c r="M378" s="1">
        <f t="shared" si="39"/>
        <v>3.3333333333333333E-2</v>
      </c>
    </row>
    <row r="379" spans="1:13">
      <c r="A379">
        <v>378</v>
      </c>
      <c r="B379" t="s">
        <v>5</v>
      </c>
      <c r="C379" t="s">
        <v>6</v>
      </c>
      <c r="D379" t="s">
        <v>719</v>
      </c>
      <c r="E379" t="s">
        <v>720</v>
      </c>
      <c r="F379" t="s">
        <v>8</v>
      </c>
      <c r="G379" s="1">
        <f t="shared" si="35"/>
        <v>17.052777777777777</v>
      </c>
      <c r="H379" s="1">
        <f t="shared" si="40"/>
        <v>3.1666666666666665</v>
      </c>
      <c r="I379" s="1">
        <f t="shared" si="36"/>
        <v>10</v>
      </c>
      <c r="J379">
        <f t="shared" si="37"/>
        <v>17.052777777777777</v>
      </c>
      <c r="K379" t="str">
        <f t="shared" si="41"/>
        <v>61389</v>
      </c>
      <c r="L379">
        <f t="shared" si="38"/>
        <v>1</v>
      </c>
      <c r="M379" s="1">
        <f t="shared" si="39"/>
        <v>1.6666666666666666E-2</v>
      </c>
    </row>
    <row r="380" spans="1:13">
      <c r="A380">
        <v>379</v>
      </c>
      <c r="B380" t="s">
        <v>5</v>
      </c>
      <c r="C380" t="s">
        <v>6</v>
      </c>
      <c r="D380" t="s">
        <v>721</v>
      </c>
      <c r="E380" t="s">
        <v>720</v>
      </c>
      <c r="F380" t="s">
        <v>8</v>
      </c>
      <c r="G380" s="1">
        <f t="shared" si="35"/>
        <v>17.053055555555556</v>
      </c>
      <c r="H380" s="1">
        <f t="shared" si="40"/>
        <v>3.1833333333333331</v>
      </c>
      <c r="I380" s="1">
        <f t="shared" si="36"/>
        <v>11</v>
      </c>
      <c r="J380">
        <f t="shared" si="37"/>
        <v>17.053055555555556</v>
      </c>
      <c r="K380" t="str">
        <f t="shared" si="41"/>
        <v>61390</v>
      </c>
      <c r="L380">
        <f t="shared" si="38"/>
        <v>1</v>
      </c>
      <c r="M380" s="1">
        <f t="shared" si="39"/>
        <v>1.6666666666666666E-2</v>
      </c>
    </row>
    <row r="381" spans="1:13">
      <c r="A381">
        <v>380</v>
      </c>
      <c r="B381" t="s">
        <v>5</v>
      </c>
      <c r="C381" t="s">
        <v>6</v>
      </c>
      <c r="D381" t="s">
        <v>722</v>
      </c>
      <c r="E381" t="s">
        <v>723</v>
      </c>
      <c r="F381" t="s">
        <v>8</v>
      </c>
      <c r="G381" s="1">
        <f t="shared" si="35"/>
        <v>17.053888888888888</v>
      </c>
      <c r="H381" s="1">
        <f t="shared" si="40"/>
        <v>3.2333333333333334</v>
      </c>
      <c r="I381" s="1">
        <f t="shared" si="36"/>
        <v>14</v>
      </c>
      <c r="J381">
        <f t="shared" si="37"/>
        <v>17.053888888888888</v>
      </c>
      <c r="K381" t="str">
        <f t="shared" si="41"/>
        <v>61391</v>
      </c>
      <c r="L381">
        <f t="shared" si="38"/>
        <v>3</v>
      </c>
      <c r="M381" s="1">
        <f t="shared" si="39"/>
        <v>0.05</v>
      </c>
    </row>
    <row r="382" spans="1:13">
      <c r="A382">
        <v>381</v>
      </c>
      <c r="B382" t="s">
        <v>5</v>
      </c>
      <c r="C382" t="s">
        <v>6</v>
      </c>
      <c r="D382" t="s">
        <v>724</v>
      </c>
      <c r="E382" t="s">
        <v>725</v>
      </c>
      <c r="F382" t="s">
        <v>8</v>
      </c>
      <c r="G382" s="1">
        <f t="shared" si="35"/>
        <v>17.054166666666667</v>
      </c>
      <c r="H382" s="1">
        <f t="shared" si="40"/>
        <v>3.25</v>
      </c>
      <c r="I382" s="1">
        <f t="shared" si="36"/>
        <v>15</v>
      </c>
      <c r="J382">
        <f t="shared" si="37"/>
        <v>17.054166666666667</v>
      </c>
      <c r="K382" t="str">
        <f t="shared" si="41"/>
        <v>61394</v>
      </c>
      <c r="L382">
        <f t="shared" si="38"/>
        <v>1</v>
      </c>
      <c r="M382" s="1">
        <f t="shared" si="39"/>
        <v>1.6666666666666666E-2</v>
      </c>
    </row>
    <row r="383" spans="1:13">
      <c r="A383">
        <v>382</v>
      </c>
      <c r="B383" t="s">
        <v>5</v>
      </c>
      <c r="C383" t="s">
        <v>6</v>
      </c>
      <c r="D383" t="s">
        <v>726</v>
      </c>
      <c r="E383" t="s">
        <v>727</v>
      </c>
      <c r="F383" t="s">
        <v>8</v>
      </c>
      <c r="G383" s="1">
        <f t="shared" si="35"/>
        <v>17.054722222222221</v>
      </c>
      <c r="H383" s="1">
        <f t="shared" si="40"/>
        <v>3.2833333333333332</v>
      </c>
      <c r="I383" s="1">
        <f t="shared" si="36"/>
        <v>17</v>
      </c>
      <c r="J383">
        <f t="shared" si="37"/>
        <v>17.054722222222221</v>
      </c>
      <c r="K383" t="str">
        <f t="shared" si="41"/>
        <v>61395</v>
      </c>
      <c r="L383">
        <f t="shared" si="38"/>
        <v>2</v>
      </c>
      <c r="M383" s="1">
        <f t="shared" si="39"/>
        <v>3.3333333333333333E-2</v>
      </c>
    </row>
    <row r="384" spans="1:13">
      <c r="A384">
        <v>383</v>
      </c>
      <c r="B384" t="s">
        <v>5</v>
      </c>
      <c r="C384" t="s">
        <v>6</v>
      </c>
      <c r="D384" t="s">
        <v>726</v>
      </c>
      <c r="E384" t="s">
        <v>728</v>
      </c>
      <c r="F384" t="s">
        <v>8</v>
      </c>
      <c r="G384" s="1">
        <f t="shared" si="35"/>
        <v>17.054722222222221</v>
      </c>
      <c r="H384" s="1">
        <f t="shared" si="40"/>
        <v>3.2833333333333332</v>
      </c>
      <c r="I384" s="1">
        <f t="shared" si="36"/>
        <v>17</v>
      </c>
      <c r="J384">
        <f t="shared" si="37"/>
        <v>17.054722222222221</v>
      </c>
      <c r="K384" t="str">
        <f t="shared" si="41"/>
        <v>61397</v>
      </c>
      <c r="L384">
        <f t="shared" si="38"/>
        <v>0</v>
      </c>
      <c r="M384" s="1">
        <f t="shared" si="39"/>
        <v>0</v>
      </c>
    </row>
    <row r="385" spans="1:13">
      <c r="A385">
        <v>384</v>
      </c>
      <c r="B385" t="s">
        <v>5</v>
      </c>
      <c r="C385" t="s">
        <v>6</v>
      </c>
      <c r="D385" t="s">
        <v>729</v>
      </c>
      <c r="E385" t="s">
        <v>730</v>
      </c>
      <c r="F385" t="s">
        <v>8</v>
      </c>
      <c r="G385" s="1">
        <f t="shared" si="35"/>
        <v>17.055</v>
      </c>
      <c r="H385" s="1">
        <f t="shared" si="40"/>
        <v>3.3</v>
      </c>
      <c r="I385" s="1">
        <f t="shared" si="36"/>
        <v>18</v>
      </c>
      <c r="J385">
        <f t="shared" si="37"/>
        <v>17.055</v>
      </c>
      <c r="K385" t="str">
        <f t="shared" si="41"/>
        <v>61397</v>
      </c>
      <c r="L385">
        <f t="shared" si="38"/>
        <v>1</v>
      </c>
      <c r="M385" s="1">
        <f t="shared" si="39"/>
        <v>1.6666666666666666E-2</v>
      </c>
    </row>
    <row r="386" spans="1:13">
      <c r="A386">
        <v>385</v>
      </c>
      <c r="B386" t="s">
        <v>5</v>
      </c>
      <c r="C386" t="s">
        <v>6</v>
      </c>
      <c r="D386" t="s">
        <v>731</v>
      </c>
      <c r="E386" t="s">
        <v>732</v>
      </c>
      <c r="F386" t="s">
        <v>8</v>
      </c>
      <c r="G386" s="1">
        <f t="shared" si="35"/>
        <v>17.055277777777778</v>
      </c>
      <c r="H386" s="1">
        <f t="shared" si="40"/>
        <v>3.3166666666666669</v>
      </c>
      <c r="I386" s="1">
        <f t="shared" si="36"/>
        <v>19</v>
      </c>
      <c r="J386">
        <f t="shared" si="37"/>
        <v>17.055277777777778</v>
      </c>
      <c r="K386" t="str">
        <f t="shared" si="41"/>
        <v>61398</v>
      </c>
      <c r="L386">
        <f t="shared" si="38"/>
        <v>1</v>
      </c>
      <c r="M386" s="1">
        <f t="shared" si="39"/>
        <v>1.6666666666666666E-2</v>
      </c>
    </row>
    <row r="387" spans="1:13">
      <c r="A387">
        <v>386</v>
      </c>
      <c r="B387" t="s">
        <v>5</v>
      </c>
      <c r="C387" t="s">
        <v>6</v>
      </c>
      <c r="D387" t="s">
        <v>733</v>
      </c>
      <c r="E387" t="s">
        <v>734</v>
      </c>
      <c r="F387" t="s">
        <v>8</v>
      </c>
      <c r="G387" s="1">
        <f t="shared" ref="G387:G450" si="42">D387/3600</f>
        <v>17.055555555555557</v>
      </c>
      <c r="H387" s="1">
        <f t="shared" si="40"/>
        <v>3.3333333333333335</v>
      </c>
      <c r="I387" s="1">
        <f t="shared" ref="I387:I450" si="43">MOD(D387,60)</f>
        <v>20</v>
      </c>
      <c r="J387">
        <f t="shared" ref="J387:J450" si="44">D387/3600</f>
        <v>17.055555555555557</v>
      </c>
      <c r="K387" t="str">
        <f t="shared" si="41"/>
        <v>61399</v>
      </c>
      <c r="L387">
        <f t="shared" ref="L387:L450" si="45">D387-K387</f>
        <v>1</v>
      </c>
      <c r="M387" s="1">
        <f t="shared" ref="M387:M450" si="46">L387/60</f>
        <v>1.6666666666666666E-2</v>
      </c>
    </row>
    <row r="388" spans="1:13">
      <c r="A388">
        <v>387</v>
      </c>
      <c r="B388" t="s">
        <v>5</v>
      </c>
      <c r="C388" t="s">
        <v>6</v>
      </c>
      <c r="D388" t="s">
        <v>735</v>
      </c>
      <c r="E388" t="s">
        <v>736</v>
      </c>
      <c r="F388" t="s">
        <v>8</v>
      </c>
      <c r="G388" s="1">
        <f t="shared" si="42"/>
        <v>17.05638888888889</v>
      </c>
      <c r="H388" s="1">
        <f t="shared" ref="H388:H451" si="47">MOD(D388,3600)/60</f>
        <v>3.3833333333333333</v>
      </c>
      <c r="I388" s="1">
        <f t="shared" si="43"/>
        <v>23</v>
      </c>
      <c r="J388">
        <f t="shared" si="44"/>
        <v>17.05638888888889</v>
      </c>
      <c r="K388" t="str">
        <f t="shared" si="41"/>
        <v>61400</v>
      </c>
      <c r="L388">
        <f t="shared" si="45"/>
        <v>3</v>
      </c>
      <c r="M388" s="1">
        <f t="shared" si="46"/>
        <v>0.05</v>
      </c>
    </row>
    <row r="389" spans="1:13">
      <c r="A389">
        <v>388</v>
      </c>
      <c r="B389" t="s">
        <v>5</v>
      </c>
      <c r="C389" t="s">
        <v>6</v>
      </c>
      <c r="D389" t="s">
        <v>737</v>
      </c>
      <c r="E389" t="s">
        <v>738</v>
      </c>
      <c r="F389" t="s">
        <v>8</v>
      </c>
      <c r="G389" s="1">
        <f t="shared" si="42"/>
        <v>17.075555555555557</v>
      </c>
      <c r="H389" s="1">
        <f t="shared" si="47"/>
        <v>4.5333333333333332</v>
      </c>
      <c r="I389" s="1">
        <f t="shared" si="43"/>
        <v>32</v>
      </c>
      <c r="J389">
        <f t="shared" si="44"/>
        <v>17.075555555555557</v>
      </c>
      <c r="K389" t="str">
        <f t="shared" si="41"/>
        <v>61403</v>
      </c>
      <c r="L389">
        <f t="shared" si="45"/>
        <v>69</v>
      </c>
      <c r="M389" s="1">
        <f t="shared" si="46"/>
        <v>1.1499999999999999</v>
      </c>
    </row>
    <row r="390" spans="1:13">
      <c r="A390">
        <v>389</v>
      </c>
      <c r="B390" t="s">
        <v>5</v>
      </c>
      <c r="C390" t="s">
        <v>6</v>
      </c>
      <c r="D390" t="s">
        <v>739</v>
      </c>
      <c r="E390" t="s">
        <v>738</v>
      </c>
      <c r="F390" t="s">
        <v>8</v>
      </c>
      <c r="G390" s="1">
        <f t="shared" si="42"/>
        <v>17.076111111111111</v>
      </c>
      <c r="H390" s="1">
        <f t="shared" si="47"/>
        <v>4.5666666666666664</v>
      </c>
      <c r="I390" s="1">
        <f t="shared" si="43"/>
        <v>34</v>
      </c>
      <c r="J390">
        <f t="shared" si="44"/>
        <v>17.076111111111111</v>
      </c>
      <c r="K390" t="str">
        <f t="shared" si="41"/>
        <v>61472</v>
      </c>
      <c r="L390">
        <f t="shared" si="45"/>
        <v>2</v>
      </c>
      <c r="M390" s="1">
        <f t="shared" si="46"/>
        <v>3.3333333333333333E-2</v>
      </c>
    </row>
    <row r="391" spans="1:13">
      <c r="A391">
        <v>390</v>
      </c>
      <c r="B391" t="s">
        <v>5</v>
      </c>
      <c r="C391" t="s">
        <v>6</v>
      </c>
      <c r="D391" t="s">
        <v>740</v>
      </c>
      <c r="E391" t="s">
        <v>218</v>
      </c>
      <c r="F391" t="s">
        <v>8</v>
      </c>
      <c r="G391" s="1">
        <f t="shared" si="42"/>
        <v>17.092222222222222</v>
      </c>
      <c r="H391" s="1">
        <f t="shared" si="47"/>
        <v>5.5333333333333332</v>
      </c>
      <c r="I391" s="1">
        <f t="shared" si="43"/>
        <v>32</v>
      </c>
      <c r="J391">
        <f t="shared" si="44"/>
        <v>17.092222222222222</v>
      </c>
      <c r="K391" t="str">
        <f t="shared" ref="K391:K454" si="48">D390</f>
        <v>61474</v>
      </c>
      <c r="L391">
        <f t="shared" si="45"/>
        <v>58</v>
      </c>
      <c r="M391" s="1">
        <f t="shared" si="46"/>
        <v>0.96666666666666667</v>
      </c>
    </row>
    <row r="392" spans="1:13">
      <c r="A392">
        <v>391</v>
      </c>
      <c r="B392" t="s">
        <v>5</v>
      </c>
      <c r="C392" t="s">
        <v>6</v>
      </c>
      <c r="D392" t="s">
        <v>741</v>
      </c>
      <c r="E392" t="s">
        <v>742</v>
      </c>
      <c r="F392" t="s">
        <v>8</v>
      </c>
      <c r="G392" s="1">
        <f t="shared" si="42"/>
        <v>17.093055555555555</v>
      </c>
      <c r="H392" s="1">
        <f t="shared" si="47"/>
        <v>5.583333333333333</v>
      </c>
      <c r="I392" s="1">
        <f t="shared" si="43"/>
        <v>35</v>
      </c>
      <c r="J392">
        <f t="shared" si="44"/>
        <v>17.093055555555555</v>
      </c>
      <c r="K392" t="str">
        <f t="shared" si="48"/>
        <v>61532</v>
      </c>
      <c r="L392">
        <f t="shared" si="45"/>
        <v>3</v>
      </c>
      <c r="M392" s="1">
        <f t="shared" si="46"/>
        <v>0.05</v>
      </c>
    </row>
    <row r="393" spans="1:13">
      <c r="A393">
        <v>392</v>
      </c>
      <c r="B393" t="s">
        <v>5</v>
      </c>
      <c r="C393" t="s">
        <v>6</v>
      </c>
      <c r="D393" t="s">
        <v>743</v>
      </c>
      <c r="E393" t="s">
        <v>744</v>
      </c>
      <c r="F393" t="s">
        <v>8</v>
      </c>
      <c r="G393" s="1">
        <f t="shared" si="42"/>
        <v>17.0975</v>
      </c>
      <c r="H393" s="1">
        <f t="shared" si="47"/>
        <v>5.85</v>
      </c>
      <c r="I393" s="1">
        <f t="shared" si="43"/>
        <v>51</v>
      </c>
      <c r="J393">
        <f t="shared" si="44"/>
        <v>17.0975</v>
      </c>
      <c r="K393" t="str">
        <f t="shared" si="48"/>
        <v>61535</v>
      </c>
      <c r="L393">
        <f t="shared" si="45"/>
        <v>16</v>
      </c>
      <c r="M393" s="1">
        <f t="shared" si="46"/>
        <v>0.26666666666666666</v>
      </c>
    </row>
    <row r="394" spans="1:13">
      <c r="A394">
        <v>393</v>
      </c>
      <c r="B394" t="s">
        <v>5</v>
      </c>
      <c r="C394" t="s">
        <v>6</v>
      </c>
      <c r="D394" t="s">
        <v>745</v>
      </c>
      <c r="E394" t="s">
        <v>746</v>
      </c>
      <c r="F394" t="s">
        <v>8</v>
      </c>
      <c r="G394" s="1">
        <f t="shared" si="42"/>
        <v>17.112222222222222</v>
      </c>
      <c r="H394" s="1">
        <f t="shared" si="47"/>
        <v>6.7333333333333334</v>
      </c>
      <c r="I394" s="1">
        <f t="shared" si="43"/>
        <v>44</v>
      </c>
      <c r="J394">
        <f t="shared" si="44"/>
        <v>17.112222222222222</v>
      </c>
      <c r="K394" t="str">
        <f t="shared" si="48"/>
        <v>61551</v>
      </c>
      <c r="L394">
        <f t="shared" si="45"/>
        <v>53</v>
      </c>
      <c r="M394" s="1">
        <f t="shared" si="46"/>
        <v>0.8833333333333333</v>
      </c>
    </row>
    <row r="395" spans="1:13">
      <c r="A395">
        <v>394</v>
      </c>
      <c r="B395" t="s">
        <v>5</v>
      </c>
      <c r="C395" t="s">
        <v>6</v>
      </c>
      <c r="D395" t="s">
        <v>747</v>
      </c>
      <c r="E395" t="s">
        <v>748</v>
      </c>
      <c r="F395" t="s">
        <v>8</v>
      </c>
      <c r="G395" s="1">
        <f t="shared" si="42"/>
        <v>17.132777777777779</v>
      </c>
      <c r="H395" s="1">
        <f t="shared" si="47"/>
        <v>7.9666666666666668</v>
      </c>
      <c r="I395" s="1">
        <f t="shared" si="43"/>
        <v>58</v>
      </c>
      <c r="J395">
        <f t="shared" si="44"/>
        <v>17.132777777777779</v>
      </c>
      <c r="K395" t="str">
        <f t="shared" si="48"/>
        <v>61604</v>
      </c>
      <c r="L395">
        <f t="shared" si="45"/>
        <v>74</v>
      </c>
      <c r="M395" s="1">
        <f t="shared" si="46"/>
        <v>1.2333333333333334</v>
      </c>
    </row>
    <row r="396" spans="1:13">
      <c r="A396">
        <v>395</v>
      </c>
      <c r="B396" t="s">
        <v>5</v>
      </c>
      <c r="C396" t="s">
        <v>6</v>
      </c>
      <c r="D396" t="s">
        <v>749</v>
      </c>
      <c r="E396" t="s">
        <v>750</v>
      </c>
      <c r="F396" t="s">
        <v>8</v>
      </c>
      <c r="G396" s="1">
        <f t="shared" si="42"/>
        <v>17.202500000000001</v>
      </c>
      <c r="H396" s="1">
        <f t="shared" si="47"/>
        <v>12.15</v>
      </c>
      <c r="I396" s="1">
        <f t="shared" si="43"/>
        <v>9</v>
      </c>
      <c r="J396">
        <f t="shared" si="44"/>
        <v>17.202500000000001</v>
      </c>
      <c r="K396" t="str">
        <f t="shared" si="48"/>
        <v>61678</v>
      </c>
      <c r="L396">
        <f t="shared" si="45"/>
        <v>251</v>
      </c>
      <c r="M396" s="1">
        <f t="shared" si="46"/>
        <v>4.1833333333333336</v>
      </c>
    </row>
    <row r="397" spans="1:13">
      <c r="A397">
        <v>396</v>
      </c>
      <c r="B397" t="s">
        <v>5</v>
      </c>
      <c r="C397" t="s">
        <v>6</v>
      </c>
      <c r="D397" t="s">
        <v>751</v>
      </c>
      <c r="E397" t="s">
        <v>752</v>
      </c>
      <c r="F397" t="s">
        <v>8</v>
      </c>
      <c r="G397" s="1">
        <f t="shared" si="42"/>
        <v>17.203888888888891</v>
      </c>
      <c r="H397" s="1">
        <f t="shared" si="47"/>
        <v>12.233333333333333</v>
      </c>
      <c r="I397" s="1">
        <f t="shared" si="43"/>
        <v>14</v>
      </c>
      <c r="J397">
        <f t="shared" si="44"/>
        <v>17.203888888888891</v>
      </c>
      <c r="K397" t="str">
        <f t="shared" si="48"/>
        <v>61929</v>
      </c>
      <c r="L397">
        <f t="shared" si="45"/>
        <v>5</v>
      </c>
      <c r="M397" s="1">
        <f t="shared" si="46"/>
        <v>8.3333333333333329E-2</v>
      </c>
    </row>
    <row r="398" spans="1:13">
      <c r="A398">
        <v>397</v>
      </c>
      <c r="B398" t="s">
        <v>5</v>
      </c>
      <c r="C398" t="s">
        <v>6</v>
      </c>
      <c r="D398" t="s">
        <v>753</v>
      </c>
      <c r="E398" t="s">
        <v>754</v>
      </c>
      <c r="F398" t="s">
        <v>8</v>
      </c>
      <c r="G398" s="1">
        <f t="shared" si="42"/>
        <v>17.309166666666666</v>
      </c>
      <c r="H398" s="1">
        <f t="shared" si="47"/>
        <v>18.55</v>
      </c>
      <c r="I398" s="1">
        <f t="shared" si="43"/>
        <v>33</v>
      </c>
      <c r="J398">
        <f t="shared" si="44"/>
        <v>17.309166666666666</v>
      </c>
      <c r="K398" t="str">
        <f t="shared" si="48"/>
        <v>61934</v>
      </c>
      <c r="L398">
        <f t="shared" si="45"/>
        <v>379</v>
      </c>
      <c r="M398" s="1">
        <f t="shared" si="46"/>
        <v>6.3166666666666664</v>
      </c>
    </row>
    <row r="399" spans="1:13">
      <c r="A399">
        <v>398</v>
      </c>
      <c r="B399" t="s">
        <v>5</v>
      </c>
      <c r="C399" t="s">
        <v>6</v>
      </c>
      <c r="D399" t="s">
        <v>755</v>
      </c>
      <c r="E399" t="s">
        <v>756</v>
      </c>
      <c r="F399" t="s">
        <v>8</v>
      </c>
      <c r="G399" s="1">
        <f t="shared" si="42"/>
        <v>17.379166666666666</v>
      </c>
      <c r="H399" s="1">
        <f t="shared" si="47"/>
        <v>22.75</v>
      </c>
      <c r="I399" s="1">
        <f t="shared" si="43"/>
        <v>45</v>
      </c>
      <c r="J399">
        <f t="shared" si="44"/>
        <v>17.379166666666666</v>
      </c>
      <c r="K399" t="str">
        <f t="shared" si="48"/>
        <v>62313</v>
      </c>
      <c r="L399">
        <f t="shared" si="45"/>
        <v>252</v>
      </c>
      <c r="M399" s="1">
        <f t="shared" si="46"/>
        <v>4.2</v>
      </c>
    </row>
    <row r="400" spans="1:13">
      <c r="A400">
        <v>399</v>
      </c>
      <c r="B400" t="s">
        <v>5</v>
      </c>
      <c r="C400" t="s">
        <v>6</v>
      </c>
      <c r="D400" t="s">
        <v>757</v>
      </c>
      <c r="E400" t="s">
        <v>758</v>
      </c>
      <c r="F400" t="s">
        <v>8</v>
      </c>
      <c r="G400" s="1">
        <f t="shared" si="42"/>
        <v>17.383611111111112</v>
      </c>
      <c r="H400" s="1">
        <f t="shared" si="47"/>
        <v>23.016666666666666</v>
      </c>
      <c r="I400" s="1">
        <f t="shared" si="43"/>
        <v>1</v>
      </c>
      <c r="J400">
        <f t="shared" si="44"/>
        <v>17.383611111111112</v>
      </c>
      <c r="K400" t="str">
        <f t="shared" si="48"/>
        <v>62565</v>
      </c>
      <c r="L400">
        <f t="shared" si="45"/>
        <v>16</v>
      </c>
      <c r="M400" s="1">
        <f t="shared" si="46"/>
        <v>0.26666666666666666</v>
      </c>
    </row>
    <row r="401" spans="1:14">
      <c r="A401">
        <v>400</v>
      </c>
      <c r="B401" t="s">
        <v>5</v>
      </c>
      <c r="C401" t="s">
        <v>6</v>
      </c>
      <c r="D401" t="s">
        <v>759</v>
      </c>
      <c r="E401" t="s">
        <v>760</v>
      </c>
      <c r="F401" t="s">
        <v>8</v>
      </c>
      <c r="G401" s="1">
        <f t="shared" si="42"/>
        <v>17.404166666666665</v>
      </c>
      <c r="H401" s="1">
        <f t="shared" si="47"/>
        <v>24.25</v>
      </c>
      <c r="I401" s="1">
        <f t="shared" si="43"/>
        <v>15</v>
      </c>
      <c r="J401">
        <f t="shared" si="44"/>
        <v>17.404166666666665</v>
      </c>
      <c r="K401" t="str">
        <f t="shared" si="48"/>
        <v>62581</v>
      </c>
      <c r="L401">
        <f t="shared" si="45"/>
        <v>74</v>
      </c>
      <c r="M401" s="1">
        <f t="shared" si="46"/>
        <v>1.2333333333333334</v>
      </c>
    </row>
    <row r="402" spans="1:14">
      <c r="A402">
        <v>401</v>
      </c>
      <c r="B402" t="s">
        <v>5</v>
      </c>
      <c r="C402" t="s">
        <v>6</v>
      </c>
      <c r="D402" t="s">
        <v>761</v>
      </c>
      <c r="E402" t="s">
        <v>762</v>
      </c>
      <c r="F402" t="s">
        <v>8</v>
      </c>
      <c r="G402" s="1">
        <f t="shared" si="42"/>
        <v>17.425277777777779</v>
      </c>
      <c r="H402" s="1">
        <f t="shared" si="47"/>
        <v>25.516666666666666</v>
      </c>
      <c r="I402" s="1">
        <f t="shared" si="43"/>
        <v>31</v>
      </c>
      <c r="J402">
        <f t="shared" si="44"/>
        <v>17.425277777777779</v>
      </c>
      <c r="K402" t="str">
        <f t="shared" si="48"/>
        <v>62655</v>
      </c>
      <c r="L402">
        <f t="shared" si="45"/>
        <v>76</v>
      </c>
      <c r="M402" s="1">
        <f t="shared" si="46"/>
        <v>1.2666666666666666</v>
      </c>
    </row>
    <row r="403" spans="1:14">
      <c r="A403">
        <v>402</v>
      </c>
      <c r="B403" t="s">
        <v>5</v>
      </c>
      <c r="C403" t="s">
        <v>6</v>
      </c>
      <c r="D403" t="s">
        <v>763</v>
      </c>
      <c r="E403" t="s">
        <v>764</v>
      </c>
      <c r="F403" t="s">
        <v>8</v>
      </c>
      <c r="G403" s="1">
        <f t="shared" si="42"/>
        <v>17.455555555555556</v>
      </c>
      <c r="H403" s="1">
        <f t="shared" si="47"/>
        <v>27.333333333333332</v>
      </c>
      <c r="I403" s="1">
        <f t="shared" si="43"/>
        <v>20</v>
      </c>
      <c r="J403">
        <f t="shared" si="44"/>
        <v>17.455555555555556</v>
      </c>
      <c r="K403" t="str">
        <f t="shared" si="48"/>
        <v>62731</v>
      </c>
      <c r="L403">
        <f t="shared" si="45"/>
        <v>109</v>
      </c>
      <c r="M403" s="1">
        <f t="shared" si="46"/>
        <v>1.8166666666666667</v>
      </c>
    </row>
    <row r="404" spans="1:14">
      <c r="A404">
        <v>403</v>
      </c>
      <c r="B404" t="s">
        <v>5</v>
      </c>
      <c r="C404" t="s">
        <v>6</v>
      </c>
      <c r="D404" t="s">
        <v>765</v>
      </c>
      <c r="E404" t="s">
        <v>766</v>
      </c>
      <c r="F404" t="s">
        <v>8</v>
      </c>
      <c r="G404" s="1">
        <f t="shared" si="42"/>
        <v>17.456388888888888</v>
      </c>
      <c r="H404" s="1">
        <f t="shared" si="47"/>
        <v>27.383333333333333</v>
      </c>
      <c r="I404" s="1">
        <f t="shared" si="43"/>
        <v>23</v>
      </c>
      <c r="J404">
        <f t="shared" si="44"/>
        <v>17.456388888888888</v>
      </c>
      <c r="K404" t="str">
        <f t="shared" si="48"/>
        <v>62840</v>
      </c>
      <c r="L404">
        <f t="shared" si="45"/>
        <v>3</v>
      </c>
      <c r="M404" s="1">
        <f t="shared" si="46"/>
        <v>0.05</v>
      </c>
    </row>
    <row r="405" spans="1:14">
      <c r="A405">
        <v>404</v>
      </c>
      <c r="B405" t="s">
        <v>5</v>
      </c>
      <c r="C405" t="s">
        <v>6</v>
      </c>
      <c r="D405" t="s">
        <v>767</v>
      </c>
      <c r="E405" t="s">
        <v>768</v>
      </c>
      <c r="F405" t="s">
        <v>8</v>
      </c>
      <c r="G405" s="1">
        <f t="shared" si="42"/>
        <v>17.457222222222221</v>
      </c>
      <c r="H405" s="1">
        <f t="shared" si="47"/>
        <v>27.433333333333334</v>
      </c>
      <c r="I405" s="1">
        <f t="shared" si="43"/>
        <v>26</v>
      </c>
      <c r="J405">
        <f t="shared" si="44"/>
        <v>17.457222222222221</v>
      </c>
      <c r="K405" t="str">
        <f t="shared" si="48"/>
        <v>62843</v>
      </c>
      <c r="L405">
        <f t="shared" si="45"/>
        <v>3</v>
      </c>
      <c r="M405" s="1">
        <f t="shared" si="46"/>
        <v>0.05</v>
      </c>
    </row>
    <row r="406" spans="1:14">
      <c r="A406">
        <v>405</v>
      </c>
      <c r="B406" t="s">
        <v>5</v>
      </c>
      <c r="C406" t="s">
        <v>6</v>
      </c>
      <c r="D406" t="s">
        <v>769</v>
      </c>
      <c r="E406" t="s">
        <v>768</v>
      </c>
      <c r="F406" t="s">
        <v>8</v>
      </c>
      <c r="G406" s="1">
        <f t="shared" si="42"/>
        <v>17.458333333333332</v>
      </c>
      <c r="H406" s="1">
        <f t="shared" si="47"/>
        <v>27.5</v>
      </c>
      <c r="I406" s="1">
        <f t="shared" si="43"/>
        <v>30</v>
      </c>
      <c r="J406">
        <f t="shared" si="44"/>
        <v>17.458333333333332</v>
      </c>
      <c r="K406" t="str">
        <f t="shared" si="48"/>
        <v>62846</v>
      </c>
      <c r="L406">
        <f t="shared" si="45"/>
        <v>4</v>
      </c>
      <c r="M406" s="1">
        <f t="shared" si="46"/>
        <v>6.6666666666666666E-2</v>
      </c>
    </row>
    <row r="407" spans="1:14">
      <c r="A407">
        <v>406</v>
      </c>
      <c r="B407" t="s">
        <v>5</v>
      </c>
      <c r="C407" t="s">
        <v>6</v>
      </c>
      <c r="D407" t="s">
        <v>770</v>
      </c>
      <c r="E407" t="s">
        <v>771</v>
      </c>
      <c r="F407" t="s">
        <v>8</v>
      </c>
      <c r="G407" s="1">
        <f t="shared" si="42"/>
        <v>17.458611111111111</v>
      </c>
      <c r="H407" s="1">
        <f t="shared" si="47"/>
        <v>27.516666666666666</v>
      </c>
      <c r="I407" s="1">
        <f t="shared" si="43"/>
        <v>31</v>
      </c>
      <c r="J407">
        <f t="shared" si="44"/>
        <v>17.458611111111111</v>
      </c>
      <c r="K407" t="str">
        <f t="shared" si="48"/>
        <v>62850</v>
      </c>
      <c r="L407">
        <f t="shared" si="45"/>
        <v>1</v>
      </c>
      <c r="M407" s="1">
        <f t="shared" si="46"/>
        <v>1.6666666666666666E-2</v>
      </c>
    </row>
    <row r="408" spans="1:14">
      <c r="A408">
        <v>407</v>
      </c>
      <c r="B408" t="s">
        <v>5</v>
      </c>
      <c r="C408" t="s">
        <v>6</v>
      </c>
      <c r="D408" t="s">
        <v>772</v>
      </c>
      <c r="E408" t="s">
        <v>773</v>
      </c>
      <c r="F408" t="s">
        <v>8</v>
      </c>
      <c r="G408" s="1">
        <f t="shared" si="42"/>
        <v>17.531666666666666</v>
      </c>
      <c r="H408" s="1">
        <f t="shared" si="47"/>
        <v>31.9</v>
      </c>
      <c r="I408" s="1">
        <f t="shared" si="43"/>
        <v>54</v>
      </c>
      <c r="J408">
        <f t="shared" si="44"/>
        <v>17.531666666666666</v>
      </c>
      <c r="K408" t="str">
        <f t="shared" si="48"/>
        <v>62851</v>
      </c>
      <c r="L408">
        <f t="shared" si="45"/>
        <v>263</v>
      </c>
      <c r="M408" s="1">
        <f t="shared" si="46"/>
        <v>4.3833333333333337</v>
      </c>
    </row>
    <row r="409" spans="1:14">
      <c r="A409">
        <v>408</v>
      </c>
      <c r="B409" t="s">
        <v>5</v>
      </c>
      <c r="C409" t="s">
        <v>6</v>
      </c>
      <c r="D409" t="s">
        <v>774</v>
      </c>
      <c r="E409" t="s">
        <v>773</v>
      </c>
      <c r="F409" t="s">
        <v>8</v>
      </c>
      <c r="G409" s="1">
        <f t="shared" si="42"/>
        <v>17.532222222222224</v>
      </c>
      <c r="H409" s="1">
        <f t="shared" si="47"/>
        <v>31.933333333333334</v>
      </c>
      <c r="I409" s="1">
        <f t="shared" si="43"/>
        <v>56</v>
      </c>
      <c r="J409">
        <f t="shared" si="44"/>
        <v>17.532222222222224</v>
      </c>
      <c r="K409" t="str">
        <f t="shared" si="48"/>
        <v>63114</v>
      </c>
      <c r="L409">
        <f t="shared" si="45"/>
        <v>2</v>
      </c>
      <c r="M409" s="1">
        <f t="shared" si="46"/>
        <v>3.3333333333333333E-2</v>
      </c>
    </row>
    <row r="410" spans="1:14">
      <c r="A410">
        <v>409</v>
      </c>
      <c r="B410" t="s">
        <v>5</v>
      </c>
      <c r="C410" t="s">
        <v>6</v>
      </c>
      <c r="D410" t="s">
        <v>775</v>
      </c>
      <c r="E410" t="s">
        <v>773</v>
      </c>
      <c r="F410" t="s">
        <v>8</v>
      </c>
      <c r="G410" s="1">
        <f t="shared" si="42"/>
        <v>17.534166666666668</v>
      </c>
      <c r="H410" s="1">
        <f t="shared" si="47"/>
        <v>32.049999999999997</v>
      </c>
      <c r="I410" s="1">
        <f t="shared" si="43"/>
        <v>3</v>
      </c>
      <c r="J410">
        <f t="shared" si="44"/>
        <v>17.534166666666668</v>
      </c>
      <c r="K410" t="str">
        <f t="shared" si="48"/>
        <v>63116</v>
      </c>
      <c r="L410">
        <f t="shared" si="45"/>
        <v>7</v>
      </c>
      <c r="M410" s="1">
        <f t="shared" si="46"/>
        <v>0.11666666666666667</v>
      </c>
    </row>
    <row r="411" spans="1:14">
      <c r="A411">
        <v>410</v>
      </c>
      <c r="B411" t="s">
        <v>5</v>
      </c>
      <c r="C411" t="s">
        <v>6</v>
      </c>
      <c r="D411" t="s">
        <v>776</v>
      </c>
      <c r="E411" t="s">
        <v>777</v>
      </c>
      <c r="F411" t="s">
        <v>8</v>
      </c>
      <c r="G411" s="1">
        <f t="shared" si="42"/>
        <v>17.544444444444444</v>
      </c>
      <c r="H411" s="1">
        <f t="shared" si="47"/>
        <v>32.666666666666664</v>
      </c>
      <c r="I411" s="1">
        <f t="shared" si="43"/>
        <v>40</v>
      </c>
      <c r="J411">
        <f t="shared" si="44"/>
        <v>17.544444444444444</v>
      </c>
      <c r="K411" t="str">
        <f t="shared" si="48"/>
        <v>63123</v>
      </c>
      <c r="L411">
        <f t="shared" si="45"/>
        <v>37</v>
      </c>
      <c r="M411" s="1">
        <f t="shared" si="46"/>
        <v>0.6166666666666667</v>
      </c>
    </row>
    <row r="412" spans="1:14">
      <c r="A412" s="5">
        <v>411</v>
      </c>
      <c r="B412" s="5" t="s">
        <v>5</v>
      </c>
      <c r="C412" s="5" t="s">
        <v>6</v>
      </c>
      <c r="D412" s="5" t="s">
        <v>778</v>
      </c>
      <c r="E412" s="5" t="s">
        <v>584</v>
      </c>
      <c r="F412" s="5" t="s">
        <v>8</v>
      </c>
      <c r="G412" s="6">
        <f t="shared" si="42"/>
        <v>17.753611111111113</v>
      </c>
      <c r="H412" s="6">
        <f t="shared" si="47"/>
        <v>45.216666666666669</v>
      </c>
      <c r="I412" s="6">
        <f t="shared" si="43"/>
        <v>13</v>
      </c>
      <c r="J412" s="5">
        <f t="shared" si="44"/>
        <v>17.753611111111113</v>
      </c>
      <c r="K412" s="5" t="str">
        <f t="shared" si="48"/>
        <v>63160</v>
      </c>
      <c r="L412" s="5">
        <f t="shared" si="45"/>
        <v>753</v>
      </c>
      <c r="M412" s="6">
        <f t="shared" si="46"/>
        <v>12.55</v>
      </c>
      <c r="N412" t="s">
        <v>933</v>
      </c>
    </row>
    <row r="413" spans="1:14">
      <c r="A413">
        <v>412</v>
      </c>
      <c r="B413" t="s">
        <v>5</v>
      </c>
      <c r="C413" t="s">
        <v>6</v>
      </c>
      <c r="D413" t="s">
        <v>779</v>
      </c>
      <c r="E413" t="s">
        <v>780</v>
      </c>
      <c r="F413" t="s">
        <v>8</v>
      </c>
      <c r="G413" s="1">
        <f t="shared" si="42"/>
        <v>17.758333333333333</v>
      </c>
      <c r="H413" s="1">
        <f t="shared" si="47"/>
        <v>45.5</v>
      </c>
      <c r="I413" s="1">
        <f t="shared" si="43"/>
        <v>30</v>
      </c>
      <c r="J413">
        <f t="shared" si="44"/>
        <v>17.758333333333333</v>
      </c>
      <c r="K413" t="str">
        <f t="shared" si="48"/>
        <v>63913</v>
      </c>
      <c r="L413">
        <f t="shared" si="45"/>
        <v>17</v>
      </c>
      <c r="M413" s="1">
        <f t="shared" si="46"/>
        <v>0.28333333333333333</v>
      </c>
    </row>
    <row r="414" spans="1:14">
      <c r="A414">
        <v>413</v>
      </c>
      <c r="B414" t="s">
        <v>5</v>
      </c>
      <c r="C414" t="s">
        <v>6</v>
      </c>
      <c r="D414" t="s">
        <v>781</v>
      </c>
      <c r="E414" t="s">
        <v>782</v>
      </c>
      <c r="F414" t="s">
        <v>8</v>
      </c>
      <c r="G414" s="1">
        <f t="shared" si="42"/>
        <v>17.795833333333334</v>
      </c>
      <c r="H414" s="1">
        <f t="shared" si="47"/>
        <v>47.75</v>
      </c>
      <c r="I414" s="1">
        <f t="shared" si="43"/>
        <v>45</v>
      </c>
      <c r="J414">
        <f t="shared" si="44"/>
        <v>17.795833333333334</v>
      </c>
      <c r="K414" t="str">
        <f t="shared" si="48"/>
        <v>63930</v>
      </c>
      <c r="L414">
        <f t="shared" si="45"/>
        <v>135</v>
      </c>
      <c r="M414" s="1">
        <f t="shared" si="46"/>
        <v>2.25</v>
      </c>
    </row>
    <row r="415" spans="1:14">
      <c r="A415">
        <v>414</v>
      </c>
      <c r="B415" t="s">
        <v>5</v>
      </c>
      <c r="C415" t="s">
        <v>6</v>
      </c>
      <c r="D415" t="s">
        <v>783</v>
      </c>
      <c r="E415" t="s">
        <v>784</v>
      </c>
      <c r="F415" t="s">
        <v>8</v>
      </c>
      <c r="G415" s="1">
        <f t="shared" si="42"/>
        <v>17.818055555555556</v>
      </c>
      <c r="H415" s="1">
        <f t="shared" si="47"/>
        <v>49.083333333333336</v>
      </c>
      <c r="I415" s="1">
        <f t="shared" si="43"/>
        <v>5</v>
      </c>
      <c r="J415">
        <f t="shared" si="44"/>
        <v>17.818055555555556</v>
      </c>
      <c r="K415" t="str">
        <f t="shared" si="48"/>
        <v>64065</v>
      </c>
      <c r="L415">
        <f t="shared" si="45"/>
        <v>80</v>
      </c>
      <c r="M415" s="1">
        <f t="shared" si="46"/>
        <v>1.3333333333333333</v>
      </c>
    </row>
    <row r="416" spans="1:14">
      <c r="A416">
        <v>415</v>
      </c>
      <c r="B416" t="s">
        <v>5</v>
      </c>
      <c r="C416" t="s">
        <v>6</v>
      </c>
      <c r="D416" t="s">
        <v>785</v>
      </c>
      <c r="E416" t="s">
        <v>786</v>
      </c>
      <c r="F416" t="s">
        <v>8</v>
      </c>
      <c r="G416" s="1">
        <f t="shared" si="42"/>
        <v>17.842500000000001</v>
      </c>
      <c r="H416" s="1">
        <f t="shared" si="47"/>
        <v>50.55</v>
      </c>
      <c r="I416" s="1">
        <f t="shared" si="43"/>
        <v>33</v>
      </c>
      <c r="J416">
        <f t="shared" si="44"/>
        <v>17.842500000000001</v>
      </c>
      <c r="K416" t="str">
        <f t="shared" si="48"/>
        <v>64145</v>
      </c>
      <c r="L416">
        <f t="shared" si="45"/>
        <v>88</v>
      </c>
      <c r="M416" s="1">
        <f t="shared" si="46"/>
        <v>1.4666666666666666</v>
      </c>
    </row>
    <row r="417" spans="1:13">
      <c r="A417">
        <v>416</v>
      </c>
      <c r="B417" t="s">
        <v>5</v>
      </c>
      <c r="C417" t="s">
        <v>6</v>
      </c>
      <c r="D417" t="s">
        <v>787</v>
      </c>
      <c r="E417" t="s">
        <v>788</v>
      </c>
      <c r="F417" t="s">
        <v>8</v>
      </c>
      <c r="G417" s="1">
        <f t="shared" si="42"/>
        <v>17.852499999999999</v>
      </c>
      <c r="H417" s="1">
        <f t="shared" si="47"/>
        <v>51.15</v>
      </c>
      <c r="I417" s="1">
        <f t="shared" si="43"/>
        <v>9</v>
      </c>
      <c r="J417">
        <f t="shared" si="44"/>
        <v>17.852499999999999</v>
      </c>
      <c r="K417" t="str">
        <f t="shared" si="48"/>
        <v>64233</v>
      </c>
      <c r="L417">
        <f t="shared" si="45"/>
        <v>36</v>
      </c>
      <c r="M417" s="1">
        <f t="shared" si="46"/>
        <v>0.6</v>
      </c>
    </row>
    <row r="418" spans="1:13">
      <c r="A418">
        <v>417</v>
      </c>
      <c r="B418" t="s">
        <v>5</v>
      </c>
      <c r="C418" t="s">
        <v>6</v>
      </c>
      <c r="D418" t="s">
        <v>789</v>
      </c>
      <c r="E418" t="s">
        <v>790</v>
      </c>
      <c r="F418" t="s">
        <v>8</v>
      </c>
      <c r="G418" s="1">
        <f t="shared" si="42"/>
        <v>18.003333333333334</v>
      </c>
      <c r="H418" s="1">
        <f t="shared" si="47"/>
        <v>0.2</v>
      </c>
      <c r="I418" s="1">
        <f t="shared" si="43"/>
        <v>12</v>
      </c>
      <c r="J418">
        <f t="shared" si="44"/>
        <v>18.003333333333334</v>
      </c>
      <c r="K418" t="str">
        <f t="shared" si="48"/>
        <v>64269</v>
      </c>
      <c r="L418">
        <f t="shared" si="45"/>
        <v>543</v>
      </c>
      <c r="M418" s="1">
        <f t="shared" si="46"/>
        <v>9.0500000000000007</v>
      </c>
    </row>
    <row r="419" spans="1:13">
      <c r="A419">
        <v>418</v>
      </c>
      <c r="B419" t="s">
        <v>5</v>
      </c>
      <c r="C419" t="s">
        <v>6</v>
      </c>
      <c r="D419" t="s">
        <v>791</v>
      </c>
      <c r="E419" t="s">
        <v>792</v>
      </c>
      <c r="F419" t="s">
        <v>8</v>
      </c>
      <c r="G419" s="1">
        <f t="shared" si="42"/>
        <v>18.044444444444444</v>
      </c>
      <c r="H419" s="1">
        <f t="shared" si="47"/>
        <v>2.6666666666666665</v>
      </c>
      <c r="I419" s="1">
        <f t="shared" si="43"/>
        <v>40</v>
      </c>
      <c r="J419">
        <f t="shared" si="44"/>
        <v>18.044444444444444</v>
      </c>
      <c r="K419" t="str">
        <f t="shared" si="48"/>
        <v>64812</v>
      </c>
      <c r="L419">
        <f t="shared" si="45"/>
        <v>148</v>
      </c>
      <c r="M419" s="1">
        <f t="shared" si="46"/>
        <v>2.4666666666666668</v>
      </c>
    </row>
    <row r="420" spans="1:13">
      <c r="A420">
        <v>419</v>
      </c>
      <c r="B420" t="s">
        <v>5</v>
      </c>
      <c r="C420" t="s">
        <v>6</v>
      </c>
      <c r="D420" t="s">
        <v>793</v>
      </c>
      <c r="E420" t="s">
        <v>794</v>
      </c>
      <c r="F420" t="s">
        <v>8</v>
      </c>
      <c r="G420" s="1">
        <f t="shared" si="42"/>
        <v>18.060555555555556</v>
      </c>
      <c r="H420" s="1">
        <f t="shared" si="47"/>
        <v>3.6333333333333333</v>
      </c>
      <c r="I420" s="1">
        <f t="shared" si="43"/>
        <v>38</v>
      </c>
      <c r="J420">
        <f t="shared" si="44"/>
        <v>18.060555555555556</v>
      </c>
      <c r="K420" t="str">
        <f t="shared" si="48"/>
        <v>64960</v>
      </c>
      <c r="L420">
        <f t="shared" si="45"/>
        <v>58</v>
      </c>
      <c r="M420" s="1">
        <f t="shared" si="46"/>
        <v>0.96666666666666667</v>
      </c>
    </row>
    <row r="421" spans="1:13">
      <c r="A421">
        <v>420</v>
      </c>
      <c r="B421" t="s">
        <v>5</v>
      </c>
      <c r="C421" t="s">
        <v>6</v>
      </c>
      <c r="D421" t="s">
        <v>795</v>
      </c>
      <c r="E421" t="s">
        <v>796</v>
      </c>
      <c r="F421" t="s">
        <v>8</v>
      </c>
      <c r="G421" s="1">
        <f t="shared" si="42"/>
        <v>18.082777777777778</v>
      </c>
      <c r="H421" s="1">
        <f t="shared" si="47"/>
        <v>4.9666666666666668</v>
      </c>
      <c r="I421" s="1">
        <f t="shared" si="43"/>
        <v>58</v>
      </c>
      <c r="J421">
        <f t="shared" si="44"/>
        <v>18.082777777777778</v>
      </c>
      <c r="K421" t="str">
        <f t="shared" si="48"/>
        <v>65018</v>
      </c>
      <c r="L421">
        <f t="shared" si="45"/>
        <v>80</v>
      </c>
      <c r="M421" s="1">
        <f t="shared" si="46"/>
        <v>1.3333333333333333</v>
      </c>
    </row>
    <row r="422" spans="1:13">
      <c r="A422">
        <v>421</v>
      </c>
      <c r="B422" t="s">
        <v>5</v>
      </c>
      <c r="C422" t="s">
        <v>6</v>
      </c>
      <c r="D422" t="s">
        <v>797</v>
      </c>
      <c r="E422" t="s">
        <v>798</v>
      </c>
      <c r="F422" t="s">
        <v>8</v>
      </c>
      <c r="G422" s="1">
        <f t="shared" si="42"/>
        <v>18.091944444444444</v>
      </c>
      <c r="H422" s="1">
        <f t="shared" si="47"/>
        <v>5.5166666666666666</v>
      </c>
      <c r="I422" s="1">
        <f t="shared" si="43"/>
        <v>31</v>
      </c>
      <c r="J422">
        <f t="shared" si="44"/>
        <v>18.091944444444444</v>
      </c>
      <c r="K422" t="str">
        <f t="shared" si="48"/>
        <v>65098</v>
      </c>
      <c r="L422">
        <f t="shared" si="45"/>
        <v>33</v>
      </c>
      <c r="M422" s="1">
        <f t="shared" si="46"/>
        <v>0.55000000000000004</v>
      </c>
    </row>
    <row r="423" spans="1:13">
      <c r="A423">
        <v>422</v>
      </c>
      <c r="B423" t="s">
        <v>5</v>
      </c>
      <c r="C423" t="s">
        <v>6</v>
      </c>
      <c r="D423" t="s">
        <v>799</v>
      </c>
      <c r="E423" t="s">
        <v>800</v>
      </c>
      <c r="F423" t="s">
        <v>8</v>
      </c>
      <c r="G423" s="1">
        <f t="shared" si="42"/>
        <v>18.092500000000001</v>
      </c>
      <c r="H423" s="1">
        <f t="shared" si="47"/>
        <v>5.55</v>
      </c>
      <c r="I423" s="1">
        <f t="shared" si="43"/>
        <v>33</v>
      </c>
      <c r="J423">
        <f t="shared" si="44"/>
        <v>18.092500000000001</v>
      </c>
      <c r="K423" t="str">
        <f t="shared" si="48"/>
        <v>65131</v>
      </c>
      <c r="L423">
        <f t="shared" si="45"/>
        <v>2</v>
      </c>
      <c r="M423" s="1">
        <f t="shared" si="46"/>
        <v>3.3333333333333333E-2</v>
      </c>
    </row>
    <row r="424" spans="1:13">
      <c r="A424">
        <v>423</v>
      </c>
      <c r="B424" t="s">
        <v>5</v>
      </c>
      <c r="C424" t="s">
        <v>6</v>
      </c>
      <c r="D424" t="s">
        <v>801</v>
      </c>
      <c r="E424" t="s">
        <v>802</v>
      </c>
      <c r="F424" t="s">
        <v>8</v>
      </c>
      <c r="G424" s="1">
        <f t="shared" si="42"/>
        <v>18.093611111111112</v>
      </c>
      <c r="H424" s="1">
        <f t="shared" si="47"/>
        <v>5.6166666666666663</v>
      </c>
      <c r="I424" s="1">
        <f t="shared" si="43"/>
        <v>37</v>
      </c>
      <c r="J424">
        <f t="shared" si="44"/>
        <v>18.093611111111112</v>
      </c>
      <c r="K424" t="str">
        <f t="shared" si="48"/>
        <v>65133</v>
      </c>
      <c r="L424">
        <f t="shared" si="45"/>
        <v>4</v>
      </c>
      <c r="M424" s="1">
        <f t="shared" si="46"/>
        <v>6.6666666666666666E-2</v>
      </c>
    </row>
    <row r="425" spans="1:13">
      <c r="A425">
        <v>424</v>
      </c>
      <c r="B425" t="s">
        <v>5</v>
      </c>
      <c r="C425" t="s">
        <v>6</v>
      </c>
      <c r="D425" t="s">
        <v>803</v>
      </c>
      <c r="E425" t="s">
        <v>804</v>
      </c>
      <c r="F425" t="s">
        <v>8</v>
      </c>
      <c r="G425" s="1">
        <f t="shared" si="42"/>
        <v>18.132222222222222</v>
      </c>
      <c r="H425" s="1">
        <f t="shared" si="47"/>
        <v>7.9333333333333336</v>
      </c>
      <c r="I425" s="1">
        <f t="shared" si="43"/>
        <v>56</v>
      </c>
      <c r="J425">
        <f t="shared" si="44"/>
        <v>18.132222222222222</v>
      </c>
      <c r="K425" t="str">
        <f t="shared" si="48"/>
        <v>65137</v>
      </c>
      <c r="L425">
        <f t="shared" si="45"/>
        <v>139</v>
      </c>
      <c r="M425" s="1">
        <f t="shared" si="46"/>
        <v>2.3166666666666669</v>
      </c>
    </row>
    <row r="426" spans="1:13">
      <c r="A426">
        <v>425</v>
      </c>
      <c r="B426" t="s">
        <v>5</v>
      </c>
      <c r="C426" t="s">
        <v>6</v>
      </c>
      <c r="D426" t="s">
        <v>803</v>
      </c>
      <c r="E426" t="s">
        <v>805</v>
      </c>
      <c r="F426" t="s">
        <v>8</v>
      </c>
      <c r="G426" s="1">
        <f t="shared" si="42"/>
        <v>18.132222222222222</v>
      </c>
      <c r="H426" s="1">
        <f t="shared" si="47"/>
        <v>7.9333333333333336</v>
      </c>
      <c r="I426" s="1">
        <f t="shared" si="43"/>
        <v>56</v>
      </c>
      <c r="J426">
        <f t="shared" si="44"/>
        <v>18.132222222222222</v>
      </c>
      <c r="K426" t="str">
        <f t="shared" si="48"/>
        <v>65276</v>
      </c>
      <c r="L426">
        <f t="shared" si="45"/>
        <v>0</v>
      </c>
      <c r="M426" s="1">
        <f t="shared" si="46"/>
        <v>0</v>
      </c>
    </row>
    <row r="427" spans="1:13">
      <c r="A427">
        <v>426</v>
      </c>
      <c r="B427" t="s">
        <v>5</v>
      </c>
      <c r="C427" t="s">
        <v>6</v>
      </c>
      <c r="D427" t="s">
        <v>806</v>
      </c>
      <c r="E427" t="s">
        <v>807</v>
      </c>
      <c r="F427" t="s">
        <v>8</v>
      </c>
      <c r="G427" s="1">
        <f t="shared" si="42"/>
        <v>18.1325</v>
      </c>
      <c r="H427" s="1">
        <f t="shared" si="47"/>
        <v>7.95</v>
      </c>
      <c r="I427" s="1">
        <f t="shared" si="43"/>
        <v>57</v>
      </c>
      <c r="J427">
        <f t="shared" si="44"/>
        <v>18.1325</v>
      </c>
      <c r="K427" t="str">
        <f t="shared" si="48"/>
        <v>65276</v>
      </c>
      <c r="L427">
        <f t="shared" si="45"/>
        <v>1</v>
      </c>
      <c r="M427" s="1">
        <f t="shared" si="46"/>
        <v>1.6666666666666666E-2</v>
      </c>
    </row>
    <row r="428" spans="1:13">
      <c r="A428">
        <v>427</v>
      </c>
      <c r="B428" t="s">
        <v>5</v>
      </c>
      <c r="C428" t="s">
        <v>6</v>
      </c>
      <c r="D428" t="s">
        <v>808</v>
      </c>
      <c r="E428" t="s">
        <v>809</v>
      </c>
      <c r="F428" t="s">
        <v>8</v>
      </c>
      <c r="G428" s="1">
        <f t="shared" si="42"/>
        <v>18.139722222222222</v>
      </c>
      <c r="H428" s="1">
        <f t="shared" si="47"/>
        <v>8.3833333333333329</v>
      </c>
      <c r="I428" s="1">
        <f t="shared" si="43"/>
        <v>23</v>
      </c>
      <c r="J428">
        <f t="shared" si="44"/>
        <v>18.139722222222222</v>
      </c>
      <c r="K428" t="str">
        <f t="shared" si="48"/>
        <v>65277</v>
      </c>
      <c r="L428">
        <f t="shared" si="45"/>
        <v>26</v>
      </c>
      <c r="M428" s="1">
        <f t="shared" si="46"/>
        <v>0.43333333333333335</v>
      </c>
    </row>
    <row r="429" spans="1:13">
      <c r="A429">
        <v>428</v>
      </c>
      <c r="B429" t="s">
        <v>5</v>
      </c>
      <c r="C429" t="s">
        <v>6</v>
      </c>
      <c r="D429" t="s">
        <v>810</v>
      </c>
      <c r="E429" t="s">
        <v>811</v>
      </c>
      <c r="F429" t="s">
        <v>8</v>
      </c>
      <c r="G429" s="1">
        <f t="shared" si="42"/>
        <v>18.189444444444444</v>
      </c>
      <c r="H429" s="1">
        <f t="shared" si="47"/>
        <v>11.366666666666667</v>
      </c>
      <c r="I429" s="1">
        <f t="shared" si="43"/>
        <v>22</v>
      </c>
      <c r="J429">
        <f t="shared" si="44"/>
        <v>18.189444444444444</v>
      </c>
      <c r="K429" t="str">
        <f t="shared" si="48"/>
        <v>65303</v>
      </c>
      <c r="L429">
        <f t="shared" si="45"/>
        <v>179</v>
      </c>
      <c r="M429" s="1">
        <f t="shared" si="46"/>
        <v>2.9833333333333334</v>
      </c>
    </row>
    <row r="430" spans="1:13">
      <c r="A430">
        <v>429</v>
      </c>
      <c r="B430" t="s">
        <v>5</v>
      </c>
      <c r="C430" t="s">
        <v>6</v>
      </c>
      <c r="D430" t="s">
        <v>812</v>
      </c>
      <c r="E430" t="s">
        <v>813</v>
      </c>
      <c r="F430" t="s">
        <v>8</v>
      </c>
      <c r="G430" s="1">
        <f t="shared" si="42"/>
        <v>18.304444444444446</v>
      </c>
      <c r="H430" s="1">
        <f t="shared" si="47"/>
        <v>18.266666666666666</v>
      </c>
      <c r="I430" s="1">
        <f t="shared" si="43"/>
        <v>16</v>
      </c>
      <c r="J430">
        <f t="shared" si="44"/>
        <v>18.304444444444446</v>
      </c>
      <c r="K430" t="str">
        <f t="shared" si="48"/>
        <v>65482</v>
      </c>
      <c r="L430">
        <f t="shared" si="45"/>
        <v>414</v>
      </c>
      <c r="M430" s="1">
        <f t="shared" si="46"/>
        <v>6.9</v>
      </c>
    </row>
    <row r="431" spans="1:13">
      <c r="A431">
        <v>430</v>
      </c>
      <c r="B431" t="s">
        <v>5</v>
      </c>
      <c r="C431" t="s">
        <v>6</v>
      </c>
      <c r="D431" t="s">
        <v>814</v>
      </c>
      <c r="E431" t="s">
        <v>813</v>
      </c>
      <c r="F431" t="s">
        <v>8</v>
      </c>
      <c r="G431" s="1">
        <f t="shared" si="42"/>
        <v>18.305</v>
      </c>
      <c r="H431" s="1">
        <f t="shared" si="47"/>
        <v>18.3</v>
      </c>
      <c r="I431" s="1">
        <f t="shared" si="43"/>
        <v>18</v>
      </c>
      <c r="J431">
        <f t="shared" si="44"/>
        <v>18.305</v>
      </c>
      <c r="K431" t="str">
        <f t="shared" si="48"/>
        <v>65896</v>
      </c>
      <c r="L431">
        <f t="shared" si="45"/>
        <v>2</v>
      </c>
      <c r="M431" s="1">
        <f t="shared" si="46"/>
        <v>3.3333333333333333E-2</v>
      </c>
    </row>
    <row r="432" spans="1:13">
      <c r="A432">
        <v>431</v>
      </c>
      <c r="B432" t="s">
        <v>5</v>
      </c>
      <c r="C432" t="s">
        <v>6</v>
      </c>
      <c r="D432" t="s">
        <v>815</v>
      </c>
      <c r="E432" t="s">
        <v>816</v>
      </c>
      <c r="F432" t="s">
        <v>8</v>
      </c>
      <c r="G432" s="1">
        <f t="shared" si="42"/>
        <v>18.331666666666667</v>
      </c>
      <c r="H432" s="1">
        <f t="shared" si="47"/>
        <v>19.899999999999999</v>
      </c>
      <c r="I432" s="1">
        <f t="shared" si="43"/>
        <v>54</v>
      </c>
      <c r="J432">
        <f t="shared" si="44"/>
        <v>18.331666666666667</v>
      </c>
      <c r="K432" t="str">
        <f t="shared" si="48"/>
        <v>65898</v>
      </c>
      <c r="L432">
        <f t="shared" si="45"/>
        <v>96</v>
      </c>
      <c r="M432" s="1">
        <f t="shared" si="46"/>
        <v>1.6</v>
      </c>
    </row>
    <row r="433" spans="1:13">
      <c r="A433">
        <v>432</v>
      </c>
      <c r="B433" t="s">
        <v>5</v>
      </c>
      <c r="C433" t="s">
        <v>6</v>
      </c>
      <c r="D433" t="s">
        <v>817</v>
      </c>
      <c r="E433" t="s">
        <v>818</v>
      </c>
      <c r="F433" t="s">
        <v>8</v>
      </c>
      <c r="G433" s="1">
        <f t="shared" si="42"/>
        <v>18.357500000000002</v>
      </c>
      <c r="H433" s="1">
        <f t="shared" si="47"/>
        <v>21.45</v>
      </c>
      <c r="I433" s="1">
        <f t="shared" si="43"/>
        <v>27</v>
      </c>
      <c r="J433">
        <f t="shared" si="44"/>
        <v>18.357500000000002</v>
      </c>
      <c r="K433" t="str">
        <f t="shared" si="48"/>
        <v>65994</v>
      </c>
      <c r="L433">
        <f t="shared" si="45"/>
        <v>93</v>
      </c>
      <c r="M433" s="1">
        <f t="shared" si="46"/>
        <v>1.55</v>
      </c>
    </row>
    <row r="434" spans="1:13">
      <c r="A434">
        <v>433</v>
      </c>
      <c r="B434" t="s">
        <v>5</v>
      </c>
      <c r="C434" t="s">
        <v>6</v>
      </c>
      <c r="D434" t="s">
        <v>817</v>
      </c>
      <c r="E434" t="s">
        <v>819</v>
      </c>
      <c r="F434" t="s">
        <v>8</v>
      </c>
      <c r="G434" s="1">
        <f t="shared" si="42"/>
        <v>18.357500000000002</v>
      </c>
      <c r="H434" s="1">
        <f t="shared" si="47"/>
        <v>21.45</v>
      </c>
      <c r="I434" s="1">
        <f t="shared" si="43"/>
        <v>27</v>
      </c>
      <c r="J434">
        <f t="shared" si="44"/>
        <v>18.357500000000002</v>
      </c>
      <c r="K434" t="str">
        <f t="shared" si="48"/>
        <v>66087</v>
      </c>
      <c r="L434">
        <f t="shared" si="45"/>
        <v>0</v>
      </c>
      <c r="M434" s="1">
        <f t="shared" si="46"/>
        <v>0</v>
      </c>
    </row>
    <row r="435" spans="1:13">
      <c r="A435">
        <v>434</v>
      </c>
      <c r="B435" t="s">
        <v>5</v>
      </c>
      <c r="C435" t="s">
        <v>6</v>
      </c>
      <c r="D435" t="s">
        <v>820</v>
      </c>
      <c r="E435" t="s">
        <v>821</v>
      </c>
      <c r="F435" t="s">
        <v>8</v>
      </c>
      <c r="G435" s="1">
        <f t="shared" si="42"/>
        <v>18.358055555555556</v>
      </c>
      <c r="H435" s="1">
        <f t="shared" si="47"/>
        <v>21.483333333333334</v>
      </c>
      <c r="I435" s="1">
        <f t="shared" si="43"/>
        <v>29</v>
      </c>
      <c r="J435">
        <f t="shared" si="44"/>
        <v>18.358055555555556</v>
      </c>
      <c r="K435" t="str">
        <f t="shared" si="48"/>
        <v>66087</v>
      </c>
      <c r="L435">
        <f t="shared" si="45"/>
        <v>2</v>
      </c>
      <c r="M435" s="1">
        <f t="shared" si="46"/>
        <v>3.3333333333333333E-2</v>
      </c>
    </row>
    <row r="436" spans="1:13">
      <c r="A436">
        <v>435</v>
      </c>
      <c r="B436" t="s">
        <v>5</v>
      </c>
      <c r="C436" t="s">
        <v>6</v>
      </c>
      <c r="D436" t="s">
        <v>822</v>
      </c>
      <c r="E436" t="s">
        <v>823</v>
      </c>
      <c r="F436" t="s">
        <v>8</v>
      </c>
      <c r="G436" s="1">
        <f t="shared" si="42"/>
        <v>18.359166666666667</v>
      </c>
      <c r="H436" s="1">
        <f t="shared" si="47"/>
        <v>21.55</v>
      </c>
      <c r="I436" s="1">
        <f t="shared" si="43"/>
        <v>33</v>
      </c>
      <c r="J436">
        <f t="shared" si="44"/>
        <v>18.359166666666667</v>
      </c>
      <c r="K436" t="str">
        <f t="shared" si="48"/>
        <v>66089</v>
      </c>
      <c r="L436">
        <f t="shared" si="45"/>
        <v>4</v>
      </c>
      <c r="M436" s="1">
        <f t="shared" si="46"/>
        <v>6.6666666666666666E-2</v>
      </c>
    </row>
    <row r="437" spans="1:13">
      <c r="A437">
        <v>436</v>
      </c>
      <c r="B437" t="s">
        <v>5</v>
      </c>
      <c r="C437" t="s">
        <v>6</v>
      </c>
      <c r="D437" t="s">
        <v>824</v>
      </c>
      <c r="E437" t="s">
        <v>825</v>
      </c>
      <c r="F437" t="s">
        <v>8</v>
      </c>
      <c r="G437" s="1">
        <f t="shared" si="42"/>
        <v>18.359722222222221</v>
      </c>
      <c r="H437" s="1">
        <f t="shared" si="47"/>
        <v>21.583333333333332</v>
      </c>
      <c r="I437" s="1">
        <f t="shared" si="43"/>
        <v>35</v>
      </c>
      <c r="J437">
        <f t="shared" si="44"/>
        <v>18.359722222222221</v>
      </c>
      <c r="K437" t="str">
        <f t="shared" si="48"/>
        <v>66093</v>
      </c>
      <c r="L437">
        <f t="shared" si="45"/>
        <v>2</v>
      </c>
      <c r="M437" s="1">
        <f t="shared" si="46"/>
        <v>3.3333333333333333E-2</v>
      </c>
    </row>
    <row r="438" spans="1:13">
      <c r="A438">
        <v>437</v>
      </c>
      <c r="B438" t="s">
        <v>5</v>
      </c>
      <c r="C438" t="s">
        <v>6</v>
      </c>
      <c r="D438" t="s">
        <v>826</v>
      </c>
      <c r="E438" t="s">
        <v>827</v>
      </c>
      <c r="F438" t="s">
        <v>8</v>
      </c>
      <c r="G438" s="1">
        <f t="shared" si="42"/>
        <v>18.360555555555557</v>
      </c>
      <c r="H438" s="1">
        <f t="shared" si="47"/>
        <v>21.633333333333333</v>
      </c>
      <c r="I438" s="1">
        <f t="shared" si="43"/>
        <v>38</v>
      </c>
      <c r="J438">
        <f t="shared" si="44"/>
        <v>18.360555555555557</v>
      </c>
      <c r="K438" t="str">
        <f t="shared" si="48"/>
        <v>66095</v>
      </c>
      <c r="L438">
        <f t="shared" si="45"/>
        <v>3</v>
      </c>
      <c r="M438" s="1">
        <f t="shared" si="46"/>
        <v>0.05</v>
      </c>
    </row>
    <row r="439" spans="1:13">
      <c r="A439">
        <v>438</v>
      </c>
      <c r="B439" t="s">
        <v>5</v>
      </c>
      <c r="C439" t="s">
        <v>6</v>
      </c>
      <c r="D439" t="s">
        <v>828</v>
      </c>
      <c r="E439" t="s">
        <v>829</v>
      </c>
      <c r="F439" t="s">
        <v>8</v>
      </c>
      <c r="G439" s="1">
        <f t="shared" si="42"/>
        <v>18.361111111111111</v>
      </c>
      <c r="H439" s="1">
        <f t="shared" si="47"/>
        <v>21.666666666666668</v>
      </c>
      <c r="I439" s="1">
        <f t="shared" si="43"/>
        <v>40</v>
      </c>
      <c r="J439">
        <f t="shared" si="44"/>
        <v>18.361111111111111</v>
      </c>
      <c r="K439" t="str">
        <f t="shared" si="48"/>
        <v>66098</v>
      </c>
      <c r="L439">
        <f t="shared" si="45"/>
        <v>2</v>
      </c>
      <c r="M439" s="1">
        <f t="shared" si="46"/>
        <v>3.3333333333333333E-2</v>
      </c>
    </row>
    <row r="440" spans="1:13">
      <c r="A440">
        <v>439</v>
      </c>
      <c r="B440" t="s">
        <v>5</v>
      </c>
      <c r="C440" t="s">
        <v>6</v>
      </c>
      <c r="D440" t="s">
        <v>830</v>
      </c>
      <c r="E440" t="s">
        <v>831</v>
      </c>
      <c r="F440" t="s">
        <v>8</v>
      </c>
      <c r="G440" s="1">
        <f t="shared" si="42"/>
        <v>18.363055555555555</v>
      </c>
      <c r="H440" s="1">
        <f t="shared" si="47"/>
        <v>21.783333333333335</v>
      </c>
      <c r="I440" s="1">
        <f t="shared" si="43"/>
        <v>47</v>
      </c>
      <c r="J440">
        <f t="shared" si="44"/>
        <v>18.363055555555555</v>
      </c>
      <c r="K440" t="str">
        <f t="shared" si="48"/>
        <v>66100</v>
      </c>
      <c r="L440">
        <f t="shared" si="45"/>
        <v>7</v>
      </c>
      <c r="M440" s="1">
        <f t="shared" si="46"/>
        <v>0.11666666666666667</v>
      </c>
    </row>
    <row r="441" spans="1:13">
      <c r="A441">
        <v>440</v>
      </c>
      <c r="B441" t="s">
        <v>5</v>
      </c>
      <c r="C441" t="s">
        <v>6</v>
      </c>
      <c r="D441" t="s">
        <v>832</v>
      </c>
      <c r="E441" t="s">
        <v>833</v>
      </c>
      <c r="F441" t="s">
        <v>8</v>
      </c>
      <c r="G441" s="1">
        <f t="shared" si="42"/>
        <v>18.36888888888889</v>
      </c>
      <c r="H441" s="1">
        <f t="shared" si="47"/>
        <v>22.133333333333333</v>
      </c>
      <c r="I441" s="1">
        <f t="shared" si="43"/>
        <v>8</v>
      </c>
      <c r="J441">
        <f t="shared" si="44"/>
        <v>18.36888888888889</v>
      </c>
      <c r="K441" t="str">
        <f t="shared" si="48"/>
        <v>66107</v>
      </c>
      <c r="L441">
        <f t="shared" si="45"/>
        <v>21</v>
      </c>
      <c r="M441" s="1">
        <f t="shared" si="46"/>
        <v>0.35</v>
      </c>
    </row>
    <row r="442" spans="1:13">
      <c r="A442">
        <v>441</v>
      </c>
      <c r="B442" t="s">
        <v>5</v>
      </c>
      <c r="C442" t="s">
        <v>6</v>
      </c>
      <c r="D442" t="s">
        <v>834</v>
      </c>
      <c r="E442" t="s">
        <v>835</v>
      </c>
      <c r="F442" t="s">
        <v>8</v>
      </c>
      <c r="G442" s="1">
        <f t="shared" si="42"/>
        <v>18.372499999999999</v>
      </c>
      <c r="H442" s="1">
        <f t="shared" si="47"/>
        <v>22.35</v>
      </c>
      <c r="I442" s="1">
        <f t="shared" si="43"/>
        <v>21</v>
      </c>
      <c r="J442">
        <f t="shared" si="44"/>
        <v>18.372499999999999</v>
      </c>
      <c r="K442" t="str">
        <f t="shared" si="48"/>
        <v>66128</v>
      </c>
      <c r="L442">
        <f t="shared" si="45"/>
        <v>13</v>
      </c>
      <c r="M442" s="1">
        <f t="shared" si="46"/>
        <v>0.21666666666666667</v>
      </c>
    </row>
    <row r="443" spans="1:13">
      <c r="A443">
        <v>442</v>
      </c>
      <c r="B443" t="s">
        <v>5</v>
      </c>
      <c r="C443" t="s">
        <v>6</v>
      </c>
      <c r="D443" t="s">
        <v>836</v>
      </c>
      <c r="E443" t="s">
        <v>837</v>
      </c>
      <c r="F443" t="s">
        <v>8</v>
      </c>
      <c r="G443" s="1">
        <f t="shared" si="42"/>
        <v>18.388888888888889</v>
      </c>
      <c r="H443" s="1">
        <f t="shared" si="47"/>
        <v>23.333333333333332</v>
      </c>
      <c r="I443" s="1">
        <f t="shared" si="43"/>
        <v>20</v>
      </c>
      <c r="J443">
        <f t="shared" si="44"/>
        <v>18.388888888888889</v>
      </c>
      <c r="K443" t="str">
        <f t="shared" si="48"/>
        <v>66141</v>
      </c>
      <c r="L443">
        <f t="shared" si="45"/>
        <v>59</v>
      </c>
      <c r="M443" s="1">
        <f t="shared" si="46"/>
        <v>0.98333333333333328</v>
      </c>
    </row>
    <row r="444" spans="1:13">
      <c r="A444">
        <v>443</v>
      </c>
      <c r="B444" t="s">
        <v>5</v>
      </c>
      <c r="C444" t="s">
        <v>6</v>
      </c>
      <c r="D444" t="s">
        <v>838</v>
      </c>
      <c r="E444" t="s">
        <v>839</v>
      </c>
      <c r="F444" t="s">
        <v>8</v>
      </c>
      <c r="G444" s="1">
        <f t="shared" si="42"/>
        <v>18.435277777777777</v>
      </c>
      <c r="H444" s="1">
        <f t="shared" si="47"/>
        <v>26.116666666666667</v>
      </c>
      <c r="I444" s="1">
        <f t="shared" si="43"/>
        <v>7</v>
      </c>
      <c r="J444">
        <f t="shared" si="44"/>
        <v>18.435277777777777</v>
      </c>
      <c r="K444" t="str">
        <f t="shared" si="48"/>
        <v>66200</v>
      </c>
      <c r="L444">
        <f t="shared" si="45"/>
        <v>167</v>
      </c>
      <c r="M444" s="1">
        <f t="shared" si="46"/>
        <v>2.7833333333333332</v>
      </c>
    </row>
    <row r="445" spans="1:13">
      <c r="A445">
        <v>444</v>
      </c>
      <c r="B445" t="s">
        <v>5</v>
      </c>
      <c r="C445" t="s">
        <v>6</v>
      </c>
      <c r="D445" t="s">
        <v>840</v>
      </c>
      <c r="E445" t="s">
        <v>841</v>
      </c>
      <c r="F445" t="s">
        <v>8</v>
      </c>
      <c r="G445" s="1">
        <f t="shared" si="42"/>
        <v>18.435555555555556</v>
      </c>
      <c r="H445" s="1">
        <f t="shared" si="47"/>
        <v>26.133333333333333</v>
      </c>
      <c r="I445" s="1">
        <f t="shared" si="43"/>
        <v>8</v>
      </c>
      <c r="J445">
        <f t="shared" si="44"/>
        <v>18.435555555555556</v>
      </c>
      <c r="K445" t="str">
        <f t="shared" si="48"/>
        <v>66367</v>
      </c>
      <c r="L445">
        <f t="shared" si="45"/>
        <v>1</v>
      </c>
      <c r="M445" s="1">
        <f t="shared" si="46"/>
        <v>1.6666666666666666E-2</v>
      </c>
    </row>
    <row r="446" spans="1:13">
      <c r="A446">
        <v>445</v>
      </c>
      <c r="B446" t="s">
        <v>5</v>
      </c>
      <c r="C446" t="s">
        <v>6</v>
      </c>
      <c r="D446" t="s">
        <v>842</v>
      </c>
      <c r="E446" t="s">
        <v>843</v>
      </c>
      <c r="F446" t="s">
        <v>8</v>
      </c>
      <c r="G446" s="1">
        <f t="shared" si="42"/>
        <v>18.458333333333332</v>
      </c>
      <c r="H446" s="1">
        <f t="shared" si="47"/>
        <v>27.5</v>
      </c>
      <c r="I446" s="1">
        <f t="shared" si="43"/>
        <v>30</v>
      </c>
      <c r="J446">
        <f t="shared" si="44"/>
        <v>18.458333333333332</v>
      </c>
      <c r="K446" t="str">
        <f t="shared" si="48"/>
        <v>66368</v>
      </c>
      <c r="L446">
        <f t="shared" si="45"/>
        <v>82</v>
      </c>
      <c r="M446" s="1">
        <f t="shared" si="46"/>
        <v>1.3666666666666667</v>
      </c>
    </row>
    <row r="447" spans="1:13">
      <c r="A447">
        <v>446</v>
      </c>
      <c r="B447" t="s">
        <v>5</v>
      </c>
      <c r="C447" t="s">
        <v>6</v>
      </c>
      <c r="D447" t="s">
        <v>844</v>
      </c>
      <c r="E447" t="s">
        <v>845</v>
      </c>
      <c r="F447" t="s">
        <v>8</v>
      </c>
      <c r="G447" s="1">
        <f t="shared" si="42"/>
        <v>18.49111111111111</v>
      </c>
      <c r="H447" s="1">
        <f t="shared" si="47"/>
        <v>29.466666666666665</v>
      </c>
      <c r="I447" s="1">
        <f t="shared" si="43"/>
        <v>28</v>
      </c>
      <c r="J447">
        <f t="shared" si="44"/>
        <v>18.49111111111111</v>
      </c>
      <c r="K447" t="str">
        <f t="shared" si="48"/>
        <v>66450</v>
      </c>
      <c r="L447">
        <f t="shared" si="45"/>
        <v>118</v>
      </c>
      <c r="M447" s="1">
        <f t="shared" si="46"/>
        <v>1.9666666666666666</v>
      </c>
    </row>
    <row r="448" spans="1:13">
      <c r="A448">
        <v>447</v>
      </c>
      <c r="B448" t="s">
        <v>5</v>
      </c>
      <c r="C448" t="s">
        <v>6</v>
      </c>
      <c r="D448" t="s">
        <v>846</v>
      </c>
      <c r="E448" t="s">
        <v>847</v>
      </c>
      <c r="F448" t="s">
        <v>8</v>
      </c>
      <c r="G448" s="1">
        <f t="shared" si="42"/>
        <v>18.492222222222221</v>
      </c>
      <c r="H448" s="1">
        <f t="shared" si="47"/>
        <v>29.533333333333335</v>
      </c>
      <c r="I448" s="1">
        <f t="shared" si="43"/>
        <v>32</v>
      </c>
      <c r="J448">
        <f t="shared" si="44"/>
        <v>18.492222222222221</v>
      </c>
      <c r="K448" t="str">
        <f t="shared" si="48"/>
        <v>66568</v>
      </c>
      <c r="L448">
        <f t="shared" si="45"/>
        <v>4</v>
      </c>
      <c r="M448" s="1">
        <f t="shared" si="46"/>
        <v>6.6666666666666666E-2</v>
      </c>
    </row>
    <row r="449" spans="1:14">
      <c r="A449">
        <v>448</v>
      </c>
      <c r="B449" t="s">
        <v>5</v>
      </c>
      <c r="C449" t="s">
        <v>6</v>
      </c>
      <c r="D449" t="s">
        <v>848</v>
      </c>
      <c r="E449" t="s">
        <v>847</v>
      </c>
      <c r="F449" t="s">
        <v>8</v>
      </c>
      <c r="G449" s="1">
        <f t="shared" si="42"/>
        <v>18.4925</v>
      </c>
      <c r="H449" s="1">
        <f t="shared" si="47"/>
        <v>29.55</v>
      </c>
      <c r="I449" s="1">
        <f t="shared" si="43"/>
        <v>33</v>
      </c>
      <c r="J449">
        <f t="shared" si="44"/>
        <v>18.4925</v>
      </c>
      <c r="K449" t="str">
        <f t="shared" si="48"/>
        <v>66572</v>
      </c>
      <c r="L449">
        <f t="shared" si="45"/>
        <v>1</v>
      </c>
      <c r="M449" s="1">
        <f t="shared" si="46"/>
        <v>1.6666666666666666E-2</v>
      </c>
    </row>
    <row r="450" spans="1:14">
      <c r="A450">
        <v>449</v>
      </c>
      <c r="B450" t="s">
        <v>5</v>
      </c>
      <c r="C450" t="s">
        <v>6</v>
      </c>
      <c r="D450" t="s">
        <v>849</v>
      </c>
      <c r="E450" t="s">
        <v>850</v>
      </c>
      <c r="F450" t="s">
        <v>8</v>
      </c>
      <c r="G450" s="1">
        <f t="shared" si="42"/>
        <v>18.49388888888889</v>
      </c>
      <c r="H450" s="1">
        <f t="shared" si="47"/>
        <v>29.633333333333333</v>
      </c>
      <c r="I450" s="1">
        <f t="shared" si="43"/>
        <v>38</v>
      </c>
      <c r="J450">
        <f t="shared" si="44"/>
        <v>18.49388888888889</v>
      </c>
      <c r="K450" t="str">
        <f t="shared" si="48"/>
        <v>66573</v>
      </c>
      <c r="L450">
        <f t="shared" si="45"/>
        <v>5</v>
      </c>
      <c r="M450" s="1">
        <f t="shared" si="46"/>
        <v>8.3333333333333329E-2</v>
      </c>
    </row>
    <row r="451" spans="1:14">
      <c r="A451" s="5">
        <v>450</v>
      </c>
      <c r="B451" s="5" t="s">
        <v>5</v>
      </c>
      <c r="C451" s="5" t="s">
        <v>6</v>
      </c>
      <c r="D451" s="5" t="s">
        <v>851</v>
      </c>
      <c r="E451" s="5" t="s">
        <v>852</v>
      </c>
      <c r="F451" s="5" t="s">
        <v>8</v>
      </c>
      <c r="G451" s="6">
        <f t="shared" ref="G451:G490" si="49">D451/3600</f>
        <v>18.517222222222223</v>
      </c>
      <c r="H451" s="6">
        <f t="shared" si="47"/>
        <v>31.033333333333335</v>
      </c>
      <c r="I451" s="6">
        <f t="shared" ref="I451:I490" si="50">MOD(D451,60)</f>
        <v>2</v>
      </c>
      <c r="J451" s="5">
        <f t="shared" ref="J451:J490" si="51">D451/3600</f>
        <v>18.517222222222223</v>
      </c>
      <c r="K451" t="str">
        <f t="shared" si="48"/>
        <v>66578</v>
      </c>
      <c r="L451">
        <f t="shared" ref="L451:L490" si="52">D451-K451</f>
        <v>84</v>
      </c>
      <c r="M451" s="1">
        <f t="shared" ref="M451:M490" si="53">L451/60</f>
        <v>1.4</v>
      </c>
    </row>
    <row r="452" spans="1:14">
      <c r="A452" s="5">
        <v>451</v>
      </c>
      <c r="B452" s="5" t="s">
        <v>5</v>
      </c>
      <c r="C452" s="5" t="s">
        <v>6</v>
      </c>
      <c r="D452" s="5" t="s">
        <v>853</v>
      </c>
      <c r="E452" s="5" t="s">
        <v>854</v>
      </c>
      <c r="F452" s="5" t="s">
        <v>8</v>
      </c>
      <c r="G452" s="6">
        <f t="shared" si="49"/>
        <v>18.570277777777779</v>
      </c>
      <c r="H452" s="6">
        <f t="shared" ref="H452:H490" si="54">MOD(D452,3600)/60</f>
        <v>34.216666666666669</v>
      </c>
      <c r="I452" s="6">
        <f t="shared" si="50"/>
        <v>13</v>
      </c>
      <c r="J452" s="5">
        <f t="shared" si="51"/>
        <v>18.570277777777779</v>
      </c>
      <c r="K452" t="str">
        <f t="shared" si="48"/>
        <v>66662</v>
      </c>
      <c r="L452">
        <f t="shared" si="52"/>
        <v>191</v>
      </c>
      <c r="M452" s="1">
        <f t="shared" si="53"/>
        <v>3.1833333333333331</v>
      </c>
    </row>
    <row r="453" spans="1:14">
      <c r="A453" s="3">
        <v>452</v>
      </c>
      <c r="B453" s="3" t="s">
        <v>5</v>
      </c>
      <c r="C453" s="3" t="s">
        <v>6</v>
      </c>
      <c r="D453" s="3" t="s">
        <v>855</v>
      </c>
      <c r="E453" s="3" t="s">
        <v>856</v>
      </c>
      <c r="F453" s="3" t="s">
        <v>8</v>
      </c>
      <c r="G453" s="4">
        <f t="shared" si="49"/>
        <v>18.671944444444446</v>
      </c>
      <c r="H453" s="4">
        <f t="shared" si="54"/>
        <v>40.31666666666667</v>
      </c>
      <c r="I453" s="4">
        <f t="shared" si="50"/>
        <v>19</v>
      </c>
      <c r="J453" s="3">
        <f t="shared" si="51"/>
        <v>18.671944444444446</v>
      </c>
      <c r="K453" t="str">
        <f t="shared" si="48"/>
        <v>66853</v>
      </c>
      <c r="L453">
        <f t="shared" si="52"/>
        <v>366</v>
      </c>
      <c r="M453" s="1">
        <f t="shared" si="53"/>
        <v>6.1</v>
      </c>
    </row>
    <row r="454" spans="1:14">
      <c r="A454" s="3">
        <v>453</v>
      </c>
      <c r="B454" s="3" t="s">
        <v>5</v>
      </c>
      <c r="C454" s="3" t="s">
        <v>6</v>
      </c>
      <c r="D454" s="3" t="s">
        <v>857</v>
      </c>
      <c r="E454" s="3" t="s">
        <v>858</v>
      </c>
      <c r="F454" s="3" t="s">
        <v>8</v>
      </c>
      <c r="G454" s="4">
        <f t="shared" si="49"/>
        <v>18.672222222222221</v>
      </c>
      <c r="H454" s="4">
        <f t="shared" si="54"/>
        <v>40.333333333333336</v>
      </c>
      <c r="I454" s="4">
        <f t="shared" si="50"/>
        <v>20</v>
      </c>
      <c r="J454" s="3">
        <f t="shared" si="51"/>
        <v>18.672222222222221</v>
      </c>
      <c r="K454" t="str">
        <f t="shared" si="48"/>
        <v>67219</v>
      </c>
      <c r="L454">
        <f t="shared" si="52"/>
        <v>1</v>
      </c>
      <c r="M454" s="1">
        <f t="shared" si="53"/>
        <v>1.6666666666666666E-2</v>
      </c>
    </row>
    <row r="455" spans="1:14">
      <c r="A455" s="5">
        <v>454</v>
      </c>
      <c r="B455" s="5" t="s">
        <v>5</v>
      </c>
      <c r="C455" s="5" t="s">
        <v>6</v>
      </c>
      <c r="D455" s="5" t="s">
        <v>859</v>
      </c>
      <c r="E455" s="5" t="s">
        <v>860</v>
      </c>
      <c r="F455" s="5" t="s">
        <v>8</v>
      </c>
      <c r="G455" s="6">
        <f t="shared" si="49"/>
        <v>19.514166666666668</v>
      </c>
      <c r="H455" s="6">
        <f t="shared" si="54"/>
        <v>30.85</v>
      </c>
      <c r="I455" s="6">
        <f t="shared" si="50"/>
        <v>51</v>
      </c>
      <c r="J455" s="5">
        <f t="shared" si="51"/>
        <v>19.514166666666668</v>
      </c>
      <c r="K455" s="5" t="str">
        <f t="shared" ref="K455:K490" si="55">D454</f>
        <v>67220</v>
      </c>
      <c r="L455" s="5">
        <f t="shared" si="52"/>
        <v>3031</v>
      </c>
      <c r="M455" s="6">
        <f t="shared" si="53"/>
        <v>50.516666666666666</v>
      </c>
      <c r="N455" t="s">
        <v>934</v>
      </c>
    </row>
    <row r="456" spans="1:14">
      <c r="A456" s="5">
        <v>455</v>
      </c>
      <c r="B456" s="5" t="s">
        <v>5</v>
      </c>
      <c r="C456" s="5" t="s">
        <v>6</v>
      </c>
      <c r="D456" s="5" t="s">
        <v>861</v>
      </c>
      <c r="E456" s="5" t="s">
        <v>862</v>
      </c>
      <c r="F456" s="5" t="s">
        <v>8</v>
      </c>
      <c r="G456" s="6">
        <f t="shared" si="49"/>
        <v>19.514722222222222</v>
      </c>
      <c r="H456" s="6">
        <f t="shared" si="54"/>
        <v>30.883333333333333</v>
      </c>
      <c r="I456" s="6">
        <f t="shared" si="50"/>
        <v>53</v>
      </c>
      <c r="J456" s="5">
        <f t="shared" si="51"/>
        <v>19.514722222222222</v>
      </c>
      <c r="K456" t="str">
        <f t="shared" si="55"/>
        <v>70251</v>
      </c>
      <c r="L456">
        <f t="shared" si="52"/>
        <v>2</v>
      </c>
      <c r="M456" s="1">
        <f t="shared" si="53"/>
        <v>3.3333333333333333E-2</v>
      </c>
    </row>
    <row r="457" spans="1:14">
      <c r="A457" s="5">
        <v>456</v>
      </c>
      <c r="B457" s="5" t="s">
        <v>5</v>
      </c>
      <c r="C457" s="5" t="s">
        <v>6</v>
      </c>
      <c r="D457" s="5" t="s">
        <v>863</v>
      </c>
      <c r="E457" s="5" t="s">
        <v>862</v>
      </c>
      <c r="F457" s="5" t="s">
        <v>8</v>
      </c>
      <c r="G457" s="6">
        <f t="shared" si="49"/>
        <v>19.515277777777779</v>
      </c>
      <c r="H457" s="6">
        <f t="shared" si="54"/>
        <v>30.916666666666668</v>
      </c>
      <c r="I457" s="6">
        <f t="shared" si="50"/>
        <v>55</v>
      </c>
      <c r="J457" s="5">
        <f t="shared" si="51"/>
        <v>19.515277777777779</v>
      </c>
      <c r="K457" t="str">
        <f t="shared" si="55"/>
        <v>70253</v>
      </c>
      <c r="L457">
        <f t="shared" si="52"/>
        <v>2</v>
      </c>
      <c r="M457" s="1">
        <f t="shared" si="53"/>
        <v>3.3333333333333333E-2</v>
      </c>
    </row>
    <row r="458" spans="1:14">
      <c r="A458" s="5">
        <v>457</v>
      </c>
      <c r="B458" s="5" t="s">
        <v>5</v>
      </c>
      <c r="C458" s="5" t="s">
        <v>6</v>
      </c>
      <c r="D458" s="5" t="s">
        <v>864</v>
      </c>
      <c r="E458" s="5" t="s">
        <v>865</v>
      </c>
      <c r="F458" s="5" t="s">
        <v>8</v>
      </c>
      <c r="G458" s="6">
        <f t="shared" si="49"/>
        <v>19.53361111111111</v>
      </c>
      <c r="H458" s="6">
        <f t="shared" si="54"/>
        <v>32.016666666666666</v>
      </c>
      <c r="I458" s="6">
        <f t="shared" si="50"/>
        <v>1</v>
      </c>
      <c r="J458" s="5">
        <f t="shared" si="51"/>
        <v>19.53361111111111</v>
      </c>
      <c r="K458" t="str">
        <f t="shared" si="55"/>
        <v>70255</v>
      </c>
      <c r="L458">
        <f t="shared" si="52"/>
        <v>66</v>
      </c>
      <c r="M458" s="1">
        <f t="shared" si="53"/>
        <v>1.1000000000000001</v>
      </c>
    </row>
    <row r="459" spans="1:14">
      <c r="A459" s="5">
        <v>458</v>
      </c>
      <c r="B459" s="5" t="s">
        <v>5</v>
      </c>
      <c r="C459" s="5" t="s">
        <v>6</v>
      </c>
      <c r="D459" s="5" t="s">
        <v>866</v>
      </c>
      <c r="E459" s="5" t="s">
        <v>867</v>
      </c>
      <c r="F459" s="5" t="s">
        <v>8</v>
      </c>
      <c r="G459" s="6">
        <f t="shared" si="49"/>
        <v>19.533888888888889</v>
      </c>
      <c r="H459" s="6">
        <f t="shared" si="54"/>
        <v>32.033333333333331</v>
      </c>
      <c r="I459" s="6">
        <f t="shared" si="50"/>
        <v>2</v>
      </c>
      <c r="J459" s="5">
        <f t="shared" si="51"/>
        <v>19.533888888888889</v>
      </c>
      <c r="K459" t="str">
        <f t="shared" si="55"/>
        <v>70321</v>
      </c>
      <c r="L459">
        <f t="shared" si="52"/>
        <v>1</v>
      </c>
      <c r="M459" s="1">
        <f t="shared" si="53"/>
        <v>1.6666666666666666E-2</v>
      </c>
    </row>
    <row r="460" spans="1:14">
      <c r="A460" s="5">
        <v>459</v>
      </c>
      <c r="B460" s="5" t="s">
        <v>5</v>
      </c>
      <c r="C460" s="5" t="s">
        <v>6</v>
      </c>
      <c r="D460" s="5" t="s">
        <v>868</v>
      </c>
      <c r="E460" s="5" t="s">
        <v>869</v>
      </c>
      <c r="F460" s="5" t="s">
        <v>8</v>
      </c>
      <c r="G460" s="6">
        <f t="shared" si="49"/>
        <v>19.534166666666668</v>
      </c>
      <c r="H460" s="6">
        <f t="shared" si="54"/>
        <v>32.049999999999997</v>
      </c>
      <c r="I460" s="6">
        <f t="shared" si="50"/>
        <v>3</v>
      </c>
      <c r="J460" s="5">
        <f t="shared" si="51"/>
        <v>19.534166666666668</v>
      </c>
      <c r="K460" t="str">
        <f t="shared" si="55"/>
        <v>70322</v>
      </c>
      <c r="L460">
        <f t="shared" si="52"/>
        <v>1</v>
      </c>
      <c r="M460" s="1">
        <f t="shared" si="53"/>
        <v>1.6666666666666666E-2</v>
      </c>
    </row>
    <row r="461" spans="1:14">
      <c r="A461" s="5">
        <v>460</v>
      </c>
      <c r="B461" s="5" t="s">
        <v>5</v>
      </c>
      <c r="C461" s="5" t="s">
        <v>6</v>
      </c>
      <c r="D461" s="5" t="s">
        <v>870</v>
      </c>
      <c r="E461" s="5" t="s">
        <v>871</v>
      </c>
      <c r="F461" s="5" t="s">
        <v>8</v>
      </c>
      <c r="G461" s="6">
        <f t="shared" si="49"/>
        <v>19.534722222222221</v>
      </c>
      <c r="H461" s="6">
        <f t="shared" si="54"/>
        <v>32.083333333333336</v>
      </c>
      <c r="I461" s="6">
        <f t="shared" si="50"/>
        <v>5</v>
      </c>
      <c r="J461" s="5">
        <f t="shared" si="51"/>
        <v>19.534722222222221</v>
      </c>
      <c r="K461" t="str">
        <f t="shared" si="55"/>
        <v>70323</v>
      </c>
      <c r="L461">
        <f t="shared" si="52"/>
        <v>2</v>
      </c>
      <c r="M461" s="1">
        <f t="shared" si="53"/>
        <v>3.3333333333333333E-2</v>
      </c>
    </row>
    <row r="462" spans="1:14">
      <c r="A462" s="5">
        <v>461</v>
      </c>
      <c r="B462" s="5" t="s">
        <v>5</v>
      </c>
      <c r="C462" s="5" t="s">
        <v>6</v>
      </c>
      <c r="D462" s="5" t="s">
        <v>872</v>
      </c>
      <c r="E462" s="5" t="s">
        <v>873</v>
      </c>
      <c r="F462" s="5" t="s">
        <v>8</v>
      </c>
      <c r="G462" s="6">
        <f t="shared" si="49"/>
        <v>19.535555555555554</v>
      </c>
      <c r="H462" s="6">
        <f t="shared" si="54"/>
        <v>32.133333333333333</v>
      </c>
      <c r="I462" s="6">
        <f t="shared" si="50"/>
        <v>8</v>
      </c>
      <c r="J462" s="5">
        <f t="shared" si="51"/>
        <v>19.535555555555554</v>
      </c>
      <c r="K462" t="str">
        <f t="shared" si="55"/>
        <v>70325</v>
      </c>
      <c r="L462">
        <f t="shared" si="52"/>
        <v>3</v>
      </c>
      <c r="M462" s="1">
        <f t="shared" si="53"/>
        <v>0.05</v>
      </c>
    </row>
    <row r="463" spans="1:14">
      <c r="A463" s="5">
        <v>462</v>
      </c>
      <c r="B463" s="5" t="s">
        <v>5</v>
      </c>
      <c r="C463" s="5" t="s">
        <v>6</v>
      </c>
      <c r="D463" s="5" t="s">
        <v>874</v>
      </c>
      <c r="E463" s="5" t="s">
        <v>875</v>
      </c>
      <c r="F463" s="5" t="s">
        <v>8</v>
      </c>
      <c r="G463" s="6">
        <f t="shared" si="49"/>
        <v>19.53638888888889</v>
      </c>
      <c r="H463" s="6">
        <f t="shared" si="54"/>
        <v>32.18333333333333</v>
      </c>
      <c r="I463" s="6">
        <f t="shared" si="50"/>
        <v>11</v>
      </c>
      <c r="J463" s="5">
        <f t="shared" si="51"/>
        <v>19.53638888888889</v>
      </c>
      <c r="K463" t="str">
        <f t="shared" si="55"/>
        <v>70328</v>
      </c>
      <c r="L463">
        <f t="shared" si="52"/>
        <v>3</v>
      </c>
      <c r="M463" s="1">
        <f t="shared" si="53"/>
        <v>0.05</v>
      </c>
    </row>
    <row r="464" spans="1:14">
      <c r="A464" s="5">
        <v>463</v>
      </c>
      <c r="B464" s="5" t="s">
        <v>5</v>
      </c>
      <c r="C464" s="5" t="s">
        <v>6</v>
      </c>
      <c r="D464" s="5" t="s">
        <v>876</v>
      </c>
      <c r="E464" s="5" t="s">
        <v>875</v>
      </c>
      <c r="F464" s="5" t="s">
        <v>8</v>
      </c>
      <c r="G464" s="6">
        <f t="shared" si="49"/>
        <v>19.537222222222223</v>
      </c>
      <c r="H464" s="6">
        <f t="shared" si="54"/>
        <v>32.233333333333334</v>
      </c>
      <c r="I464" s="6">
        <f t="shared" si="50"/>
        <v>14</v>
      </c>
      <c r="J464" s="5">
        <f t="shared" si="51"/>
        <v>19.537222222222223</v>
      </c>
      <c r="K464" t="str">
        <f t="shared" si="55"/>
        <v>70331</v>
      </c>
      <c r="L464">
        <f t="shared" si="52"/>
        <v>3</v>
      </c>
      <c r="M464" s="1">
        <f t="shared" si="53"/>
        <v>0.05</v>
      </c>
    </row>
    <row r="465" spans="1:13">
      <c r="A465" s="5">
        <v>464</v>
      </c>
      <c r="B465" s="5" t="s">
        <v>5</v>
      </c>
      <c r="C465" s="5" t="s">
        <v>6</v>
      </c>
      <c r="D465" s="5" t="s">
        <v>877</v>
      </c>
      <c r="E465" s="5" t="s">
        <v>878</v>
      </c>
      <c r="F465" s="5" t="s">
        <v>8</v>
      </c>
      <c r="G465" s="6">
        <f t="shared" si="49"/>
        <v>19.537777777777777</v>
      </c>
      <c r="H465" s="6">
        <f t="shared" si="54"/>
        <v>32.266666666666666</v>
      </c>
      <c r="I465" s="6">
        <f t="shared" si="50"/>
        <v>16</v>
      </c>
      <c r="J465" s="5">
        <f t="shared" si="51"/>
        <v>19.537777777777777</v>
      </c>
      <c r="K465" t="str">
        <f t="shared" si="55"/>
        <v>70334</v>
      </c>
      <c r="L465">
        <f t="shared" si="52"/>
        <v>2</v>
      </c>
      <c r="M465" s="1">
        <f t="shared" si="53"/>
        <v>3.3333333333333333E-2</v>
      </c>
    </row>
    <row r="466" spans="1:13">
      <c r="A466" s="5">
        <v>465</v>
      </c>
      <c r="B466" s="5" t="s">
        <v>5</v>
      </c>
      <c r="C466" s="5" t="s">
        <v>6</v>
      </c>
      <c r="D466" s="5" t="s">
        <v>879</v>
      </c>
      <c r="E466" s="5" t="s">
        <v>880</v>
      </c>
      <c r="F466" s="5" t="s">
        <v>8</v>
      </c>
      <c r="G466" s="6">
        <f t="shared" si="49"/>
        <v>19.538611111111113</v>
      </c>
      <c r="H466" s="6">
        <f t="shared" si="54"/>
        <v>32.31666666666667</v>
      </c>
      <c r="I466" s="6">
        <f t="shared" si="50"/>
        <v>19</v>
      </c>
      <c r="J466" s="5">
        <f t="shared" si="51"/>
        <v>19.538611111111113</v>
      </c>
      <c r="K466" t="str">
        <f t="shared" si="55"/>
        <v>70336</v>
      </c>
      <c r="L466">
        <f t="shared" si="52"/>
        <v>3</v>
      </c>
      <c r="M466" s="1">
        <f t="shared" si="53"/>
        <v>0.05</v>
      </c>
    </row>
    <row r="467" spans="1:13">
      <c r="A467" s="5">
        <v>466</v>
      </c>
      <c r="B467" s="5" t="s">
        <v>5</v>
      </c>
      <c r="C467" s="5" t="s">
        <v>6</v>
      </c>
      <c r="D467" s="5" t="s">
        <v>881</v>
      </c>
      <c r="E467" s="5" t="s">
        <v>882</v>
      </c>
      <c r="F467" s="5" t="s">
        <v>8</v>
      </c>
      <c r="G467" s="6">
        <f t="shared" si="49"/>
        <v>19.539444444444445</v>
      </c>
      <c r="H467" s="6">
        <f t="shared" si="54"/>
        <v>32.366666666666667</v>
      </c>
      <c r="I467" s="6">
        <f t="shared" si="50"/>
        <v>22</v>
      </c>
      <c r="J467" s="5">
        <f t="shared" si="51"/>
        <v>19.539444444444445</v>
      </c>
      <c r="K467" t="str">
        <f t="shared" si="55"/>
        <v>70339</v>
      </c>
      <c r="L467">
        <f t="shared" si="52"/>
        <v>3</v>
      </c>
      <c r="M467" s="1">
        <f t="shared" si="53"/>
        <v>0.05</v>
      </c>
    </row>
    <row r="468" spans="1:13">
      <c r="A468" s="5">
        <v>467</v>
      </c>
      <c r="B468" s="5" t="s">
        <v>5</v>
      </c>
      <c r="C468" s="5" t="s">
        <v>6</v>
      </c>
      <c r="D468" s="5" t="s">
        <v>883</v>
      </c>
      <c r="E468" s="5" t="s">
        <v>884</v>
      </c>
      <c r="F468" s="5" t="s">
        <v>8</v>
      </c>
      <c r="G468" s="6">
        <f t="shared" si="49"/>
        <v>19.540555555555557</v>
      </c>
      <c r="H468" s="6">
        <f t="shared" si="54"/>
        <v>32.43333333333333</v>
      </c>
      <c r="I468" s="6">
        <f t="shared" si="50"/>
        <v>26</v>
      </c>
      <c r="J468" s="5">
        <f t="shared" si="51"/>
        <v>19.540555555555557</v>
      </c>
      <c r="K468" t="str">
        <f t="shared" si="55"/>
        <v>70342</v>
      </c>
      <c r="L468">
        <f t="shared" si="52"/>
        <v>4</v>
      </c>
      <c r="M468" s="1">
        <f t="shared" si="53"/>
        <v>6.6666666666666666E-2</v>
      </c>
    </row>
    <row r="469" spans="1:13">
      <c r="A469">
        <v>468</v>
      </c>
      <c r="B469" t="s">
        <v>5</v>
      </c>
      <c r="C469" t="s">
        <v>6</v>
      </c>
      <c r="D469" t="s">
        <v>885</v>
      </c>
      <c r="E469" t="s">
        <v>886</v>
      </c>
      <c r="F469" t="s">
        <v>8</v>
      </c>
      <c r="G469" s="1">
        <f t="shared" si="49"/>
        <v>19.605833333333333</v>
      </c>
      <c r="H469" s="1">
        <f t="shared" si="54"/>
        <v>36.35</v>
      </c>
      <c r="I469" s="1">
        <f t="shared" si="50"/>
        <v>21</v>
      </c>
      <c r="J469">
        <f t="shared" si="51"/>
        <v>19.605833333333333</v>
      </c>
      <c r="K469" t="str">
        <f t="shared" si="55"/>
        <v>70346</v>
      </c>
      <c r="L469">
        <f t="shared" si="52"/>
        <v>235</v>
      </c>
      <c r="M469" s="1">
        <f t="shared" si="53"/>
        <v>3.9166666666666665</v>
      </c>
    </row>
    <row r="470" spans="1:13">
      <c r="A470">
        <v>469</v>
      </c>
      <c r="B470" t="s">
        <v>5</v>
      </c>
      <c r="C470" t="s">
        <v>6</v>
      </c>
      <c r="D470" t="s">
        <v>887</v>
      </c>
      <c r="E470" t="s">
        <v>888</v>
      </c>
      <c r="F470" t="s">
        <v>8</v>
      </c>
      <c r="G470" s="1">
        <f t="shared" si="49"/>
        <v>19.632777777777779</v>
      </c>
      <c r="H470" s="1">
        <f t="shared" si="54"/>
        <v>37.966666666666669</v>
      </c>
      <c r="I470" s="1">
        <f t="shared" si="50"/>
        <v>58</v>
      </c>
      <c r="J470">
        <f t="shared" si="51"/>
        <v>19.632777777777779</v>
      </c>
      <c r="K470" t="str">
        <f t="shared" si="55"/>
        <v>70581</v>
      </c>
      <c r="L470">
        <f t="shared" si="52"/>
        <v>97</v>
      </c>
      <c r="M470" s="1">
        <f t="shared" si="53"/>
        <v>1.6166666666666667</v>
      </c>
    </row>
    <row r="471" spans="1:13">
      <c r="A471">
        <v>470</v>
      </c>
      <c r="B471" t="s">
        <v>5</v>
      </c>
      <c r="C471" t="s">
        <v>6</v>
      </c>
      <c r="D471" t="s">
        <v>889</v>
      </c>
      <c r="E471" t="s">
        <v>890</v>
      </c>
      <c r="F471" t="s">
        <v>8</v>
      </c>
      <c r="G471" s="1">
        <f t="shared" si="49"/>
        <v>19.633333333333333</v>
      </c>
      <c r="H471" s="1">
        <f t="shared" si="54"/>
        <v>38</v>
      </c>
      <c r="I471" s="1">
        <f t="shared" si="50"/>
        <v>0</v>
      </c>
      <c r="J471">
        <f t="shared" si="51"/>
        <v>19.633333333333333</v>
      </c>
      <c r="K471" t="str">
        <f t="shared" si="55"/>
        <v>70678</v>
      </c>
      <c r="L471">
        <f t="shared" si="52"/>
        <v>2</v>
      </c>
      <c r="M471" s="1">
        <f t="shared" si="53"/>
        <v>3.3333333333333333E-2</v>
      </c>
    </row>
    <row r="472" spans="1:13">
      <c r="A472">
        <v>471</v>
      </c>
      <c r="B472" t="s">
        <v>5</v>
      </c>
      <c r="C472" t="s">
        <v>6</v>
      </c>
      <c r="D472" t="s">
        <v>891</v>
      </c>
      <c r="E472" t="s">
        <v>892</v>
      </c>
      <c r="F472" t="s">
        <v>8</v>
      </c>
      <c r="G472" s="1">
        <f t="shared" si="49"/>
        <v>19.636388888888888</v>
      </c>
      <c r="H472" s="1">
        <f t="shared" si="54"/>
        <v>38.18333333333333</v>
      </c>
      <c r="I472" s="1">
        <f t="shared" si="50"/>
        <v>11</v>
      </c>
      <c r="J472">
        <f t="shared" si="51"/>
        <v>19.636388888888888</v>
      </c>
      <c r="K472" t="str">
        <f t="shared" si="55"/>
        <v>70680</v>
      </c>
      <c r="L472">
        <f t="shared" si="52"/>
        <v>11</v>
      </c>
      <c r="M472" s="1">
        <f t="shared" si="53"/>
        <v>0.18333333333333332</v>
      </c>
    </row>
    <row r="473" spans="1:13">
      <c r="A473">
        <v>472</v>
      </c>
      <c r="B473" t="s">
        <v>5</v>
      </c>
      <c r="C473" t="s">
        <v>6</v>
      </c>
      <c r="D473" t="s">
        <v>893</v>
      </c>
      <c r="E473" t="s">
        <v>894</v>
      </c>
      <c r="F473" t="s">
        <v>8</v>
      </c>
      <c r="G473" s="1">
        <f t="shared" si="49"/>
        <v>19.654166666666665</v>
      </c>
      <c r="H473" s="1">
        <f t="shared" si="54"/>
        <v>39.25</v>
      </c>
      <c r="I473" s="1">
        <f t="shared" si="50"/>
        <v>15</v>
      </c>
      <c r="J473">
        <f t="shared" si="51"/>
        <v>19.654166666666665</v>
      </c>
      <c r="K473" t="str">
        <f t="shared" si="55"/>
        <v>70691</v>
      </c>
      <c r="L473">
        <f t="shared" si="52"/>
        <v>64</v>
      </c>
      <c r="M473" s="1">
        <f t="shared" si="53"/>
        <v>1.0666666666666667</v>
      </c>
    </row>
    <row r="474" spans="1:13">
      <c r="A474">
        <v>473</v>
      </c>
      <c r="B474" t="s">
        <v>5</v>
      </c>
      <c r="C474" t="s">
        <v>6</v>
      </c>
      <c r="D474" t="s">
        <v>895</v>
      </c>
      <c r="E474" t="s">
        <v>896</v>
      </c>
      <c r="F474" t="s">
        <v>8</v>
      </c>
      <c r="G474" s="1">
        <f t="shared" si="49"/>
        <v>19.682500000000001</v>
      </c>
      <c r="H474" s="1">
        <f t="shared" si="54"/>
        <v>40.950000000000003</v>
      </c>
      <c r="I474" s="1">
        <f t="shared" si="50"/>
        <v>57</v>
      </c>
      <c r="J474">
        <f t="shared" si="51"/>
        <v>19.682500000000001</v>
      </c>
      <c r="K474" t="str">
        <f t="shared" si="55"/>
        <v>70755</v>
      </c>
      <c r="L474">
        <f t="shared" si="52"/>
        <v>102</v>
      </c>
      <c r="M474" s="1">
        <f t="shared" si="53"/>
        <v>1.7</v>
      </c>
    </row>
    <row r="475" spans="1:13">
      <c r="A475">
        <v>474</v>
      </c>
      <c r="B475" t="s">
        <v>5</v>
      </c>
      <c r="C475" t="s">
        <v>6</v>
      </c>
      <c r="D475" t="s">
        <v>897</v>
      </c>
      <c r="E475" t="s">
        <v>634</v>
      </c>
      <c r="F475" t="s">
        <v>8</v>
      </c>
      <c r="G475" s="1">
        <f t="shared" si="49"/>
        <v>19.72</v>
      </c>
      <c r="H475" s="1">
        <f t="shared" si="54"/>
        <v>43.2</v>
      </c>
      <c r="I475" s="1">
        <f t="shared" si="50"/>
        <v>12</v>
      </c>
      <c r="J475">
        <f t="shared" si="51"/>
        <v>19.72</v>
      </c>
      <c r="K475" t="str">
        <f t="shared" si="55"/>
        <v>70857</v>
      </c>
      <c r="L475">
        <f t="shared" si="52"/>
        <v>135</v>
      </c>
      <c r="M475" s="1">
        <f t="shared" si="53"/>
        <v>2.25</v>
      </c>
    </row>
    <row r="476" spans="1:13">
      <c r="A476" s="3">
        <v>475</v>
      </c>
      <c r="B476" s="3" t="s">
        <v>5</v>
      </c>
      <c r="C476" s="3" t="s">
        <v>6</v>
      </c>
      <c r="D476" s="3" t="s">
        <v>898</v>
      </c>
      <c r="E476" s="3" t="s">
        <v>899</v>
      </c>
      <c r="F476" s="3" t="s">
        <v>8</v>
      </c>
      <c r="G476" s="4">
        <f t="shared" si="49"/>
        <v>19.859722222222221</v>
      </c>
      <c r="H476" s="4">
        <f t="shared" si="54"/>
        <v>51.583333333333336</v>
      </c>
      <c r="I476" s="4">
        <f t="shared" si="50"/>
        <v>35</v>
      </c>
      <c r="J476" s="3">
        <f t="shared" si="51"/>
        <v>19.859722222222221</v>
      </c>
      <c r="K476" t="str">
        <f t="shared" si="55"/>
        <v>70992</v>
      </c>
      <c r="L476">
        <f t="shared" si="52"/>
        <v>503</v>
      </c>
      <c r="M476" s="1">
        <f t="shared" si="53"/>
        <v>8.3833333333333329</v>
      </c>
    </row>
    <row r="477" spans="1:13">
      <c r="A477" s="3">
        <v>476</v>
      </c>
      <c r="B477" s="3" t="s">
        <v>5</v>
      </c>
      <c r="C477" s="3" t="s">
        <v>6</v>
      </c>
      <c r="D477" s="3" t="s">
        <v>900</v>
      </c>
      <c r="E477" s="3" t="s">
        <v>901</v>
      </c>
      <c r="F477" s="3" t="s">
        <v>8</v>
      </c>
      <c r="G477" s="4">
        <f t="shared" si="49"/>
        <v>19.860833333333332</v>
      </c>
      <c r="H477" s="4">
        <f t="shared" si="54"/>
        <v>51.65</v>
      </c>
      <c r="I477" s="4">
        <f t="shared" si="50"/>
        <v>39</v>
      </c>
      <c r="J477" s="3">
        <f t="shared" si="51"/>
        <v>19.860833333333332</v>
      </c>
      <c r="K477" t="str">
        <f t="shared" si="55"/>
        <v>71495</v>
      </c>
      <c r="L477">
        <f t="shared" si="52"/>
        <v>4</v>
      </c>
      <c r="M477" s="1">
        <f t="shared" si="53"/>
        <v>6.6666666666666666E-2</v>
      </c>
    </row>
    <row r="478" spans="1:13">
      <c r="A478" s="3">
        <v>477</v>
      </c>
      <c r="B478" s="3" t="s">
        <v>5</v>
      </c>
      <c r="C478" s="3" t="s">
        <v>6</v>
      </c>
      <c r="D478" s="3" t="s">
        <v>902</v>
      </c>
      <c r="E478" s="3" t="s">
        <v>903</v>
      </c>
      <c r="F478" s="3" t="s">
        <v>8</v>
      </c>
      <c r="G478" s="4">
        <f t="shared" si="49"/>
        <v>19.901666666666667</v>
      </c>
      <c r="H478" s="4">
        <f t="shared" si="54"/>
        <v>54.1</v>
      </c>
      <c r="I478" s="4">
        <f t="shared" si="50"/>
        <v>6</v>
      </c>
      <c r="J478" s="3">
        <f t="shared" si="51"/>
        <v>19.901666666666667</v>
      </c>
      <c r="K478" t="str">
        <f t="shared" si="55"/>
        <v>71499</v>
      </c>
      <c r="L478">
        <f t="shared" si="52"/>
        <v>147</v>
      </c>
      <c r="M478" s="1">
        <f t="shared" si="53"/>
        <v>2.4500000000000002</v>
      </c>
    </row>
    <row r="479" spans="1:13">
      <c r="A479" s="5">
        <v>478</v>
      </c>
      <c r="B479" s="5" t="s">
        <v>5</v>
      </c>
      <c r="C479" s="5" t="s">
        <v>6</v>
      </c>
      <c r="D479" s="5" t="s">
        <v>904</v>
      </c>
      <c r="E479" s="5" t="s">
        <v>905</v>
      </c>
      <c r="F479" s="5" t="s">
        <v>8</v>
      </c>
      <c r="G479" s="6">
        <f t="shared" si="49"/>
        <v>19.975833333333334</v>
      </c>
      <c r="H479" s="6">
        <f t="shared" si="54"/>
        <v>58.55</v>
      </c>
      <c r="I479" s="6">
        <f t="shared" si="50"/>
        <v>33</v>
      </c>
      <c r="J479" s="5">
        <f t="shared" si="51"/>
        <v>19.975833333333334</v>
      </c>
      <c r="K479" t="str">
        <f t="shared" si="55"/>
        <v>71646</v>
      </c>
      <c r="L479">
        <f t="shared" si="52"/>
        <v>267</v>
      </c>
      <c r="M479" s="1">
        <f t="shared" si="53"/>
        <v>4.45</v>
      </c>
    </row>
    <row r="480" spans="1:13">
      <c r="A480" s="5">
        <v>479</v>
      </c>
      <c r="B480" s="5" t="s">
        <v>5</v>
      </c>
      <c r="C480" s="5" t="s">
        <v>6</v>
      </c>
      <c r="D480" s="5" t="s">
        <v>906</v>
      </c>
      <c r="E480" s="5" t="s">
        <v>905</v>
      </c>
      <c r="F480" s="5" t="s">
        <v>8</v>
      </c>
      <c r="G480" s="6">
        <f t="shared" si="49"/>
        <v>19.976111111111113</v>
      </c>
      <c r="H480" s="6">
        <f t="shared" si="54"/>
        <v>58.56666666666667</v>
      </c>
      <c r="I480" s="6">
        <f t="shared" si="50"/>
        <v>34</v>
      </c>
      <c r="J480" s="5">
        <f t="shared" si="51"/>
        <v>19.976111111111113</v>
      </c>
      <c r="K480" t="str">
        <f t="shared" si="55"/>
        <v>71913</v>
      </c>
      <c r="L480">
        <f t="shared" si="52"/>
        <v>1</v>
      </c>
      <c r="M480" s="1">
        <f t="shared" si="53"/>
        <v>1.6666666666666666E-2</v>
      </c>
    </row>
    <row r="481" spans="1:14">
      <c r="A481" s="3">
        <v>480</v>
      </c>
      <c r="B481" s="3" t="s">
        <v>5</v>
      </c>
      <c r="C481" s="3" t="s">
        <v>6</v>
      </c>
      <c r="D481" s="3" t="s">
        <v>907</v>
      </c>
      <c r="E481" s="3" t="s">
        <v>908</v>
      </c>
      <c r="F481" s="3" t="s">
        <v>8</v>
      </c>
      <c r="G481" s="4">
        <f t="shared" si="49"/>
        <v>20.048611111111111</v>
      </c>
      <c r="H481" s="4">
        <f t="shared" si="54"/>
        <v>2.9166666666666665</v>
      </c>
      <c r="I481" s="4">
        <f t="shared" si="50"/>
        <v>55</v>
      </c>
      <c r="J481" s="3">
        <f t="shared" si="51"/>
        <v>20.048611111111111</v>
      </c>
      <c r="K481" t="str">
        <f t="shared" si="55"/>
        <v>71914</v>
      </c>
      <c r="L481">
        <f t="shared" si="52"/>
        <v>261</v>
      </c>
      <c r="M481" s="1">
        <f t="shared" si="53"/>
        <v>4.3499999999999996</v>
      </c>
    </row>
    <row r="482" spans="1:14">
      <c r="A482" s="5">
        <v>481</v>
      </c>
      <c r="B482" s="5" t="s">
        <v>5</v>
      </c>
      <c r="C482" s="5" t="s">
        <v>6</v>
      </c>
      <c r="D482" s="5" t="s">
        <v>909</v>
      </c>
      <c r="E482" s="5" t="s">
        <v>910</v>
      </c>
      <c r="F482" s="5" t="s">
        <v>8</v>
      </c>
      <c r="G482" s="6">
        <f t="shared" si="49"/>
        <v>21.21361111111111</v>
      </c>
      <c r="H482" s="6">
        <f t="shared" si="54"/>
        <v>12.816666666666666</v>
      </c>
      <c r="I482" s="6">
        <f t="shared" si="50"/>
        <v>49</v>
      </c>
      <c r="J482" s="5">
        <f t="shared" si="51"/>
        <v>21.21361111111111</v>
      </c>
      <c r="K482" s="5" t="str">
        <f t="shared" si="55"/>
        <v>72175</v>
      </c>
      <c r="L482" s="5">
        <f t="shared" si="52"/>
        <v>4194</v>
      </c>
      <c r="M482" s="6">
        <f t="shared" si="53"/>
        <v>69.900000000000006</v>
      </c>
      <c r="N482" t="s">
        <v>933</v>
      </c>
    </row>
    <row r="483" spans="1:14">
      <c r="A483" s="3">
        <v>482</v>
      </c>
      <c r="B483" s="3" t="s">
        <v>5</v>
      </c>
      <c r="C483" s="3" t="s">
        <v>6</v>
      </c>
      <c r="D483" s="3" t="s">
        <v>911</v>
      </c>
      <c r="E483" s="3" t="s">
        <v>912</v>
      </c>
      <c r="F483" s="3" t="s">
        <v>8</v>
      </c>
      <c r="G483" s="4">
        <f t="shared" si="49"/>
        <v>21.356666666666666</v>
      </c>
      <c r="H483" s="4">
        <f t="shared" si="54"/>
        <v>21.4</v>
      </c>
      <c r="I483" s="4">
        <f t="shared" si="50"/>
        <v>24</v>
      </c>
      <c r="J483" s="3">
        <f t="shared" si="51"/>
        <v>21.356666666666666</v>
      </c>
      <c r="K483" t="str">
        <f t="shared" si="55"/>
        <v>76369</v>
      </c>
      <c r="L483">
        <f t="shared" si="52"/>
        <v>515</v>
      </c>
      <c r="M483" s="1">
        <f t="shared" si="53"/>
        <v>8.5833333333333339</v>
      </c>
    </row>
    <row r="484" spans="1:14">
      <c r="A484" s="3">
        <v>483</v>
      </c>
      <c r="B484" s="3" t="s">
        <v>5</v>
      </c>
      <c r="C484" s="3" t="s">
        <v>6</v>
      </c>
      <c r="D484" s="3" t="s">
        <v>913</v>
      </c>
      <c r="E484" s="3" t="s">
        <v>914</v>
      </c>
      <c r="F484" s="3" t="s">
        <v>8</v>
      </c>
      <c r="G484" s="4">
        <f t="shared" si="49"/>
        <v>21.403611111111111</v>
      </c>
      <c r="H484" s="4">
        <f t="shared" si="54"/>
        <v>24.216666666666665</v>
      </c>
      <c r="I484" s="4">
        <f t="shared" si="50"/>
        <v>13</v>
      </c>
      <c r="J484" s="3">
        <f t="shared" si="51"/>
        <v>21.403611111111111</v>
      </c>
      <c r="K484" t="str">
        <f t="shared" si="55"/>
        <v>76884</v>
      </c>
      <c r="L484">
        <f t="shared" si="52"/>
        <v>169</v>
      </c>
      <c r="M484" s="1">
        <f t="shared" si="53"/>
        <v>2.8166666666666669</v>
      </c>
    </row>
    <row r="485" spans="1:14">
      <c r="A485" s="5">
        <v>484</v>
      </c>
      <c r="B485" s="5" t="s">
        <v>5</v>
      </c>
      <c r="C485" s="5" t="s">
        <v>6</v>
      </c>
      <c r="D485" s="5" t="s">
        <v>915</v>
      </c>
      <c r="E485" s="5" t="s">
        <v>916</v>
      </c>
      <c r="F485" s="5" t="s">
        <v>8</v>
      </c>
      <c r="G485" s="6">
        <f t="shared" si="49"/>
        <v>21.487500000000001</v>
      </c>
      <c r="H485" s="6">
        <f t="shared" si="54"/>
        <v>29.25</v>
      </c>
      <c r="I485" s="6">
        <f t="shared" si="50"/>
        <v>15</v>
      </c>
      <c r="J485" s="5">
        <f t="shared" si="51"/>
        <v>21.487500000000001</v>
      </c>
      <c r="K485" t="str">
        <f t="shared" si="55"/>
        <v>77053</v>
      </c>
      <c r="L485">
        <f t="shared" si="52"/>
        <v>302</v>
      </c>
      <c r="M485" s="1">
        <f t="shared" si="53"/>
        <v>5.0333333333333332</v>
      </c>
    </row>
    <row r="486" spans="1:14">
      <c r="A486" s="3">
        <v>485</v>
      </c>
      <c r="B486" s="3" t="s">
        <v>5</v>
      </c>
      <c r="C486" s="3" t="s">
        <v>6</v>
      </c>
      <c r="D486" s="3" t="s">
        <v>917</v>
      </c>
      <c r="E486" s="3" t="s">
        <v>918</v>
      </c>
      <c r="F486" s="3" t="s">
        <v>8</v>
      </c>
      <c r="G486" s="4">
        <f t="shared" si="49"/>
        <v>21.689166666666665</v>
      </c>
      <c r="H486" s="4">
        <f t="shared" si="54"/>
        <v>41.35</v>
      </c>
      <c r="I486" s="4">
        <f t="shared" si="50"/>
        <v>21</v>
      </c>
      <c r="J486" s="3">
        <f t="shared" si="51"/>
        <v>21.689166666666665</v>
      </c>
      <c r="K486" t="str">
        <f t="shared" si="55"/>
        <v>77355</v>
      </c>
      <c r="L486">
        <f t="shared" si="52"/>
        <v>726</v>
      </c>
      <c r="M486" s="1">
        <f t="shared" si="53"/>
        <v>12.1</v>
      </c>
    </row>
    <row r="487" spans="1:14">
      <c r="A487" s="5">
        <v>486</v>
      </c>
      <c r="B487" s="5" t="s">
        <v>5</v>
      </c>
      <c r="C487" s="5" t="s">
        <v>6</v>
      </c>
      <c r="D487" s="5" t="s">
        <v>919</v>
      </c>
      <c r="E487" s="5" t="s">
        <v>920</v>
      </c>
      <c r="F487" s="5" t="s">
        <v>8</v>
      </c>
      <c r="G487" s="6">
        <f t="shared" si="49"/>
        <v>21.895555555555557</v>
      </c>
      <c r="H487" s="6">
        <f t="shared" si="54"/>
        <v>53.733333333333334</v>
      </c>
      <c r="I487" s="6">
        <f t="shared" si="50"/>
        <v>44</v>
      </c>
      <c r="J487" s="5">
        <f t="shared" si="51"/>
        <v>21.895555555555557</v>
      </c>
      <c r="K487" t="str">
        <f t="shared" si="55"/>
        <v>78081</v>
      </c>
      <c r="L487">
        <f t="shared" si="52"/>
        <v>743</v>
      </c>
      <c r="M487" s="1">
        <f t="shared" si="53"/>
        <v>12.383333333333333</v>
      </c>
    </row>
    <row r="488" spans="1:14">
      <c r="A488" s="3">
        <v>487</v>
      </c>
      <c r="B488" s="3" t="s">
        <v>5</v>
      </c>
      <c r="C488" s="3" t="s">
        <v>6</v>
      </c>
      <c r="D488" s="3" t="s">
        <v>921</v>
      </c>
      <c r="E488" s="3" t="s">
        <v>922</v>
      </c>
      <c r="F488" s="3" t="s">
        <v>8</v>
      </c>
      <c r="G488" s="4">
        <f t="shared" si="49"/>
        <v>21.898333333333333</v>
      </c>
      <c r="H488" s="4">
        <f t="shared" si="54"/>
        <v>53.9</v>
      </c>
      <c r="I488" s="4">
        <f t="shared" si="50"/>
        <v>54</v>
      </c>
      <c r="J488" s="3">
        <f t="shared" si="51"/>
        <v>21.898333333333333</v>
      </c>
      <c r="K488" t="str">
        <f t="shared" si="55"/>
        <v>78824</v>
      </c>
      <c r="L488">
        <f t="shared" si="52"/>
        <v>10</v>
      </c>
      <c r="M488" s="1">
        <f t="shared" si="53"/>
        <v>0.16666666666666666</v>
      </c>
    </row>
    <row r="489" spans="1:14">
      <c r="A489" s="5">
        <v>488</v>
      </c>
      <c r="B489" s="5" t="s">
        <v>5</v>
      </c>
      <c r="C489" s="5" t="s">
        <v>6</v>
      </c>
      <c r="D489" s="5" t="s">
        <v>923</v>
      </c>
      <c r="E489" s="5" t="s">
        <v>924</v>
      </c>
      <c r="F489" s="5" t="s">
        <v>8</v>
      </c>
      <c r="G489" s="6">
        <f t="shared" si="49"/>
        <v>22.056944444444444</v>
      </c>
      <c r="H489" s="6">
        <f t="shared" si="54"/>
        <v>3.4166666666666665</v>
      </c>
      <c r="I489" s="6">
        <f t="shared" si="50"/>
        <v>25</v>
      </c>
      <c r="J489" s="5">
        <f t="shared" si="51"/>
        <v>22.056944444444444</v>
      </c>
      <c r="K489" t="str">
        <f t="shared" si="55"/>
        <v>78834</v>
      </c>
      <c r="L489">
        <f t="shared" si="52"/>
        <v>571</v>
      </c>
      <c r="M489" s="1">
        <f t="shared" si="53"/>
        <v>9.5166666666666675</v>
      </c>
    </row>
    <row r="490" spans="1:14">
      <c r="A490" s="3">
        <v>489</v>
      </c>
      <c r="B490" s="3" t="s">
        <v>5</v>
      </c>
      <c r="C490" s="3" t="s">
        <v>6</v>
      </c>
      <c r="D490" s="3" t="s">
        <v>925</v>
      </c>
      <c r="E490" s="3" t="s">
        <v>926</v>
      </c>
      <c r="F490" s="3" t="s">
        <v>8</v>
      </c>
      <c r="G490" s="4">
        <f t="shared" si="49"/>
        <v>22.187777777777779</v>
      </c>
      <c r="H490" s="4">
        <f t="shared" si="54"/>
        <v>11.266666666666667</v>
      </c>
      <c r="I490" s="4">
        <f t="shared" si="50"/>
        <v>16</v>
      </c>
      <c r="J490" s="3">
        <f t="shared" si="51"/>
        <v>22.187777777777779</v>
      </c>
      <c r="K490" t="str">
        <f t="shared" si="55"/>
        <v>79405</v>
      </c>
      <c r="L490">
        <f t="shared" si="52"/>
        <v>471</v>
      </c>
      <c r="M490" s="1">
        <f t="shared" si="53"/>
        <v>7.85</v>
      </c>
    </row>
  </sheetData>
  <autoFilter ref="A1:M49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workbookViewId="0">
      <selection activeCell="B2" sqref="B2"/>
    </sheetView>
  </sheetViews>
  <sheetFormatPr defaultRowHeight="15"/>
  <sheetData>
    <row r="1" spans="1:2">
      <c r="A1" t="s">
        <v>927</v>
      </c>
      <c r="B1" t="s">
        <v>2</v>
      </c>
    </row>
    <row r="2" spans="1:2">
      <c r="A2">
        <v>1</v>
      </c>
      <c r="B2" t="s">
        <v>7</v>
      </c>
    </row>
    <row r="3" spans="1:2">
      <c r="A3">
        <v>2</v>
      </c>
      <c r="B3" t="s">
        <v>9</v>
      </c>
    </row>
    <row r="4" spans="1:2">
      <c r="A4">
        <v>3</v>
      </c>
      <c r="B4" t="s">
        <v>11</v>
      </c>
    </row>
    <row r="5" spans="1:2">
      <c r="A5">
        <v>4</v>
      </c>
      <c r="B5" t="s">
        <v>13</v>
      </c>
    </row>
    <row r="6" spans="1:2">
      <c r="A6">
        <v>5</v>
      </c>
      <c r="B6" t="s">
        <v>15</v>
      </c>
    </row>
    <row r="7" spans="1:2">
      <c r="A7">
        <v>6</v>
      </c>
      <c r="B7" t="s">
        <v>17</v>
      </c>
    </row>
    <row r="8" spans="1:2">
      <c r="A8">
        <v>7</v>
      </c>
      <c r="B8" t="s">
        <v>19</v>
      </c>
    </row>
    <row r="9" spans="1:2">
      <c r="A9">
        <v>8</v>
      </c>
      <c r="B9" t="s">
        <v>20</v>
      </c>
    </row>
    <row r="10" spans="1:2">
      <c r="A10">
        <v>9</v>
      </c>
      <c r="B10" t="s">
        <v>22</v>
      </c>
    </row>
    <row r="11" spans="1:2">
      <c r="A11">
        <v>10</v>
      </c>
      <c r="B11" t="s">
        <v>24</v>
      </c>
    </row>
    <row r="12" spans="1:2">
      <c r="A12">
        <v>11</v>
      </c>
      <c r="B12" t="s">
        <v>26</v>
      </c>
    </row>
    <row r="13" spans="1:2">
      <c r="A13">
        <v>12</v>
      </c>
      <c r="B13" t="s">
        <v>28</v>
      </c>
    </row>
    <row r="14" spans="1:2">
      <c r="A14">
        <v>13</v>
      </c>
      <c r="B14" t="s">
        <v>30</v>
      </c>
    </row>
    <row r="15" spans="1:2">
      <c r="A15">
        <v>14</v>
      </c>
      <c r="B15" t="s">
        <v>32</v>
      </c>
    </row>
    <row r="16" spans="1:2">
      <c r="A16">
        <v>15</v>
      </c>
      <c r="B16" t="s">
        <v>34</v>
      </c>
    </row>
    <row r="17" spans="1:2">
      <c r="A17">
        <v>16</v>
      </c>
      <c r="B17" t="s">
        <v>36</v>
      </c>
    </row>
    <row r="18" spans="1:2">
      <c r="A18">
        <v>17</v>
      </c>
      <c r="B18" t="s">
        <v>37</v>
      </c>
    </row>
    <row r="19" spans="1:2">
      <c r="A19">
        <v>18</v>
      </c>
      <c r="B19" t="s">
        <v>39</v>
      </c>
    </row>
    <row r="20" spans="1:2">
      <c r="A20">
        <v>19</v>
      </c>
      <c r="B20" t="s">
        <v>41</v>
      </c>
    </row>
    <row r="21" spans="1:2">
      <c r="A21">
        <v>20</v>
      </c>
      <c r="B21" t="s">
        <v>43</v>
      </c>
    </row>
    <row r="22" spans="1:2">
      <c r="A22">
        <v>21</v>
      </c>
      <c r="B22" t="s">
        <v>45</v>
      </c>
    </row>
    <row r="23" spans="1:2">
      <c r="A23">
        <v>22</v>
      </c>
      <c r="B23" t="s">
        <v>47</v>
      </c>
    </row>
    <row r="24" spans="1:2">
      <c r="A24">
        <v>23</v>
      </c>
      <c r="B24" t="s">
        <v>49</v>
      </c>
    </row>
    <row r="25" spans="1:2">
      <c r="A25">
        <v>24</v>
      </c>
      <c r="B25" t="s">
        <v>51</v>
      </c>
    </row>
    <row r="26" spans="1:2">
      <c r="A26">
        <v>25</v>
      </c>
      <c r="B26" t="s">
        <v>53</v>
      </c>
    </row>
    <row r="27" spans="1:2">
      <c r="A27">
        <v>26</v>
      </c>
      <c r="B27" t="s">
        <v>55</v>
      </c>
    </row>
    <row r="28" spans="1:2">
      <c r="A28">
        <v>27</v>
      </c>
      <c r="B28" t="s">
        <v>57</v>
      </c>
    </row>
    <row r="29" spans="1:2">
      <c r="A29">
        <v>28</v>
      </c>
      <c r="B29" t="s">
        <v>59</v>
      </c>
    </row>
    <row r="30" spans="1:2">
      <c r="A30">
        <v>29</v>
      </c>
      <c r="B30" t="s">
        <v>61</v>
      </c>
    </row>
    <row r="31" spans="1:2">
      <c r="A31">
        <v>30</v>
      </c>
      <c r="B31" t="s">
        <v>63</v>
      </c>
    </row>
    <row r="32" spans="1:2">
      <c r="A32">
        <v>31</v>
      </c>
      <c r="B32" t="s">
        <v>65</v>
      </c>
    </row>
    <row r="33" spans="1:2">
      <c r="A33">
        <v>32</v>
      </c>
      <c r="B33" t="s">
        <v>67</v>
      </c>
    </row>
    <row r="34" spans="1:2">
      <c r="A34">
        <v>33</v>
      </c>
      <c r="B34" t="s">
        <v>69</v>
      </c>
    </row>
    <row r="35" spans="1:2">
      <c r="A35">
        <v>34</v>
      </c>
      <c r="B35" t="s">
        <v>71</v>
      </c>
    </row>
    <row r="36" spans="1:2">
      <c r="A36">
        <v>35</v>
      </c>
      <c r="B36" t="s">
        <v>73</v>
      </c>
    </row>
    <row r="37" spans="1:2">
      <c r="A37">
        <v>36</v>
      </c>
      <c r="B37" t="s">
        <v>75</v>
      </c>
    </row>
    <row r="38" spans="1:2">
      <c r="A38">
        <v>37</v>
      </c>
      <c r="B38" t="s">
        <v>77</v>
      </c>
    </row>
    <row r="39" spans="1:2">
      <c r="A39">
        <v>38</v>
      </c>
      <c r="B39" t="s">
        <v>79</v>
      </c>
    </row>
    <row r="40" spans="1:2">
      <c r="A40">
        <v>39</v>
      </c>
      <c r="B40" t="s">
        <v>81</v>
      </c>
    </row>
    <row r="41" spans="1:2">
      <c r="A41">
        <v>40</v>
      </c>
      <c r="B41" t="s">
        <v>83</v>
      </c>
    </row>
    <row r="42" spans="1:2">
      <c r="A42">
        <v>41</v>
      </c>
      <c r="B42" t="s">
        <v>85</v>
      </c>
    </row>
    <row r="43" spans="1:2">
      <c r="A43">
        <v>42</v>
      </c>
      <c r="B43" t="s">
        <v>87</v>
      </c>
    </row>
    <row r="44" spans="1:2">
      <c r="A44">
        <v>43</v>
      </c>
      <c r="B44" t="s">
        <v>89</v>
      </c>
    </row>
    <row r="45" spans="1:2">
      <c r="A45">
        <v>44</v>
      </c>
      <c r="B45" t="s">
        <v>91</v>
      </c>
    </row>
    <row r="46" spans="1:2">
      <c r="A46">
        <v>45</v>
      </c>
      <c r="B46" t="s">
        <v>93</v>
      </c>
    </row>
    <row r="47" spans="1:2">
      <c r="A47">
        <v>46</v>
      </c>
      <c r="B47" t="s">
        <v>95</v>
      </c>
    </row>
    <row r="48" spans="1:2">
      <c r="A48">
        <v>47</v>
      </c>
      <c r="B48" t="s">
        <v>97</v>
      </c>
    </row>
    <row r="49" spans="1:2">
      <c r="A49">
        <v>48</v>
      </c>
      <c r="B49" t="s">
        <v>98</v>
      </c>
    </row>
    <row r="50" spans="1:2">
      <c r="A50">
        <v>49</v>
      </c>
      <c r="B50" t="s">
        <v>98</v>
      </c>
    </row>
    <row r="51" spans="1:2">
      <c r="A51">
        <v>50</v>
      </c>
      <c r="B51" t="s">
        <v>101</v>
      </c>
    </row>
    <row r="52" spans="1:2">
      <c r="A52">
        <v>51</v>
      </c>
      <c r="B52" t="s">
        <v>103</v>
      </c>
    </row>
    <row r="53" spans="1:2">
      <c r="A53">
        <v>52</v>
      </c>
      <c r="B53" t="s">
        <v>105</v>
      </c>
    </row>
    <row r="54" spans="1:2">
      <c r="A54">
        <v>53</v>
      </c>
      <c r="B54" t="s">
        <v>107</v>
      </c>
    </row>
    <row r="55" spans="1:2">
      <c r="A55">
        <v>54</v>
      </c>
      <c r="B55" t="s">
        <v>109</v>
      </c>
    </row>
    <row r="56" spans="1:2">
      <c r="A56">
        <v>55</v>
      </c>
      <c r="B56" t="s">
        <v>111</v>
      </c>
    </row>
    <row r="57" spans="1:2">
      <c r="A57">
        <v>56</v>
      </c>
      <c r="B57" t="s">
        <v>113</v>
      </c>
    </row>
    <row r="58" spans="1:2">
      <c r="A58">
        <v>57</v>
      </c>
      <c r="B58" t="s">
        <v>115</v>
      </c>
    </row>
    <row r="59" spans="1:2">
      <c r="A59">
        <v>58</v>
      </c>
      <c r="B59" t="s">
        <v>117</v>
      </c>
    </row>
    <row r="60" spans="1:2">
      <c r="A60">
        <v>59</v>
      </c>
      <c r="B60" t="s">
        <v>119</v>
      </c>
    </row>
    <row r="61" spans="1:2">
      <c r="A61">
        <v>60</v>
      </c>
      <c r="B61" t="s">
        <v>121</v>
      </c>
    </row>
    <row r="62" spans="1:2">
      <c r="A62">
        <v>61</v>
      </c>
      <c r="B62" t="s">
        <v>123</v>
      </c>
    </row>
    <row r="63" spans="1:2">
      <c r="A63">
        <v>62</v>
      </c>
      <c r="B63" t="s">
        <v>125</v>
      </c>
    </row>
    <row r="64" spans="1:2">
      <c r="A64">
        <v>63</v>
      </c>
      <c r="B64" t="s">
        <v>127</v>
      </c>
    </row>
    <row r="65" spans="1:2">
      <c r="A65">
        <v>64</v>
      </c>
      <c r="B65" t="s">
        <v>129</v>
      </c>
    </row>
    <row r="66" spans="1:2">
      <c r="A66">
        <v>65</v>
      </c>
      <c r="B66" t="s">
        <v>131</v>
      </c>
    </row>
    <row r="67" spans="1:2">
      <c r="A67">
        <v>66</v>
      </c>
      <c r="B67" t="s">
        <v>133</v>
      </c>
    </row>
    <row r="68" spans="1:2">
      <c r="A68">
        <v>67</v>
      </c>
      <c r="B68" t="s">
        <v>135</v>
      </c>
    </row>
    <row r="69" spans="1:2">
      <c r="A69">
        <v>68</v>
      </c>
      <c r="B69" t="s">
        <v>137</v>
      </c>
    </row>
    <row r="70" spans="1:2">
      <c r="A70">
        <v>69</v>
      </c>
      <c r="B70" t="s">
        <v>139</v>
      </c>
    </row>
    <row r="71" spans="1:2">
      <c r="A71">
        <v>70</v>
      </c>
      <c r="B71" t="s">
        <v>141</v>
      </c>
    </row>
    <row r="72" spans="1:2">
      <c r="A72">
        <v>71</v>
      </c>
      <c r="B72" t="s">
        <v>143</v>
      </c>
    </row>
    <row r="73" spans="1:2">
      <c r="A73">
        <v>72</v>
      </c>
      <c r="B73" t="s">
        <v>145</v>
      </c>
    </row>
    <row r="74" spans="1:2">
      <c r="A74">
        <v>73</v>
      </c>
      <c r="B74" t="s">
        <v>147</v>
      </c>
    </row>
    <row r="75" spans="1:2">
      <c r="A75">
        <v>74</v>
      </c>
      <c r="B75" t="s">
        <v>149</v>
      </c>
    </row>
    <row r="76" spans="1:2">
      <c r="A76">
        <v>75</v>
      </c>
      <c r="B76" t="s">
        <v>151</v>
      </c>
    </row>
    <row r="77" spans="1:2">
      <c r="A77">
        <v>76</v>
      </c>
      <c r="B77" t="s">
        <v>153</v>
      </c>
    </row>
    <row r="78" spans="1:2">
      <c r="A78">
        <v>77</v>
      </c>
      <c r="B78" t="s">
        <v>155</v>
      </c>
    </row>
    <row r="79" spans="1:2">
      <c r="A79">
        <v>78</v>
      </c>
      <c r="B79" t="s">
        <v>157</v>
      </c>
    </row>
    <row r="80" spans="1:2">
      <c r="A80">
        <v>79</v>
      </c>
      <c r="B80" t="s">
        <v>159</v>
      </c>
    </row>
    <row r="81" spans="1:2">
      <c r="A81">
        <v>80</v>
      </c>
      <c r="B81" t="s">
        <v>160</v>
      </c>
    </row>
    <row r="82" spans="1:2">
      <c r="A82">
        <v>81</v>
      </c>
      <c r="B82" t="s">
        <v>162</v>
      </c>
    </row>
    <row r="83" spans="1:2">
      <c r="A83">
        <v>82</v>
      </c>
      <c r="B83" t="s">
        <v>164</v>
      </c>
    </row>
    <row r="84" spans="1:2">
      <c r="A84">
        <v>83</v>
      </c>
      <c r="B84" t="s">
        <v>166</v>
      </c>
    </row>
    <row r="85" spans="1:2">
      <c r="A85">
        <v>84</v>
      </c>
      <c r="B85" t="s">
        <v>168</v>
      </c>
    </row>
    <row r="86" spans="1:2">
      <c r="A86">
        <v>85</v>
      </c>
      <c r="B86" t="s">
        <v>170</v>
      </c>
    </row>
    <row r="87" spans="1:2">
      <c r="A87">
        <v>86</v>
      </c>
      <c r="B87" t="s">
        <v>172</v>
      </c>
    </row>
    <row r="88" spans="1:2">
      <c r="A88">
        <v>87</v>
      </c>
      <c r="B88" t="s">
        <v>174</v>
      </c>
    </row>
    <row r="89" spans="1:2">
      <c r="A89">
        <v>88</v>
      </c>
      <c r="B89" t="s">
        <v>176</v>
      </c>
    </row>
    <row r="90" spans="1:2">
      <c r="A90">
        <v>89</v>
      </c>
      <c r="B90" t="s">
        <v>178</v>
      </c>
    </row>
    <row r="91" spans="1:2">
      <c r="A91">
        <v>90</v>
      </c>
      <c r="B91" t="s">
        <v>180</v>
      </c>
    </row>
    <row r="92" spans="1:2">
      <c r="A92">
        <v>91</v>
      </c>
      <c r="B92" t="s">
        <v>182</v>
      </c>
    </row>
    <row r="93" spans="1:2">
      <c r="A93">
        <v>92</v>
      </c>
      <c r="B93" t="s">
        <v>184</v>
      </c>
    </row>
    <row r="94" spans="1:2">
      <c r="A94">
        <v>93</v>
      </c>
      <c r="B94" t="s">
        <v>186</v>
      </c>
    </row>
    <row r="95" spans="1:2">
      <c r="A95">
        <v>94</v>
      </c>
      <c r="B95" t="s">
        <v>188</v>
      </c>
    </row>
    <row r="96" spans="1:2">
      <c r="A96">
        <v>95</v>
      </c>
      <c r="B96" t="s">
        <v>190</v>
      </c>
    </row>
    <row r="97" spans="1:2">
      <c r="A97">
        <v>96</v>
      </c>
      <c r="B97" t="s">
        <v>192</v>
      </c>
    </row>
    <row r="98" spans="1:2">
      <c r="A98">
        <v>97</v>
      </c>
      <c r="B98" t="s">
        <v>194</v>
      </c>
    </row>
    <row r="99" spans="1:2">
      <c r="A99">
        <v>98</v>
      </c>
      <c r="B99" t="s">
        <v>196</v>
      </c>
    </row>
    <row r="100" spans="1:2">
      <c r="A100">
        <v>99</v>
      </c>
      <c r="B100" t="s">
        <v>198</v>
      </c>
    </row>
    <row r="101" spans="1:2">
      <c r="A101">
        <v>100</v>
      </c>
      <c r="B101" t="s">
        <v>200</v>
      </c>
    </row>
    <row r="102" spans="1:2">
      <c r="A102">
        <v>101</v>
      </c>
      <c r="B102" t="s">
        <v>202</v>
      </c>
    </row>
    <row r="103" spans="1:2">
      <c r="A103">
        <v>102</v>
      </c>
      <c r="B103" t="s">
        <v>204</v>
      </c>
    </row>
    <row r="104" spans="1:2">
      <c r="A104">
        <v>103</v>
      </c>
      <c r="B104" t="s">
        <v>206</v>
      </c>
    </row>
    <row r="105" spans="1:2">
      <c r="A105">
        <v>104</v>
      </c>
      <c r="B105" t="s">
        <v>208</v>
      </c>
    </row>
    <row r="106" spans="1:2">
      <c r="A106">
        <v>105</v>
      </c>
      <c r="B106" t="s">
        <v>210</v>
      </c>
    </row>
    <row r="107" spans="1:2">
      <c r="A107">
        <v>106</v>
      </c>
      <c r="B107" t="s">
        <v>212</v>
      </c>
    </row>
    <row r="108" spans="1:2">
      <c r="A108">
        <v>107</v>
      </c>
      <c r="B108" t="s">
        <v>214</v>
      </c>
    </row>
    <row r="109" spans="1:2">
      <c r="A109">
        <v>108</v>
      </c>
      <c r="B109" t="s">
        <v>215</v>
      </c>
    </row>
    <row r="110" spans="1:2">
      <c r="A110">
        <v>109</v>
      </c>
      <c r="B110" t="s">
        <v>217</v>
      </c>
    </row>
    <row r="111" spans="1:2">
      <c r="A111">
        <v>110</v>
      </c>
      <c r="B111" t="s">
        <v>219</v>
      </c>
    </row>
    <row r="112" spans="1:2">
      <c r="A112">
        <v>111</v>
      </c>
      <c r="B112" t="s">
        <v>221</v>
      </c>
    </row>
    <row r="113" spans="1:2">
      <c r="A113">
        <v>112</v>
      </c>
      <c r="B113" t="s">
        <v>222</v>
      </c>
    </row>
    <row r="114" spans="1:2">
      <c r="A114">
        <v>113</v>
      </c>
      <c r="B114" t="s">
        <v>224</v>
      </c>
    </row>
    <row r="115" spans="1:2">
      <c r="A115">
        <v>114</v>
      </c>
      <c r="B115" t="s">
        <v>226</v>
      </c>
    </row>
    <row r="116" spans="1:2">
      <c r="A116">
        <v>115</v>
      </c>
      <c r="B116" t="s">
        <v>228</v>
      </c>
    </row>
    <row r="117" spans="1:2">
      <c r="A117">
        <v>116</v>
      </c>
      <c r="B117" t="s">
        <v>230</v>
      </c>
    </row>
    <row r="118" spans="1:2">
      <c r="A118">
        <v>117</v>
      </c>
      <c r="B118" t="s">
        <v>232</v>
      </c>
    </row>
    <row r="119" spans="1:2">
      <c r="A119">
        <v>118</v>
      </c>
      <c r="B119" t="s">
        <v>234</v>
      </c>
    </row>
    <row r="120" spans="1:2">
      <c r="A120">
        <v>119</v>
      </c>
      <c r="B120" t="s">
        <v>236</v>
      </c>
    </row>
    <row r="121" spans="1:2">
      <c r="A121">
        <v>120</v>
      </c>
      <c r="B121" t="s">
        <v>238</v>
      </c>
    </row>
    <row r="122" spans="1:2">
      <c r="A122">
        <v>121</v>
      </c>
      <c r="B122" t="s">
        <v>240</v>
      </c>
    </row>
    <row r="123" spans="1:2">
      <c r="A123">
        <v>122</v>
      </c>
      <c r="B123" t="s">
        <v>242</v>
      </c>
    </row>
    <row r="124" spans="1:2">
      <c r="A124">
        <v>123</v>
      </c>
      <c r="B124" t="s">
        <v>242</v>
      </c>
    </row>
    <row r="125" spans="1:2">
      <c r="A125">
        <v>124</v>
      </c>
      <c r="B125" t="s">
        <v>245</v>
      </c>
    </row>
    <row r="126" spans="1:2">
      <c r="A126">
        <v>125</v>
      </c>
      <c r="B126" t="s">
        <v>247</v>
      </c>
    </row>
    <row r="127" spans="1:2">
      <c r="A127">
        <v>126</v>
      </c>
      <c r="B127" t="s">
        <v>248</v>
      </c>
    </row>
    <row r="128" spans="1:2">
      <c r="A128">
        <v>127</v>
      </c>
      <c r="B128" t="s">
        <v>250</v>
      </c>
    </row>
    <row r="129" spans="1:2">
      <c r="A129">
        <v>128</v>
      </c>
      <c r="B129" t="s">
        <v>252</v>
      </c>
    </row>
    <row r="130" spans="1:2">
      <c r="A130">
        <v>129</v>
      </c>
      <c r="B130" t="s">
        <v>254</v>
      </c>
    </row>
    <row r="131" spans="1:2">
      <c r="A131">
        <v>130</v>
      </c>
      <c r="B131" t="s">
        <v>256</v>
      </c>
    </row>
    <row r="132" spans="1:2">
      <c r="A132">
        <v>131</v>
      </c>
      <c r="B132" t="s">
        <v>257</v>
      </c>
    </row>
    <row r="133" spans="1:2">
      <c r="A133">
        <v>132</v>
      </c>
      <c r="B133" t="s">
        <v>259</v>
      </c>
    </row>
    <row r="134" spans="1:2">
      <c r="A134">
        <v>133</v>
      </c>
      <c r="B134" t="s">
        <v>261</v>
      </c>
    </row>
    <row r="135" spans="1:2">
      <c r="A135">
        <v>134</v>
      </c>
      <c r="B135" t="s">
        <v>263</v>
      </c>
    </row>
    <row r="136" spans="1:2">
      <c r="A136">
        <v>135</v>
      </c>
      <c r="B136" t="s">
        <v>265</v>
      </c>
    </row>
    <row r="137" spans="1:2">
      <c r="A137">
        <v>136</v>
      </c>
      <c r="B137" t="s">
        <v>267</v>
      </c>
    </row>
    <row r="138" spans="1:2">
      <c r="A138">
        <v>137</v>
      </c>
      <c r="B138" t="s">
        <v>269</v>
      </c>
    </row>
    <row r="139" spans="1:2">
      <c r="A139">
        <v>138</v>
      </c>
      <c r="B139" t="s">
        <v>270</v>
      </c>
    </row>
    <row r="140" spans="1:2">
      <c r="A140">
        <v>139</v>
      </c>
      <c r="B140" t="s">
        <v>272</v>
      </c>
    </row>
    <row r="141" spans="1:2">
      <c r="A141">
        <v>140</v>
      </c>
      <c r="B141" t="s">
        <v>273</v>
      </c>
    </row>
    <row r="142" spans="1:2">
      <c r="A142">
        <v>141</v>
      </c>
      <c r="B142" t="s">
        <v>275</v>
      </c>
    </row>
    <row r="143" spans="1:2">
      <c r="A143">
        <v>142</v>
      </c>
      <c r="B143" t="s">
        <v>277</v>
      </c>
    </row>
    <row r="144" spans="1:2">
      <c r="A144">
        <v>143</v>
      </c>
      <c r="B144" t="s">
        <v>279</v>
      </c>
    </row>
    <row r="145" spans="1:2">
      <c r="A145">
        <v>144</v>
      </c>
      <c r="B145" t="s">
        <v>280</v>
      </c>
    </row>
    <row r="146" spans="1:2">
      <c r="A146">
        <v>145</v>
      </c>
      <c r="B146" t="s">
        <v>282</v>
      </c>
    </row>
    <row r="147" spans="1:2">
      <c r="A147">
        <v>146</v>
      </c>
      <c r="B147" t="s">
        <v>284</v>
      </c>
    </row>
    <row r="148" spans="1:2">
      <c r="A148">
        <v>147</v>
      </c>
      <c r="B148" t="s">
        <v>286</v>
      </c>
    </row>
    <row r="149" spans="1:2">
      <c r="A149">
        <v>148</v>
      </c>
      <c r="B149" t="s">
        <v>288</v>
      </c>
    </row>
    <row r="150" spans="1:2">
      <c r="A150">
        <v>149</v>
      </c>
      <c r="B150" t="s">
        <v>290</v>
      </c>
    </row>
    <row r="151" spans="1:2">
      <c r="A151">
        <v>150</v>
      </c>
      <c r="B151" t="s">
        <v>292</v>
      </c>
    </row>
    <row r="152" spans="1:2">
      <c r="A152">
        <v>151</v>
      </c>
      <c r="B152" t="s">
        <v>294</v>
      </c>
    </row>
    <row r="153" spans="1:2">
      <c r="A153">
        <v>152</v>
      </c>
      <c r="B153" t="s">
        <v>296</v>
      </c>
    </row>
    <row r="154" spans="1:2">
      <c r="A154">
        <v>153</v>
      </c>
      <c r="B154" t="s">
        <v>298</v>
      </c>
    </row>
    <row r="155" spans="1:2">
      <c r="A155">
        <v>154</v>
      </c>
      <c r="B155" t="s">
        <v>300</v>
      </c>
    </row>
    <row r="156" spans="1:2">
      <c r="A156">
        <v>155</v>
      </c>
      <c r="B156" t="s">
        <v>302</v>
      </c>
    </row>
    <row r="157" spans="1:2">
      <c r="A157">
        <v>156</v>
      </c>
      <c r="B157" t="s">
        <v>304</v>
      </c>
    </row>
    <row r="158" spans="1:2">
      <c r="A158">
        <v>157</v>
      </c>
      <c r="B158" t="s">
        <v>306</v>
      </c>
    </row>
    <row r="159" spans="1:2">
      <c r="A159">
        <v>158</v>
      </c>
      <c r="B159" t="s">
        <v>307</v>
      </c>
    </row>
    <row r="160" spans="1:2">
      <c r="A160">
        <v>159</v>
      </c>
      <c r="B160" t="s">
        <v>309</v>
      </c>
    </row>
    <row r="161" spans="1:2">
      <c r="A161">
        <v>160</v>
      </c>
      <c r="B161" t="s">
        <v>311</v>
      </c>
    </row>
    <row r="162" spans="1:2">
      <c r="A162">
        <v>161</v>
      </c>
      <c r="B162" t="s">
        <v>312</v>
      </c>
    </row>
    <row r="163" spans="1:2">
      <c r="A163">
        <v>162</v>
      </c>
      <c r="B163" t="s">
        <v>314</v>
      </c>
    </row>
    <row r="164" spans="1:2">
      <c r="A164">
        <v>163</v>
      </c>
      <c r="B164" t="s">
        <v>316</v>
      </c>
    </row>
    <row r="165" spans="1:2">
      <c r="A165">
        <v>164</v>
      </c>
      <c r="B165" t="s">
        <v>318</v>
      </c>
    </row>
    <row r="166" spans="1:2">
      <c r="A166">
        <v>165</v>
      </c>
      <c r="B166" t="s">
        <v>320</v>
      </c>
    </row>
    <row r="167" spans="1:2">
      <c r="A167">
        <v>166</v>
      </c>
      <c r="B167" t="s">
        <v>322</v>
      </c>
    </row>
    <row r="168" spans="1:2">
      <c r="A168">
        <v>167</v>
      </c>
      <c r="B168" t="s">
        <v>323</v>
      </c>
    </row>
    <row r="169" spans="1:2">
      <c r="A169">
        <v>168</v>
      </c>
      <c r="B169" t="s">
        <v>325</v>
      </c>
    </row>
    <row r="170" spans="1:2">
      <c r="A170">
        <v>169</v>
      </c>
      <c r="B170" t="s">
        <v>327</v>
      </c>
    </row>
    <row r="171" spans="1:2">
      <c r="A171">
        <v>170</v>
      </c>
      <c r="B171" t="s">
        <v>328</v>
      </c>
    </row>
    <row r="172" spans="1:2">
      <c r="A172">
        <v>171</v>
      </c>
      <c r="B172" t="s">
        <v>330</v>
      </c>
    </row>
    <row r="173" spans="1:2">
      <c r="A173">
        <v>172</v>
      </c>
      <c r="B173" t="s">
        <v>331</v>
      </c>
    </row>
    <row r="174" spans="1:2">
      <c r="A174">
        <v>173</v>
      </c>
      <c r="B174" t="s">
        <v>333</v>
      </c>
    </row>
    <row r="175" spans="1:2">
      <c r="A175">
        <v>174</v>
      </c>
      <c r="B175" t="s">
        <v>335</v>
      </c>
    </row>
    <row r="176" spans="1:2">
      <c r="A176">
        <v>175</v>
      </c>
      <c r="B176" t="s">
        <v>337</v>
      </c>
    </row>
    <row r="177" spans="1:2">
      <c r="A177">
        <v>176</v>
      </c>
      <c r="B177" t="s">
        <v>339</v>
      </c>
    </row>
    <row r="178" spans="1:2">
      <c r="A178">
        <v>177</v>
      </c>
      <c r="B178" t="s">
        <v>341</v>
      </c>
    </row>
    <row r="179" spans="1:2">
      <c r="A179">
        <v>178</v>
      </c>
      <c r="B179" t="s">
        <v>343</v>
      </c>
    </row>
    <row r="180" spans="1:2">
      <c r="A180">
        <v>179</v>
      </c>
      <c r="B180" t="s">
        <v>345</v>
      </c>
    </row>
    <row r="181" spans="1:2">
      <c r="A181">
        <v>180</v>
      </c>
      <c r="B181" t="s">
        <v>346</v>
      </c>
    </row>
    <row r="182" spans="1:2">
      <c r="A182">
        <v>181</v>
      </c>
      <c r="B182" t="s">
        <v>348</v>
      </c>
    </row>
    <row r="183" spans="1:2">
      <c r="A183">
        <v>182</v>
      </c>
      <c r="B183" t="s">
        <v>350</v>
      </c>
    </row>
    <row r="184" spans="1:2">
      <c r="A184">
        <v>183</v>
      </c>
      <c r="B184" t="s">
        <v>352</v>
      </c>
    </row>
    <row r="185" spans="1:2">
      <c r="A185">
        <v>184</v>
      </c>
      <c r="B185" t="s">
        <v>354</v>
      </c>
    </row>
    <row r="186" spans="1:2">
      <c r="A186">
        <v>185</v>
      </c>
      <c r="B186" t="s">
        <v>355</v>
      </c>
    </row>
    <row r="187" spans="1:2">
      <c r="A187">
        <v>186</v>
      </c>
      <c r="B187" t="s">
        <v>357</v>
      </c>
    </row>
    <row r="188" spans="1:2">
      <c r="A188">
        <v>187</v>
      </c>
      <c r="B188" t="s">
        <v>359</v>
      </c>
    </row>
    <row r="189" spans="1:2">
      <c r="A189">
        <v>188</v>
      </c>
      <c r="B189" t="s">
        <v>361</v>
      </c>
    </row>
    <row r="190" spans="1:2">
      <c r="A190">
        <v>189</v>
      </c>
      <c r="B190" t="s">
        <v>363</v>
      </c>
    </row>
    <row r="191" spans="1:2">
      <c r="A191">
        <v>190</v>
      </c>
      <c r="B191" t="s">
        <v>365</v>
      </c>
    </row>
    <row r="192" spans="1:2">
      <c r="A192">
        <v>191</v>
      </c>
      <c r="B192" t="s">
        <v>367</v>
      </c>
    </row>
    <row r="193" spans="1:2">
      <c r="A193">
        <v>192</v>
      </c>
      <c r="B193" t="s">
        <v>369</v>
      </c>
    </row>
    <row r="194" spans="1:2">
      <c r="A194">
        <v>193</v>
      </c>
      <c r="B194" t="s">
        <v>371</v>
      </c>
    </row>
    <row r="195" spans="1:2">
      <c r="A195">
        <v>194</v>
      </c>
      <c r="B195" t="s">
        <v>373</v>
      </c>
    </row>
    <row r="196" spans="1:2">
      <c r="A196">
        <v>195</v>
      </c>
      <c r="B196" t="s">
        <v>375</v>
      </c>
    </row>
    <row r="197" spans="1:2">
      <c r="A197">
        <v>196</v>
      </c>
      <c r="B197" t="s">
        <v>377</v>
      </c>
    </row>
    <row r="198" spans="1:2">
      <c r="A198">
        <v>197</v>
      </c>
      <c r="B198" t="s">
        <v>379</v>
      </c>
    </row>
    <row r="199" spans="1:2">
      <c r="A199">
        <v>198</v>
      </c>
      <c r="B199" t="s">
        <v>381</v>
      </c>
    </row>
    <row r="200" spans="1:2">
      <c r="A200">
        <v>199</v>
      </c>
      <c r="B200" t="s">
        <v>383</v>
      </c>
    </row>
    <row r="201" spans="1:2">
      <c r="A201">
        <v>200</v>
      </c>
      <c r="B201" t="s">
        <v>385</v>
      </c>
    </row>
    <row r="202" spans="1:2">
      <c r="A202">
        <v>201</v>
      </c>
      <c r="B202" t="s">
        <v>387</v>
      </c>
    </row>
    <row r="203" spans="1:2">
      <c r="A203">
        <v>202</v>
      </c>
      <c r="B203" t="s">
        <v>389</v>
      </c>
    </row>
    <row r="204" spans="1:2">
      <c r="A204">
        <v>203</v>
      </c>
      <c r="B204" t="s">
        <v>391</v>
      </c>
    </row>
    <row r="205" spans="1:2">
      <c r="A205">
        <v>204</v>
      </c>
      <c r="B205" t="s">
        <v>393</v>
      </c>
    </row>
    <row r="206" spans="1:2">
      <c r="A206">
        <v>205</v>
      </c>
      <c r="B206" t="s">
        <v>395</v>
      </c>
    </row>
    <row r="207" spans="1:2">
      <c r="A207">
        <v>206</v>
      </c>
      <c r="B207" t="s">
        <v>397</v>
      </c>
    </row>
    <row r="208" spans="1:2">
      <c r="A208">
        <v>207</v>
      </c>
      <c r="B208" t="s">
        <v>399</v>
      </c>
    </row>
    <row r="209" spans="1:2">
      <c r="A209">
        <v>208</v>
      </c>
      <c r="B209" t="s">
        <v>401</v>
      </c>
    </row>
    <row r="210" spans="1:2">
      <c r="A210">
        <v>209</v>
      </c>
      <c r="B210" t="s">
        <v>403</v>
      </c>
    </row>
    <row r="211" spans="1:2">
      <c r="A211">
        <v>210</v>
      </c>
      <c r="B211" t="s">
        <v>405</v>
      </c>
    </row>
    <row r="212" spans="1:2">
      <c r="A212">
        <v>211</v>
      </c>
      <c r="B212" t="s">
        <v>407</v>
      </c>
    </row>
    <row r="213" spans="1:2">
      <c r="A213">
        <v>212</v>
      </c>
      <c r="B213" t="s">
        <v>409</v>
      </c>
    </row>
    <row r="214" spans="1:2">
      <c r="A214">
        <v>213</v>
      </c>
      <c r="B214" t="s">
        <v>411</v>
      </c>
    </row>
    <row r="215" spans="1:2">
      <c r="A215">
        <v>214</v>
      </c>
      <c r="B215" t="s">
        <v>413</v>
      </c>
    </row>
    <row r="216" spans="1:2">
      <c r="A216">
        <v>215</v>
      </c>
      <c r="B216" t="s">
        <v>415</v>
      </c>
    </row>
    <row r="217" spans="1:2">
      <c r="A217">
        <v>216</v>
      </c>
      <c r="B217" t="s">
        <v>417</v>
      </c>
    </row>
    <row r="218" spans="1:2">
      <c r="A218">
        <v>217</v>
      </c>
      <c r="B218" t="s">
        <v>419</v>
      </c>
    </row>
    <row r="219" spans="1:2">
      <c r="A219">
        <v>218</v>
      </c>
      <c r="B219" t="s">
        <v>421</v>
      </c>
    </row>
    <row r="220" spans="1:2">
      <c r="A220">
        <v>219</v>
      </c>
      <c r="B220" t="s">
        <v>423</v>
      </c>
    </row>
    <row r="221" spans="1:2">
      <c r="A221">
        <v>220</v>
      </c>
      <c r="B221" t="s">
        <v>425</v>
      </c>
    </row>
    <row r="222" spans="1:2">
      <c r="A222">
        <v>221</v>
      </c>
      <c r="B222" t="s">
        <v>426</v>
      </c>
    </row>
    <row r="223" spans="1:2">
      <c r="A223">
        <v>222</v>
      </c>
      <c r="B223" t="s">
        <v>428</v>
      </c>
    </row>
    <row r="224" spans="1:2">
      <c r="A224">
        <v>223</v>
      </c>
      <c r="B224" t="s">
        <v>430</v>
      </c>
    </row>
    <row r="225" spans="1:2">
      <c r="A225">
        <v>224</v>
      </c>
      <c r="B225" t="s">
        <v>432</v>
      </c>
    </row>
    <row r="226" spans="1:2">
      <c r="A226">
        <v>225</v>
      </c>
      <c r="B226" t="s">
        <v>434</v>
      </c>
    </row>
    <row r="227" spans="1:2">
      <c r="A227">
        <v>226</v>
      </c>
      <c r="B227" t="s">
        <v>435</v>
      </c>
    </row>
    <row r="228" spans="1:2">
      <c r="A228">
        <v>227</v>
      </c>
      <c r="B228" t="s">
        <v>437</v>
      </c>
    </row>
    <row r="229" spans="1:2">
      <c r="A229">
        <v>228</v>
      </c>
      <c r="B229" t="s">
        <v>439</v>
      </c>
    </row>
    <row r="230" spans="1:2">
      <c r="A230">
        <v>229</v>
      </c>
      <c r="B230" t="s">
        <v>441</v>
      </c>
    </row>
    <row r="231" spans="1:2">
      <c r="A231">
        <v>230</v>
      </c>
      <c r="B231" t="s">
        <v>443</v>
      </c>
    </row>
    <row r="232" spans="1:2">
      <c r="A232">
        <v>231</v>
      </c>
      <c r="B232" t="s">
        <v>445</v>
      </c>
    </row>
    <row r="233" spans="1:2">
      <c r="A233">
        <v>232</v>
      </c>
      <c r="B233" t="s">
        <v>447</v>
      </c>
    </row>
    <row r="234" spans="1:2">
      <c r="A234">
        <v>233</v>
      </c>
      <c r="B234" t="s">
        <v>449</v>
      </c>
    </row>
    <row r="235" spans="1:2">
      <c r="A235">
        <v>234</v>
      </c>
      <c r="B235" t="s">
        <v>451</v>
      </c>
    </row>
    <row r="236" spans="1:2">
      <c r="A236">
        <v>235</v>
      </c>
      <c r="B236" t="s">
        <v>453</v>
      </c>
    </row>
    <row r="237" spans="1:2">
      <c r="A237">
        <v>236</v>
      </c>
      <c r="B237" t="s">
        <v>455</v>
      </c>
    </row>
    <row r="238" spans="1:2">
      <c r="A238">
        <v>237</v>
      </c>
      <c r="B238" t="s">
        <v>457</v>
      </c>
    </row>
    <row r="239" spans="1:2">
      <c r="A239">
        <v>238</v>
      </c>
      <c r="B239" t="s">
        <v>459</v>
      </c>
    </row>
    <row r="240" spans="1:2">
      <c r="A240">
        <v>239</v>
      </c>
      <c r="B240" t="s">
        <v>461</v>
      </c>
    </row>
    <row r="241" spans="1:2">
      <c r="A241">
        <v>240</v>
      </c>
      <c r="B241" t="s">
        <v>463</v>
      </c>
    </row>
    <row r="242" spans="1:2">
      <c r="A242">
        <v>241</v>
      </c>
      <c r="B242" t="s">
        <v>465</v>
      </c>
    </row>
    <row r="243" spans="1:2">
      <c r="A243">
        <v>242</v>
      </c>
      <c r="B243" t="s">
        <v>467</v>
      </c>
    </row>
    <row r="244" spans="1:2">
      <c r="A244">
        <v>243</v>
      </c>
      <c r="B244" t="s">
        <v>468</v>
      </c>
    </row>
    <row r="245" spans="1:2">
      <c r="A245">
        <v>244</v>
      </c>
      <c r="B245" t="s">
        <v>470</v>
      </c>
    </row>
    <row r="246" spans="1:2">
      <c r="A246">
        <v>245</v>
      </c>
      <c r="B246" t="s">
        <v>472</v>
      </c>
    </row>
    <row r="247" spans="1:2">
      <c r="A247">
        <v>246</v>
      </c>
      <c r="B247" t="s">
        <v>474</v>
      </c>
    </row>
    <row r="248" spans="1:2">
      <c r="A248">
        <v>247</v>
      </c>
      <c r="B248" t="s">
        <v>474</v>
      </c>
    </row>
    <row r="249" spans="1:2">
      <c r="A249">
        <v>248</v>
      </c>
      <c r="B249" t="s">
        <v>476</v>
      </c>
    </row>
    <row r="250" spans="1:2">
      <c r="A250">
        <v>249</v>
      </c>
      <c r="B250" t="s">
        <v>478</v>
      </c>
    </row>
    <row r="251" spans="1:2">
      <c r="A251">
        <v>250</v>
      </c>
      <c r="B251" t="s">
        <v>480</v>
      </c>
    </row>
    <row r="252" spans="1:2">
      <c r="A252">
        <v>251</v>
      </c>
      <c r="B252" t="s">
        <v>480</v>
      </c>
    </row>
    <row r="253" spans="1:2">
      <c r="A253">
        <v>252</v>
      </c>
      <c r="B253" t="s">
        <v>483</v>
      </c>
    </row>
    <row r="254" spans="1:2">
      <c r="A254">
        <v>253</v>
      </c>
      <c r="B254" t="s">
        <v>484</v>
      </c>
    </row>
    <row r="255" spans="1:2">
      <c r="A255">
        <v>254</v>
      </c>
      <c r="B255" t="s">
        <v>486</v>
      </c>
    </row>
    <row r="256" spans="1:2">
      <c r="A256">
        <v>255</v>
      </c>
      <c r="B256" t="s">
        <v>488</v>
      </c>
    </row>
    <row r="257" spans="1:2">
      <c r="A257">
        <v>256</v>
      </c>
      <c r="B257" t="s">
        <v>490</v>
      </c>
    </row>
    <row r="258" spans="1:2">
      <c r="A258">
        <v>257</v>
      </c>
      <c r="B258" t="s">
        <v>492</v>
      </c>
    </row>
    <row r="259" spans="1:2">
      <c r="A259">
        <v>258</v>
      </c>
      <c r="B259" t="s">
        <v>494</v>
      </c>
    </row>
    <row r="260" spans="1:2">
      <c r="A260">
        <v>259</v>
      </c>
      <c r="B260" t="s">
        <v>496</v>
      </c>
    </row>
    <row r="261" spans="1:2">
      <c r="A261">
        <v>260</v>
      </c>
      <c r="B261" t="s">
        <v>498</v>
      </c>
    </row>
    <row r="262" spans="1:2">
      <c r="A262">
        <v>261</v>
      </c>
      <c r="B262" t="s">
        <v>500</v>
      </c>
    </row>
    <row r="263" spans="1:2">
      <c r="A263">
        <v>262</v>
      </c>
      <c r="B263" t="s">
        <v>502</v>
      </c>
    </row>
    <row r="264" spans="1:2">
      <c r="A264">
        <v>263</v>
      </c>
      <c r="B264" t="s">
        <v>504</v>
      </c>
    </row>
    <row r="265" spans="1:2">
      <c r="A265">
        <v>264</v>
      </c>
      <c r="B265" t="s">
        <v>506</v>
      </c>
    </row>
    <row r="266" spans="1:2">
      <c r="A266">
        <v>265</v>
      </c>
      <c r="B266" t="s">
        <v>508</v>
      </c>
    </row>
    <row r="267" spans="1:2">
      <c r="A267">
        <v>266</v>
      </c>
      <c r="B267" t="s">
        <v>510</v>
      </c>
    </row>
    <row r="268" spans="1:2">
      <c r="A268">
        <v>267</v>
      </c>
      <c r="B268" t="s">
        <v>512</v>
      </c>
    </row>
    <row r="269" spans="1:2">
      <c r="A269">
        <v>268</v>
      </c>
      <c r="B269" t="s">
        <v>514</v>
      </c>
    </row>
    <row r="270" spans="1:2">
      <c r="A270">
        <v>269</v>
      </c>
      <c r="B270" t="s">
        <v>516</v>
      </c>
    </row>
    <row r="271" spans="1:2">
      <c r="A271">
        <v>270</v>
      </c>
      <c r="B271" t="s">
        <v>517</v>
      </c>
    </row>
    <row r="272" spans="1:2">
      <c r="A272">
        <v>271</v>
      </c>
      <c r="B272" t="s">
        <v>519</v>
      </c>
    </row>
    <row r="273" spans="1:2">
      <c r="A273">
        <v>272</v>
      </c>
      <c r="B273" t="s">
        <v>521</v>
      </c>
    </row>
    <row r="274" spans="1:2">
      <c r="A274">
        <v>273</v>
      </c>
      <c r="B274" t="s">
        <v>522</v>
      </c>
    </row>
    <row r="275" spans="1:2">
      <c r="A275">
        <v>274</v>
      </c>
      <c r="B275" t="s">
        <v>524</v>
      </c>
    </row>
    <row r="276" spans="1:2">
      <c r="A276">
        <v>275</v>
      </c>
      <c r="B276" t="s">
        <v>526</v>
      </c>
    </row>
    <row r="277" spans="1:2">
      <c r="A277">
        <v>276</v>
      </c>
      <c r="B277" t="s">
        <v>528</v>
      </c>
    </row>
    <row r="278" spans="1:2">
      <c r="A278">
        <v>277</v>
      </c>
      <c r="B278" t="s">
        <v>530</v>
      </c>
    </row>
    <row r="279" spans="1:2">
      <c r="A279">
        <v>278</v>
      </c>
      <c r="B279" t="s">
        <v>531</v>
      </c>
    </row>
    <row r="280" spans="1:2">
      <c r="A280">
        <v>279</v>
      </c>
      <c r="B280" t="s">
        <v>533</v>
      </c>
    </row>
    <row r="281" spans="1:2">
      <c r="A281">
        <v>280</v>
      </c>
      <c r="B281" t="s">
        <v>535</v>
      </c>
    </row>
    <row r="282" spans="1:2">
      <c r="A282">
        <v>281</v>
      </c>
      <c r="B282" t="s">
        <v>537</v>
      </c>
    </row>
    <row r="283" spans="1:2">
      <c r="A283">
        <v>282</v>
      </c>
      <c r="B283" t="s">
        <v>538</v>
      </c>
    </row>
    <row r="284" spans="1:2">
      <c r="A284">
        <v>283</v>
      </c>
      <c r="B284" t="s">
        <v>540</v>
      </c>
    </row>
    <row r="285" spans="1:2">
      <c r="A285">
        <v>284</v>
      </c>
      <c r="B285" t="s">
        <v>542</v>
      </c>
    </row>
    <row r="286" spans="1:2">
      <c r="A286">
        <v>285</v>
      </c>
      <c r="B286" t="s">
        <v>544</v>
      </c>
    </row>
    <row r="287" spans="1:2">
      <c r="A287">
        <v>286</v>
      </c>
      <c r="B287" t="s">
        <v>546</v>
      </c>
    </row>
    <row r="288" spans="1:2">
      <c r="A288">
        <v>287</v>
      </c>
      <c r="B288" t="s">
        <v>547</v>
      </c>
    </row>
    <row r="289" spans="1:2">
      <c r="A289">
        <v>288</v>
      </c>
      <c r="B289" t="s">
        <v>549</v>
      </c>
    </row>
    <row r="290" spans="1:2">
      <c r="A290">
        <v>289</v>
      </c>
      <c r="B290" t="s">
        <v>551</v>
      </c>
    </row>
    <row r="291" spans="1:2">
      <c r="A291">
        <v>290</v>
      </c>
      <c r="B291" t="s">
        <v>553</v>
      </c>
    </row>
    <row r="292" spans="1:2">
      <c r="A292">
        <v>291</v>
      </c>
      <c r="B292" t="s">
        <v>555</v>
      </c>
    </row>
    <row r="293" spans="1:2">
      <c r="A293">
        <v>292</v>
      </c>
      <c r="B293" t="s">
        <v>557</v>
      </c>
    </row>
    <row r="294" spans="1:2">
      <c r="A294">
        <v>293</v>
      </c>
      <c r="B294" t="s">
        <v>559</v>
      </c>
    </row>
    <row r="295" spans="1:2">
      <c r="A295">
        <v>294</v>
      </c>
      <c r="B295" t="s">
        <v>561</v>
      </c>
    </row>
    <row r="296" spans="1:2">
      <c r="A296">
        <v>295</v>
      </c>
      <c r="B296" t="s">
        <v>563</v>
      </c>
    </row>
    <row r="297" spans="1:2">
      <c r="A297">
        <v>296</v>
      </c>
      <c r="B297" t="s">
        <v>565</v>
      </c>
    </row>
    <row r="298" spans="1:2">
      <c r="A298">
        <v>297</v>
      </c>
      <c r="B298" t="s">
        <v>567</v>
      </c>
    </row>
    <row r="299" spans="1:2">
      <c r="A299">
        <v>298</v>
      </c>
      <c r="B299" t="s">
        <v>569</v>
      </c>
    </row>
    <row r="300" spans="1:2">
      <c r="A300">
        <v>299</v>
      </c>
      <c r="B300" t="s">
        <v>571</v>
      </c>
    </row>
    <row r="301" spans="1:2">
      <c r="A301">
        <v>300</v>
      </c>
      <c r="B301" t="s">
        <v>573</v>
      </c>
    </row>
    <row r="302" spans="1:2">
      <c r="A302">
        <v>301</v>
      </c>
      <c r="B302" t="s">
        <v>575</v>
      </c>
    </row>
    <row r="303" spans="1:2">
      <c r="A303">
        <v>302</v>
      </c>
      <c r="B303" t="s">
        <v>577</v>
      </c>
    </row>
    <row r="304" spans="1:2">
      <c r="A304">
        <v>303</v>
      </c>
      <c r="B304" t="s">
        <v>579</v>
      </c>
    </row>
    <row r="305" spans="1:2">
      <c r="A305">
        <v>304</v>
      </c>
      <c r="B305" t="s">
        <v>581</v>
      </c>
    </row>
    <row r="306" spans="1:2">
      <c r="A306">
        <v>305</v>
      </c>
      <c r="B306" t="s">
        <v>583</v>
      </c>
    </row>
    <row r="307" spans="1:2">
      <c r="A307">
        <v>306</v>
      </c>
      <c r="B307" t="s">
        <v>585</v>
      </c>
    </row>
    <row r="308" spans="1:2">
      <c r="A308">
        <v>307</v>
      </c>
      <c r="B308" t="s">
        <v>587</v>
      </c>
    </row>
    <row r="309" spans="1:2">
      <c r="A309">
        <v>308</v>
      </c>
      <c r="B309" t="s">
        <v>589</v>
      </c>
    </row>
    <row r="310" spans="1:2">
      <c r="A310">
        <v>309</v>
      </c>
      <c r="B310" t="s">
        <v>591</v>
      </c>
    </row>
    <row r="311" spans="1:2">
      <c r="A311">
        <v>310</v>
      </c>
      <c r="B311" t="s">
        <v>593</v>
      </c>
    </row>
    <row r="312" spans="1:2">
      <c r="A312">
        <v>311</v>
      </c>
      <c r="B312" t="s">
        <v>595</v>
      </c>
    </row>
    <row r="313" spans="1:2">
      <c r="A313">
        <v>312</v>
      </c>
      <c r="B313" t="s">
        <v>597</v>
      </c>
    </row>
    <row r="314" spans="1:2">
      <c r="A314">
        <v>313</v>
      </c>
      <c r="B314" t="s">
        <v>599</v>
      </c>
    </row>
    <row r="315" spans="1:2">
      <c r="A315">
        <v>314</v>
      </c>
      <c r="B315" t="s">
        <v>601</v>
      </c>
    </row>
    <row r="316" spans="1:2">
      <c r="A316">
        <v>315</v>
      </c>
      <c r="B316" t="s">
        <v>603</v>
      </c>
    </row>
    <row r="317" spans="1:2">
      <c r="A317">
        <v>316</v>
      </c>
      <c r="B317" t="s">
        <v>605</v>
      </c>
    </row>
    <row r="318" spans="1:2">
      <c r="A318">
        <v>317</v>
      </c>
      <c r="B318" t="s">
        <v>607</v>
      </c>
    </row>
    <row r="319" spans="1:2">
      <c r="A319">
        <v>318</v>
      </c>
      <c r="B319" t="s">
        <v>609</v>
      </c>
    </row>
    <row r="320" spans="1:2">
      <c r="A320">
        <v>319</v>
      </c>
      <c r="B320" t="s">
        <v>611</v>
      </c>
    </row>
    <row r="321" spans="1:2">
      <c r="A321">
        <v>320</v>
      </c>
      <c r="B321" t="s">
        <v>613</v>
      </c>
    </row>
    <row r="322" spans="1:2">
      <c r="A322">
        <v>321</v>
      </c>
      <c r="B322" t="s">
        <v>615</v>
      </c>
    </row>
    <row r="323" spans="1:2">
      <c r="A323">
        <v>322</v>
      </c>
      <c r="B323" t="s">
        <v>617</v>
      </c>
    </row>
    <row r="324" spans="1:2">
      <c r="A324">
        <v>323</v>
      </c>
      <c r="B324" t="s">
        <v>619</v>
      </c>
    </row>
    <row r="325" spans="1:2">
      <c r="A325">
        <v>324</v>
      </c>
      <c r="B325" t="s">
        <v>621</v>
      </c>
    </row>
    <row r="326" spans="1:2">
      <c r="A326">
        <v>325</v>
      </c>
      <c r="B326" t="s">
        <v>623</v>
      </c>
    </row>
    <row r="327" spans="1:2">
      <c r="A327">
        <v>326</v>
      </c>
      <c r="B327" t="s">
        <v>625</v>
      </c>
    </row>
    <row r="328" spans="1:2">
      <c r="A328">
        <v>327</v>
      </c>
      <c r="B328" t="s">
        <v>627</v>
      </c>
    </row>
    <row r="329" spans="1:2">
      <c r="A329">
        <v>328</v>
      </c>
      <c r="B329" t="s">
        <v>629</v>
      </c>
    </row>
    <row r="330" spans="1:2">
      <c r="A330">
        <v>329</v>
      </c>
      <c r="B330" t="s">
        <v>631</v>
      </c>
    </row>
    <row r="331" spans="1:2">
      <c r="A331">
        <v>330</v>
      </c>
      <c r="B331" t="s">
        <v>633</v>
      </c>
    </row>
    <row r="332" spans="1:2">
      <c r="A332">
        <v>331</v>
      </c>
      <c r="B332" t="s">
        <v>635</v>
      </c>
    </row>
    <row r="333" spans="1:2">
      <c r="A333">
        <v>332</v>
      </c>
      <c r="B333" t="s">
        <v>637</v>
      </c>
    </row>
    <row r="334" spans="1:2">
      <c r="A334">
        <v>333</v>
      </c>
      <c r="B334" t="s">
        <v>638</v>
      </c>
    </row>
    <row r="335" spans="1:2">
      <c r="A335">
        <v>334</v>
      </c>
      <c r="B335" t="s">
        <v>640</v>
      </c>
    </row>
    <row r="336" spans="1:2">
      <c r="A336">
        <v>335</v>
      </c>
      <c r="B336" t="s">
        <v>642</v>
      </c>
    </row>
    <row r="337" spans="1:2">
      <c r="A337">
        <v>336</v>
      </c>
      <c r="B337" t="s">
        <v>644</v>
      </c>
    </row>
    <row r="338" spans="1:2">
      <c r="A338">
        <v>337</v>
      </c>
      <c r="B338" t="s">
        <v>646</v>
      </c>
    </row>
    <row r="339" spans="1:2">
      <c r="A339">
        <v>338</v>
      </c>
      <c r="B339" t="s">
        <v>648</v>
      </c>
    </row>
    <row r="340" spans="1:2">
      <c r="A340">
        <v>339</v>
      </c>
      <c r="B340" t="s">
        <v>650</v>
      </c>
    </row>
    <row r="341" spans="1:2">
      <c r="A341">
        <v>340</v>
      </c>
      <c r="B341" t="s">
        <v>652</v>
      </c>
    </row>
    <row r="342" spans="1:2">
      <c r="A342">
        <v>341</v>
      </c>
      <c r="B342" t="s">
        <v>654</v>
      </c>
    </row>
    <row r="343" spans="1:2">
      <c r="A343">
        <v>342</v>
      </c>
      <c r="B343" t="s">
        <v>655</v>
      </c>
    </row>
    <row r="344" spans="1:2">
      <c r="A344">
        <v>343</v>
      </c>
      <c r="B344" t="s">
        <v>657</v>
      </c>
    </row>
    <row r="345" spans="1:2">
      <c r="A345">
        <v>344</v>
      </c>
      <c r="B345" t="s">
        <v>658</v>
      </c>
    </row>
    <row r="346" spans="1:2">
      <c r="A346">
        <v>345</v>
      </c>
      <c r="B346" t="s">
        <v>659</v>
      </c>
    </row>
    <row r="347" spans="1:2">
      <c r="A347">
        <v>346</v>
      </c>
      <c r="B347" t="s">
        <v>661</v>
      </c>
    </row>
    <row r="348" spans="1:2">
      <c r="A348">
        <v>347</v>
      </c>
      <c r="B348" t="s">
        <v>663</v>
      </c>
    </row>
    <row r="349" spans="1:2">
      <c r="A349">
        <v>348</v>
      </c>
      <c r="B349" t="s">
        <v>665</v>
      </c>
    </row>
    <row r="350" spans="1:2">
      <c r="A350">
        <v>349</v>
      </c>
      <c r="B350" t="s">
        <v>667</v>
      </c>
    </row>
    <row r="351" spans="1:2">
      <c r="A351">
        <v>350</v>
      </c>
      <c r="B351" t="s">
        <v>669</v>
      </c>
    </row>
    <row r="352" spans="1:2">
      <c r="A352">
        <v>351</v>
      </c>
      <c r="B352" t="s">
        <v>670</v>
      </c>
    </row>
    <row r="353" spans="1:2">
      <c r="A353">
        <v>352</v>
      </c>
      <c r="B353" t="s">
        <v>672</v>
      </c>
    </row>
    <row r="354" spans="1:2">
      <c r="A354">
        <v>353</v>
      </c>
      <c r="B354" t="s">
        <v>674</v>
      </c>
    </row>
    <row r="355" spans="1:2">
      <c r="A355">
        <v>354</v>
      </c>
      <c r="B355" t="s">
        <v>676</v>
      </c>
    </row>
    <row r="356" spans="1:2">
      <c r="A356">
        <v>355</v>
      </c>
      <c r="B356" t="s">
        <v>678</v>
      </c>
    </row>
    <row r="357" spans="1:2">
      <c r="A357">
        <v>356</v>
      </c>
      <c r="B357" t="s">
        <v>680</v>
      </c>
    </row>
    <row r="358" spans="1:2">
      <c r="A358">
        <v>357</v>
      </c>
      <c r="B358" t="s">
        <v>682</v>
      </c>
    </row>
    <row r="359" spans="1:2">
      <c r="A359">
        <v>358</v>
      </c>
      <c r="B359" t="s">
        <v>684</v>
      </c>
    </row>
    <row r="360" spans="1:2">
      <c r="A360">
        <v>359</v>
      </c>
      <c r="B360" t="s">
        <v>686</v>
      </c>
    </row>
    <row r="361" spans="1:2">
      <c r="A361">
        <v>360</v>
      </c>
      <c r="B361" t="s">
        <v>688</v>
      </c>
    </row>
    <row r="362" spans="1:2">
      <c r="A362">
        <v>361</v>
      </c>
      <c r="B362" t="s">
        <v>690</v>
      </c>
    </row>
    <row r="363" spans="1:2">
      <c r="A363">
        <v>362</v>
      </c>
      <c r="B363" t="s">
        <v>692</v>
      </c>
    </row>
    <row r="364" spans="1:2">
      <c r="A364">
        <v>363</v>
      </c>
      <c r="B364" t="s">
        <v>693</v>
      </c>
    </row>
    <row r="365" spans="1:2">
      <c r="A365">
        <v>364</v>
      </c>
      <c r="B365" t="s">
        <v>695</v>
      </c>
    </row>
    <row r="366" spans="1:2">
      <c r="A366">
        <v>365</v>
      </c>
      <c r="B366" t="s">
        <v>696</v>
      </c>
    </row>
    <row r="367" spans="1:2">
      <c r="A367">
        <v>366</v>
      </c>
      <c r="B367" t="s">
        <v>698</v>
      </c>
    </row>
    <row r="368" spans="1:2">
      <c r="A368">
        <v>367</v>
      </c>
      <c r="B368" t="s">
        <v>700</v>
      </c>
    </row>
    <row r="369" spans="1:2">
      <c r="A369">
        <v>368</v>
      </c>
      <c r="B369" t="s">
        <v>702</v>
      </c>
    </row>
    <row r="370" spans="1:2">
      <c r="A370">
        <v>369</v>
      </c>
      <c r="B370" t="s">
        <v>704</v>
      </c>
    </row>
    <row r="371" spans="1:2">
      <c r="A371">
        <v>370</v>
      </c>
      <c r="B371" t="s">
        <v>706</v>
      </c>
    </row>
    <row r="372" spans="1:2">
      <c r="A372">
        <v>371</v>
      </c>
      <c r="B372" t="s">
        <v>708</v>
      </c>
    </row>
    <row r="373" spans="1:2">
      <c r="A373">
        <v>372</v>
      </c>
      <c r="B373" t="s">
        <v>710</v>
      </c>
    </row>
    <row r="374" spans="1:2">
      <c r="A374">
        <v>373</v>
      </c>
      <c r="B374" t="s">
        <v>712</v>
      </c>
    </row>
    <row r="375" spans="1:2">
      <c r="A375">
        <v>374</v>
      </c>
      <c r="B375" t="s">
        <v>714</v>
      </c>
    </row>
    <row r="376" spans="1:2">
      <c r="A376">
        <v>375</v>
      </c>
      <c r="B376" t="s">
        <v>715</v>
      </c>
    </row>
    <row r="377" spans="1:2">
      <c r="A377">
        <v>376</v>
      </c>
      <c r="B377" t="s">
        <v>717</v>
      </c>
    </row>
    <row r="378" spans="1:2">
      <c r="A378">
        <v>377</v>
      </c>
      <c r="B378" t="s">
        <v>718</v>
      </c>
    </row>
    <row r="379" spans="1:2">
      <c r="A379">
        <v>378</v>
      </c>
      <c r="B379" t="s">
        <v>719</v>
      </c>
    </row>
    <row r="380" spans="1:2">
      <c r="A380">
        <v>379</v>
      </c>
      <c r="B380" t="s">
        <v>721</v>
      </c>
    </row>
    <row r="381" spans="1:2">
      <c r="A381">
        <v>380</v>
      </c>
      <c r="B381" t="s">
        <v>722</v>
      </c>
    </row>
    <row r="382" spans="1:2">
      <c r="A382">
        <v>381</v>
      </c>
      <c r="B382" t="s">
        <v>724</v>
      </c>
    </row>
    <row r="383" spans="1:2">
      <c r="A383">
        <v>382</v>
      </c>
      <c r="B383" t="s">
        <v>726</v>
      </c>
    </row>
    <row r="384" spans="1:2">
      <c r="A384">
        <v>383</v>
      </c>
      <c r="B384" t="s">
        <v>726</v>
      </c>
    </row>
    <row r="385" spans="1:2">
      <c r="A385">
        <v>384</v>
      </c>
      <c r="B385" t="s">
        <v>729</v>
      </c>
    </row>
    <row r="386" spans="1:2">
      <c r="A386">
        <v>385</v>
      </c>
      <c r="B386" t="s">
        <v>731</v>
      </c>
    </row>
    <row r="387" spans="1:2">
      <c r="A387">
        <v>386</v>
      </c>
      <c r="B387" t="s">
        <v>733</v>
      </c>
    </row>
    <row r="388" spans="1:2">
      <c r="A388">
        <v>387</v>
      </c>
      <c r="B388" t="s">
        <v>735</v>
      </c>
    </row>
    <row r="389" spans="1:2">
      <c r="A389">
        <v>388</v>
      </c>
      <c r="B389" t="s">
        <v>737</v>
      </c>
    </row>
    <row r="390" spans="1:2">
      <c r="A390">
        <v>389</v>
      </c>
      <c r="B390" t="s">
        <v>739</v>
      </c>
    </row>
    <row r="391" spans="1:2">
      <c r="A391">
        <v>390</v>
      </c>
      <c r="B391" t="s">
        <v>740</v>
      </c>
    </row>
    <row r="392" spans="1:2">
      <c r="A392">
        <v>391</v>
      </c>
      <c r="B392" t="s">
        <v>741</v>
      </c>
    </row>
    <row r="393" spans="1:2">
      <c r="A393">
        <v>392</v>
      </c>
      <c r="B393" t="s">
        <v>743</v>
      </c>
    </row>
    <row r="394" spans="1:2">
      <c r="A394">
        <v>393</v>
      </c>
      <c r="B394" t="s">
        <v>745</v>
      </c>
    </row>
    <row r="395" spans="1:2">
      <c r="A395">
        <v>394</v>
      </c>
      <c r="B395" t="s">
        <v>747</v>
      </c>
    </row>
    <row r="396" spans="1:2">
      <c r="A396">
        <v>395</v>
      </c>
      <c r="B396" t="s">
        <v>749</v>
      </c>
    </row>
    <row r="397" spans="1:2">
      <c r="A397">
        <v>396</v>
      </c>
      <c r="B397" t="s">
        <v>751</v>
      </c>
    </row>
    <row r="398" spans="1:2">
      <c r="A398">
        <v>397</v>
      </c>
      <c r="B398" t="s">
        <v>753</v>
      </c>
    </row>
    <row r="399" spans="1:2">
      <c r="A399">
        <v>398</v>
      </c>
      <c r="B399" t="s">
        <v>755</v>
      </c>
    </row>
    <row r="400" spans="1:2">
      <c r="A400">
        <v>399</v>
      </c>
      <c r="B400" t="s">
        <v>757</v>
      </c>
    </row>
    <row r="401" spans="1:2">
      <c r="A401">
        <v>400</v>
      </c>
      <c r="B401" t="s">
        <v>759</v>
      </c>
    </row>
    <row r="402" spans="1:2">
      <c r="A402">
        <v>401</v>
      </c>
      <c r="B402" t="s">
        <v>761</v>
      </c>
    </row>
    <row r="403" spans="1:2">
      <c r="A403">
        <v>402</v>
      </c>
      <c r="B403" t="s">
        <v>763</v>
      </c>
    </row>
    <row r="404" spans="1:2">
      <c r="A404">
        <v>403</v>
      </c>
      <c r="B404" t="s">
        <v>765</v>
      </c>
    </row>
    <row r="405" spans="1:2">
      <c r="A405">
        <v>404</v>
      </c>
      <c r="B405" t="s">
        <v>767</v>
      </c>
    </row>
    <row r="406" spans="1:2">
      <c r="A406">
        <v>405</v>
      </c>
      <c r="B406" t="s">
        <v>769</v>
      </c>
    </row>
    <row r="407" spans="1:2">
      <c r="A407">
        <v>406</v>
      </c>
      <c r="B407" t="s">
        <v>770</v>
      </c>
    </row>
    <row r="408" spans="1:2">
      <c r="A408">
        <v>407</v>
      </c>
      <c r="B408" t="s">
        <v>772</v>
      </c>
    </row>
    <row r="409" spans="1:2">
      <c r="A409">
        <v>408</v>
      </c>
      <c r="B409" t="s">
        <v>774</v>
      </c>
    </row>
    <row r="410" spans="1:2">
      <c r="A410">
        <v>409</v>
      </c>
      <c r="B410" t="s">
        <v>775</v>
      </c>
    </row>
    <row r="411" spans="1:2">
      <c r="A411">
        <v>410</v>
      </c>
      <c r="B411" t="s">
        <v>776</v>
      </c>
    </row>
    <row r="412" spans="1:2">
      <c r="A412">
        <v>411</v>
      </c>
      <c r="B412" t="s">
        <v>778</v>
      </c>
    </row>
    <row r="413" spans="1:2">
      <c r="A413">
        <v>412</v>
      </c>
      <c r="B413" t="s">
        <v>779</v>
      </c>
    </row>
    <row r="414" spans="1:2">
      <c r="A414">
        <v>413</v>
      </c>
      <c r="B414" t="s">
        <v>781</v>
      </c>
    </row>
    <row r="415" spans="1:2">
      <c r="A415">
        <v>414</v>
      </c>
      <c r="B415" t="s">
        <v>783</v>
      </c>
    </row>
    <row r="416" spans="1:2">
      <c r="A416">
        <v>415</v>
      </c>
      <c r="B416" t="s">
        <v>785</v>
      </c>
    </row>
    <row r="417" spans="1:2">
      <c r="A417">
        <v>416</v>
      </c>
      <c r="B417" t="s">
        <v>787</v>
      </c>
    </row>
    <row r="418" spans="1:2">
      <c r="A418">
        <v>417</v>
      </c>
      <c r="B418" t="s">
        <v>789</v>
      </c>
    </row>
    <row r="419" spans="1:2">
      <c r="A419">
        <v>418</v>
      </c>
      <c r="B419" t="s">
        <v>791</v>
      </c>
    </row>
    <row r="420" spans="1:2">
      <c r="A420">
        <v>419</v>
      </c>
      <c r="B420" t="s">
        <v>793</v>
      </c>
    </row>
    <row r="421" spans="1:2">
      <c r="A421">
        <v>420</v>
      </c>
      <c r="B421" t="s">
        <v>795</v>
      </c>
    </row>
    <row r="422" spans="1:2">
      <c r="A422">
        <v>421</v>
      </c>
      <c r="B422" t="s">
        <v>797</v>
      </c>
    </row>
    <row r="423" spans="1:2">
      <c r="A423">
        <v>422</v>
      </c>
      <c r="B423" t="s">
        <v>799</v>
      </c>
    </row>
    <row r="424" spans="1:2">
      <c r="A424">
        <v>423</v>
      </c>
      <c r="B424" t="s">
        <v>801</v>
      </c>
    </row>
    <row r="425" spans="1:2">
      <c r="A425">
        <v>424</v>
      </c>
      <c r="B425" t="s">
        <v>803</v>
      </c>
    </row>
    <row r="426" spans="1:2">
      <c r="A426">
        <v>425</v>
      </c>
      <c r="B426" t="s">
        <v>803</v>
      </c>
    </row>
    <row r="427" spans="1:2">
      <c r="A427">
        <v>426</v>
      </c>
      <c r="B427" t="s">
        <v>806</v>
      </c>
    </row>
    <row r="428" spans="1:2">
      <c r="A428">
        <v>427</v>
      </c>
      <c r="B428" t="s">
        <v>808</v>
      </c>
    </row>
    <row r="429" spans="1:2">
      <c r="A429">
        <v>428</v>
      </c>
      <c r="B429" t="s">
        <v>810</v>
      </c>
    </row>
    <row r="430" spans="1:2">
      <c r="A430">
        <v>429</v>
      </c>
      <c r="B430" t="s">
        <v>812</v>
      </c>
    </row>
    <row r="431" spans="1:2">
      <c r="A431">
        <v>430</v>
      </c>
      <c r="B431" t="s">
        <v>814</v>
      </c>
    </row>
    <row r="432" spans="1:2">
      <c r="A432">
        <v>431</v>
      </c>
      <c r="B432" t="s">
        <v>815</v>
      </c>
    </row>
    <row r="433" spans="1:2">
      <c r="A433">
        <v>432</v>
      </c>
      <c r="B433" t="s">
        <v>817</v>
      </c>
    </row>
    <row r="434" spans="1:2">
      <c r="A434">
        <v>433</v>
      </c>
      <c r="B434" t="s">
        <v>817</v>
      </c>
    </row>
    <row r="435" spans="1:2">
      <c r="A435">
        <v>434</v>
      </c>
      <c r="B435" t="s">
        <v>820</v>
      </c>
    </row>
    <row r="436" spans="1:2">
      <c r="A436">
        <v>435</v>
      </c>
      <c r="B436" t="s">
        <v>822</v>
      </c>
    </row>
    <row r="437" spans="1:2">
      <c r="A437">
        <v>436</v>
      </c>
      <c r="B437" t="s">
        <v>824</v>
      </c>
    </row>
    <row r="438" spans="1:2">
      <c r="A438">
        <v>437</v>
      </c>
      <c r="B438" t="s">
        <v>826</v>
      </c>
    </row>
    <row r="439" spans="1:2">
      <c r="A439">
        <v>438</v>
      </c>
      <c r="B439" t="s">
        <v>828</v>
      </c>
    </row>
    <row r="440" spans="1:2">
      <c r="A440">
        <v>439</v>
      </c>
      <c r="B440" t="s">
        <v>830</v>
      </c>
    </row>
    <row r="441" spans="1:2">
      <c r="A441">
        <v>440</v>
      </c>
      <c r="B441" t="s">
        <v>832</v>
      </c>
    </row>
    <row r="442" spans="1:2">
      <c r="A442">
        <v>441</v>
      </c>
      <c r="B442" t="s">
        <v>834</v>
      </c>
    </row>
    <row r="443" spans="1:2">
      <c r="A443">
        <v>442</v>
      </c>
      <c r="B443" t="s">
        <v>836</v>
      </c>
    </row>
    <row r="444" spans="1:2">
      <c r="A444">
        <v>443</v>
      </c>
      <c r="B444" t="s">
        <v>838</v>
      </c>
    </row>
    <row r="445" spans="1:2">
      <c r="A445">
        <v>444</v>
      </c>
      <c r="B445" t="s">
        <v>840</v>
      </c>
    </row>
    <row r="446" spans="1:2">
      <c r="A446">
        <v>445</v>
      </c>
      <c r="B446" t="s">
        <v>842</v>
      </c>
    </row>
    <row r="447" spans="1:2">
      <c r="A447">
        <v>446</v>
      </c>
      <c r="B447" t="s">
        <v>844</v>
      </c>
    </row>
    <row r="448" spans="1:2">
      <c r="A448">
        <v>447</v>
      </c>
      <c r="B448" t="s">
        <v>846</v>
      </c>
    </row>
    <row r="449" spans="1:2">
      <c r="A449">
        <v>448</v>
      </c>
      <c r="B449" t="s">
        <v>848</v>
      </c>
    </row>
    <row r="450" spans="1:2">
      <c r="A450">
        <v>449</v>
      </c>
      <c r="B450" t="s">
        <v>849</v>
      </c>
    </row>
    <row r="451" spans="1:2">
      <c r="A451">
        <v>450</v>
      </c>
      <c r="B451" t="s">
        <v>851</v>
      </c>
    </row>
    <row r="452" spans="1:2">
      <c r="A452">
        <v>451</v>
      </c>
      <c r="B452" t="s">
        <v>853</v>
      </c>
    </row>
    <row r="453" spans="1:2">
      <c r="A453">
        <v>452</v>
      </c>
      <c r="B453" t="s">
        <v>855</v>
      </c>
    </row>
    <row r="454" spans="1:2">
      <c r="A454">
        <v>453</v>
      </c>
      <c r="B454" t="s">
        <v>857</v>
      </c>
    </row>
    <row r="455" spans="1:2">
      <c r="A455">
        <v>454</v>
      </c>
      <c r="B455" t="s">
        <v>859</v>
      </c>
    </row>
    <row r="456" spans="1:2">
      <c r="A456">
        <v>455</v>
      </c>
      <c r="B456" t="s">
        <v>861</v>
      </c>
    </row>
    <row r="457" spans="1:2">
      <c r="A457">
        <v>456</v>
      </c>
      <c r="B457" t="s">
        <v>863</v>
      </c>
    </row>
    <row r="458" spans="1:2">
      <c r="A458">
        <v>457</v>
      </c>
      <c r="B458" t="s">
        <v>864</v>
      </c>
    </row>
    <row r="459" spans="1:2">
      <c r="A459">
        <v>458</v>
      </c>
      <c r="B459" t="s">
        <v>866</v>
      </c>
    </row>
    <row r="460" spans="1:2">
      <c r="A460">
        <v>459</v>
      </c>
      <c r="B460" t="s">
        <v>868</v>
      </c>
    </row>
    <row r="461" spans="1:2">
      <c r="A461">
        <v>460</v>
      </c>
      <c r="B461" t="s">
        <v>870</v>
      </c>
    </row>
    <row r="462" spans="1:2">
      <c r="A462">
        <v>461</v>
      </c>
      <c r="B462" t="s">
        <v>872</v>
      </c>
    </row>
    <row r="463" spans="1:2">
      <c r="A463">
        <v>462</v>
      </c>
      <c r="B463" t="s">
        <v>874</v>
      </c>
    </row>
    <row r="464" spans="1:2">
      <c r="A464">
        <v>463</v>
      </c>
      <c r="B464" t="s">
        <v>876</v>
      </c>
    </row>
    <row r="465" spans="1:2">
      <c r="A465">
        <v>464</v>
      </c>
      <c r="B465" t="s">
        <v>877</v>
      </c>
    </row>
    <row r="466" spans="1:2">
      <c r="A466">
        <v>465</v>
      </c>
      <c r="B466" t="s">
        <v>879</v>
      </c>
    </row>
    <row r="467" spans="1:2">
      <c r="A467">
        <v>466</v>
      </c>
      <c r="B467" t="s">
        <v>881</v>
      </c>
    </row>
    <row r="468" spans="1:2">
      <c r="A468">
        <v>467</v>
      </c>
      <c r="B468" t="s">
        <v>883</v>
      </c>
    </row>
    <row r="469" spans="1:2">
      <c r="A469">
        <v>468</v>
      </c>
      <c r="B469" t="s">
        <v>885</v>
      </c>
    </row>
    <row r="470" spans="1:2">
      <c r="A470">
        <v>469</v>
      </c>
      <c r="B470" t="s">
        <v>887</v>
      </c>
    </row>
    <row r="471" spans="1:2">
      <c r="A471">
        <v>470</v>
      </c>
      <c r="B471" t="s">
        <v>889</v>
      </c>
    </row>
    <row r="472" spans="1:2">
      <c r="A472">
        <v>471</v>
      </c>
      <c r="B472" t="s">
        <v>891</v>
      </c>
    </row>
    <row r="473" spans="1:2">
      <c r="A473">
        <v>472</v>
      </c>
      <c r="B473" t="s">
        <v>893</v>
      </c>
    </row>
    <row r="474" spans="1:2">
      <c r="A474">
        <v>473</v>
      </c>
      <c r="B474" t="s">
        <v>895</v>
      </c>
    </row>
    <row r="475" spans="1:2">
      <c r="A475">
        <v>474</v>
      </c>
      <c r="B475" t="s">
        <v>897</v>
      </c>
    </row>
    <row r="476" spans="1:2">
      <c r="A476">
        <v>475</v>
      </c>
      <c r="B476" t="s">
        <v>898</v>
      </c>
    </row>
    <row r="477" spans="1:2">
      <c r="A477">
        <v>476</v>
      </c>
      <c r="B477" t="s">
        <v>900</v>
      </c>
    </row>
    <row r="478" spans="1:2">
      <c r="A478">
        <v>477</v>
      </c>
      <c r="B478" t="s">
        <v>902</v>
      </c>
    </row>
    <row r="479" spans="1:2">
      <c r="A479">
        <v>478</v>
      </c>
      <c r="B479" t="s">
        <v>904</v>
      </c>
    </row>
    <row r="480" spans="1:2">
      <c r="A480">
        <v>479</v>
      </c>
      <c r="B480" t="s">
        <v>906</v>
      </c>
    </row>
    <row r="481" spans="1:2">
      <c r="A481">
        <v>480</v>
      </c>
      <c r="B481" t="s">
        <v>907</v>
      </c>
    </row>
    <row r="482" spans="1:2">
      <c r="A482">
        <v>481</v>
      </c>
      <c r="B482" t="s">
        <v>909</v>
      </c>
    </row>
    <row r="483" spans="1:2">
      <c r="A483">
        <v>482</v>
      </c>
      <c r="B483" t="s">
        <v>911</v>
      </c>
    </row>
    <row r="484" spans="1:2">
      <c r="A484">
        <v>483</v>
      </c>
      <c r="B484" t="s">
        <v>913</v>
      </c>
    </row>
    <row r="485" spans="1:2">
      <c r="A485">
        <v>484</v>
      </c>
      <c r="B485" t="s">
        <v>915</v>
      </c>
    </row>
    <row r="486" spans="1:2">
      <c r="A486">
        <v>485</v>
      </c>
      <c r="B486" t="s">
        <v>917</v>
      </c>
    </row>
    <row r="487" spans="1:2">
      <c r="A487">
        <v>486</v>
      </c>
      <c r="B487" t="s">
        <v>919</v>
      </c>
    </row>
    <row r="488" spans="1:2">
      <c r="A488">
        <v>487</v>
      </c>
      <c r="B488" t="s">
        <v>921</v>
      </c>
    </row>
    <row r="489" spans="1:2">
      <c r="A489">
        <v>488</v>
      </c>
      <c r="B489" t="s">
        <v>923</v>
      </c>
    </row>
    <row r="490" spans="1:2">
      <c r="A490">
        <v>489</v>
      </c>
      <c r="B490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bus_orderd_by_ Time_with_line_c</vt:lpstr>
      <vt:lpstr>Kmean_ready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hamed esmaeli</cp:lastModifiedBy>
  <dcterms:modified xsi:type="dcterms:W3CDTF">2023-10-28T10:11:17Z</dcterms:modified>
</cp:coreProperties>
</file>