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Checked-in data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00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<sst xmlns="http://schemas.openxmlformats.org/spreadsheetml/2006/main" count="928" uniqueCount="396">
  <si>
    <t>Timestamp</t>
  </si>
  <si>
    <t>Email Address</t>
  </si>
  <si>
    <t>Registered as</t>
  </si>
  <si>
    <t>Title</t>
  </si>
  <si>
    <t>Full Name</t>
  </si>
  <si>
    <t>Attendance Status</t>
  </si>
  <si>
    <t>QR Codes</t>
  </si>
  <si>
    <t>Institute/Organization</t>
  </si>
  <si>
    <t>Country/State</t>
  </si>
  <si>
    <t>Contact Number:</t>
  </si>
  <si>
    <t>otc-0421@otc.edu.om</t>
  </si>
  <si>
    <t>Register as an Attendee</t>
  </si>
  <si>
    <t>Mr.</t>
  </si>
  <si>
    <t>Abdullah Ali Nasser Al Naabi</t>
  </si>
  <si>
    <t xml:space="preserve">Oman Tourism College </t>
  </si>
  <si>
    <t xml:space="preserve">Oman </t>
  </si>
  <si>
    <t>abdullah.alhashmi@utas.edu.om</t>
  </si>
  <si>
    <t xml:space="preserve">Abdullah Said Jamil Al-Hashmi </t>
  </si>
  <si>
    <t>❌ Not Checked In</t>
  </si>
  <si>
    <t xml:space="preserve">University of Technology and Applied Sciences </t>
  </si>
  <si>
    <t>Oman</t>
  </si>
  <si>
    <t>ahsan@squ.edu.om</t>
  </si>
  <si>
    <t>Ahsan</t>
  </si>
  <si>
    <t>SQU</t>
  </si>
  <si>
    <t>0096895296787</t>
  </si>
  <si>
    <t>airyn.imperial@deped.gov.ph</t>
  </si>
  <si>
    <t>Ms.</t>
  </si>
  <si>
    <t>Airyn D. Imperial</t>
  </si>
  <si>
    <t>DepEd Lapu-Lapu City Cebu Philippines</t>
  </si>
  <si>
    <t>Philippines</t>
  </si>
  <si>
    <t>09226142615</t>
  </si>
  <si>
    <t>aisha.abdulaziz.almarbuii@gmail.com</t>
  </si>
  <si>
    <t>Dr.</t>
  </si>
  <si>
    <t>Aisha abdulaziz almarbuii</t>
  </si>
  <si>
    <t>university of Buraimi</t>
  </si>
  <si>
    <t>farsi1780@gmail.com</t>
  </si>
  <si>
    <t>Al-Zahraa Nasser Al-Farsi</t>
  </si>
  <si>
    <t xml:space="preserve">Ibri Vocational College </t>
  </si>
  <si>
    <t>Oman/Ibri</t>
  </si>
  <si>
    <t>alz337@hotmail.com</t>
  </si>
  <si>
    <t>Al-ZAHRAA Said Al-Naabi</t>
  </si>
  <si>
    <t xml:space="preserve">A’Sharqiya University </t>
  </si>
  <si>
    <t>otc-0468@otc.edu.om</t>
  </si>
  <si>
    <t>Alaa Ahmed Ali El Sayed</t>
  </si>
  <si>
    <t>Oman Tourism College</t>
  </si>
  <si>
    <t>amna.almanthari@gmail.com</t>
  </si>
  <si>
    <t>Amna Salim Al Manthari</t>
  </si>
  <si>
    <t xml:space="preserve">Vocational College </t>
  </si>
  <si>
    <t>Ibri, Al Dhahira, Oman</t>
  </si>
  <si>
    <t>anne.resabal@utas.edu.om</t>
  </si>
  <si>
    <t>Anne Marie Molina Resabal</t>
  </si>
  <si>
    <t>UTAS- Muscat</t>
  </si>
  <si>
    <t>anood.alshibli@utas.edu.om</t>
  </si>
  <si>
    <t xml:space="preserve">Anood Al Shibli </t>
  </si>
  <si>
    <t xml:space="preserve">UTAS-Muscat </t>
  </si>
  <si>
    <t>anwar.albalushi@asu.edu.om</t>
  </si>
  <si>
    <t>Anwar Saleh Al Balushi</t>
  </si>
  <si>
    <t xml:space="preserve">A'Sharqiyah University </t>
  </si>
  <si>
    <t>0096899627999</t>
  </si>
  <si>
    <t>aseelamasroori20@gmail.com</t>
  </si>
  <si>
    <t>Aseela Rashid Abdullah Almasroori</t>
  </si>
  <si>
    <t xml:space="preserve">Supervision Department. Ministry of Education </t>
  </si>
  <si>
    <t>Sultanate of Oman. Muscat</t>
  </si>
  <si>
    <t>albalushi.asiya@gmail.com</t>
  </si>
  <si>
    <t>Asiya Shahin Al Bulushi</t>
  </si>
  <si>
    <t>A'Seeb Vocational College</t>
  </si>
  <si>
    <t>+96891376393</t>
  </si>
  <si>
    <t>as.alfa.alhi@gmail.com</t>
  </si>
  <si>
    <t>Asma Al-Fadhal Gussan Al-Hinai</t>
  </si>
  <si>
    <t>Oman- Ibri</t>
  </si>
  <si>
    <t>s0241@ibrivtc.edu.om</t>
  </si>
  <si>
    <t>Buthaina Ali Mohammed Al-Zraei</t>
  </si>
  <si>
    <t>charity.cebel@deped.gov.ph</t>
  </si>
  <si>
    <t>Charity N. Cebel</t>
  </si>
  <si>
    <t>Department of Education</t>
  </si>
  <si>
    <t>+639338675526</t>
  </si>
  <si>
    <t>ochouirabe@gmail.com</t>
  </si>
  <si>
    <t>Chouireb Oussama</t>
  </si>
  <si>
    <t>Media</t>
  </si>
  <si>
    <t>algeria</t>
  </si>
  <si>
    <t>dalal.almahrouqi@utas.edu.om</t>
  </si>
  <si>
    <t>Dalal Ahmed Ali Al_Mahrouqi</t>
  </si>
  <si>
    <t>UTAS-Muscat</t>
  </si>
  <si>
    <t>dilnawaz@squ.edu.om</t>
  </si>
  <si>
    <t>Dilnawaz Anwar</t>
  </si>
  <si>
    <t>Sultan Qaboos Universty Oman</t>
  </si>
  <si>
    <t>Oman/Muscat</t>
  </si>
  <si>
    <t xml:space="preserve">9222 3661 </t>
  </si>
  <si>
    <t>haradji1975@gmail.com</t>
  </si>
  <si>
    <t>Edier-what’s if L Haradji</t>
  </si>
  <si>
    <t>Philippine Institute of Computer Engineer</t>
  </si>
  <si>
    <t>+96893296888</t>
  </si>
  <si>
    <t>edwardlangcay29@gmail.com</t>
  </si>
  <si>
    <t>Edward Batulan Langcay</t>
  </si>
  <si>
    <t>farha2019@gmail.com</t>
  </si>
  <si>
    <t>Farheen Salim</t>
  </si>
  <si>
    <t>UTAS Muscat</t>
  </si>
  <si>
    <t>hammam@squ.edu.om</t>
  </si>
  <si>
    <t>Farihane Hammami</t>
  </si>
  <si>
    <t>Sultan Qaboos University</t>
  </si>
  <si>
    <t>farmud633@gmail.com</t>
  </si>
  <si>
    <t>Farmud Miya</t>
  </si>
  <si>
    <t>Tribhuvan University</t>
  </si>
  <si>
    <t>Nepal</t>
  </si>
  <si>
    <t>fatimahhasan1912@gmail.com</t>
  </si>
  <si>
    <t xml:space="preserve">Fatema Abdulqader Abdullah Hasan </t>
  </si>
  <si>
    <t xml:space="preserve">Monglish international academy </t>
  </si>
  <si>
    <t>Egypt</t>
  </si>
  <si>
    <t>fatima.alzadjali@asu.edu.om</t>
  </si>
  <si>
    <t xml:space="preserve">Fatima Al Zadjali </t>
  </si>
  <si>
    <t xml:space="preserve">University of AlSharqia </t>
  </si>
  <si>
    <t>g.alzaabi@squ.edu.om</t>
  </si>
  <si>
    <t>Ghaliya ALZaabi</t>
  </si>
  <si>
    <t>gufron.raihan@gamail.com</t>
  </si>
  <si>
    <t>Gufron</t>
  </si>
  <si>
    <t>Pradita University</t>
  </si>
  <si>
    <t>Indonesia</t>
  </si>
  <si>
    <t>haitham7755@gmail.com</t>
  </si>
  <si>
    <t xml:space="preserve">Haitham Mohsin Said Al Dughaishi </t>
  </si>
  <si>
    <t>H.salem@squ.edu.om</t>
  </si>
  <si>
    <t>Hajer Ben Hadj Salem</t>
  </si>
  <si>
    <t>CPS</t>
  </si>
  <si>
    <t>haleemabajwa@gmail.com</t>
  </si>
  <si>
    <t xml:space="preserve">Haleema Tauseef </t>
  </si>
  <si>
    <t>UTAS</t>
  </si>
  <si>
    <t>hamed.alanqodi@asu.edu.om</t>
  </si>
  <si>
    <t>Hamed Ahmed Matar Alanqodi</t>
  </si>
  <si>
    <t>ASU</t>
  </si>
  <si>
    <t>0096895357749</t>
  </si>
  <si>
    <t>hanan.albattashi@utas.edu.om</t>
  </si>
  <si>
    <t>Hanan Khalifa Al Battashi</t>
  </si>
  <si>
    <t>University of Technology and Applied Sciences</t>
  </si>
  <si>
    <t>h.hassan@squ.edu.om</t>
  </si>
  <si>
    <t>Hani Hussein</t>
  </si>
  <si>
    <t>Oman/ Muscat</t>
  </si>
  <si>
    <t>hawwa-m044@moe.om</t>
  </si>
  <si>
    <t>Hawa Mohammed Albalushi</t>
  </si>
  <si>
    <t>Teacher. Ministry of Education</t>
  </si>
  <si>
    <t>Oman /</t>
  </si>
  <si>
    <t>heidi.manus@utas.edu.om</t>
  </si>
  <si>
    <t>Heidi Manus</t>
  </si>
  <si>
    <t>Oman-Muscat</t>
  </si>
  <si>
    <t>+968 99894795</t>
  </si>
  <si>
    <t>hilal.alrahbi@asu.edu.om</t>
  </si>
  <si>
    <t>HILAL ALRAHBI</t>
  </si>
  <si>
    <t xml:space="preserve">A Sharqiyah University </t>
  </si>
  <si>
    <t>ibakhshg@hotmail.com</t>
  </si>
  <si>
    <t>Illahi Bakhsh</t>
  </si>
  <si>
    <t>University of Sindh</t>
  </si>
  <si>
    <t>Pakistan</t>
  </si>
  <si>
    <t>+9203322534858</t>
  </si>
  <si>
    <t>i.alhashmi@squ.edu.om</t>
  </si>
  <si>
    <t>Iman Hamed Al Hashmi</t>
  </si>
  <si>
    <t>0096895464540</t>
  </si>
  <si>
    <t>iman.albutaini@asu.edu.om</t>
  </si>
  <si>
    <t>Iman Rashid Hamid Al Butaini</t>
  </si>
  <si>
    <t>A'Sharqiyah University</t>
  </si>
  <si>
    <t>ismail.alhussaini@mtc.edu.om</t>
  </si>
  <si>
    <t>Ismail IBrahim Al Hussaini</t>
  </si>
  <si>
    <t>MTC</t>
  </si>
  <si>
    <t>Muscat, Oman</t>
  </si>
  <si>
    <t>jacquiline.semblante@utas.edu.om</t>
  </si>
  <si>
    <t>JACQUILINE S. ORLANES</t>
  </si>
  <si>
    <t>UTAS-MUSCAT</t>
  </si>
  <si>
    <t>jamal.u@uob.edu.om</t>
  </si>
  <si>
    <t>Jamal Uthman Abdu-Alkhier Nogoud</t>
  </si>
  <si>
    <t>University of Buraimi</t>
  </si>
  <si>
    <t>+96871148989</t>
  </si>
  <si>
    <t>jasimalbalushi@nu.edu.om</t>
  </si>
  <si>
    <t xml:space="preserve">Jasim Mohammed Sulaiman Al Balushi </t>
  </si>
  <si>
    <t xml:space="preserve">National University of Science and Technology </t>
  </si>
  <si>
    <t>Oman , Muscat</t>
  </si>
  <si>
    <t>0096897772131</t>
  </si>
  <si>
    <t>johina.said05@gmail.com</t>
  </si>
  <si>
    <t>Johina Said Ali AL-Balushi</t>
  </si>
  <si>
    <t>AL-Albab primary school</t>
  </si>
  <si>
    <t>j.dayag@squ.edu.om</t>
  </si>
  <si>
    <t>Joseph Decena Dayag</t>
  </si>
  <si>
    <t>juma.alghafri@utas.edu.om</t>
  </si>
  <si>
    <t>Juma Ali Mubarak Al Ghafri</t>
  </si>
  <si>
    <t>kais.kadhim@umt.edu.my</t>
  </si>
  <si>
    <t>Kais kadhim</t>
  </si>
  <si>
    <t>Universiti Malaysia Terengganu</t>
  </si>
  <si>
    <t>Malaysia</t>
  </si>
  <si>
    <t>kennethalister.roxas@deped.gov.ph</t>
  </si>
  <si>
    <t>Kenneth Alister S. Roxas</t>
  </si>
  <si>
    <t>+639952939497</t>
  </si>
  <si>
    <t>maimanik90@gmail.com</t>
  </si>
  <si>
    <t>Khadija Hasan Mohammed Al Maimani</t>
  </si>
  <si>
    <t>chemistry</t>
  </si>
  <si>
    <t>oman</t>
  </si>
  <si>
    <t>k.elasri@um5r.ac.ma</t>
  </si>
  <si>
    <t xml:space="preserve">Khalid Elasri </t>
  </si>
  <si>
    <t xml:space="preserve">Mohammed V University in Rabat </t>
  </si>
  <si>
    <t>Morocco</t>
  </si>
  <si>
    <t>+212634621245</t>
  </si>
  <si>
    <t>khaloud.aladi@utas.edu.om</t>
  </si>
  <si>
    <t>Khulood Ibrahim Saif Al A'di</t>
  </si>
  <si>
    <t>lowellmanseneros2018@gmail.com</t>
  </si>
  <si>
    <t>Lowell S. Manseneros</t>
  </si>
  <si>
    <t>University of the Visayas, Department of Education Division of Mandaue</t>
  </si>
  <si>
    <t xml:space="preserve">Philippines </t>
  </si>
  <si>
    <t>09153574456</t>
  </si>
  <si>
    <t>maheshwari@bayancollege.edu.om</t>
  </si>
  <si>
    <t>MAHESHWARI SURESH</t>
  </si>
  <si>
    <t>BAYAN COLLEGE</t>
  </si>
  <si>
    <t>OMAN, MUSCAT</t>
  </si>
  <si>
    <t>maram@bayancollege.edu.om</t>
  </si>
  <si>
    <t>Maram Mohammed AlHashmi</t>
  </si>
  <si>
    <t>AlBayan College</t>
  </si>
  <si>
    <t>rodmar.eng.foundation@gmail.com</t>
  </si>
  <si>
    <t>Marlon Manuel</t>
  </si>
  <si>
    <t>Oman College of Health Sciences</t>
  </si>
  <si>
    <t>marshamalbas@llcc.edu.ph</t>
  </si>
  <si>
    <t xml:space="preserve">Marsha Heyrosa -Malbas </t>
  </si>
  <si>
    <t xml:space="preserve">Lapu-Lapu City College </t>
  </si>
  <si>
    <t>+63 995 321 1261</t>
  </si>
  <si>
    <t>marwaalbalushi55@gmail.com</t>
  </si>
  <si>
    <t>Marwa Shahin Al Balushi</t>
  </si>
  <si>
    <t>CBFS</t>
  </si>
  <si>
    <t>Oman / Barka</t>
  </si>
  <si>
    <t>maryanne.sedanza@lnu.edu.ph</t>
  </si>
  <si>
    <t>Mary Anne C. Sedanza</t>
  </si>
  <si>
    <t>Leyte Normal University</t>
  </si>
  <si>
    <t>09171122151</t>
  </si>
  <si>
    <t>maya.s.alhabsi@moe.om</t>
  </si>
  <si>
    <t>Maya Saif Salim Alhabsi</t>
  </si>
  <si>
    <t xml:space="preserve">Ministry of Education </t>
  </si>
  <si>
    <t>mercelinda.reyes@utas.edu.om</t>
  </si>
  <si>
    <t>Mercelinda S. Reyes</t>
  </si>
  <si>
    <t>UTAS-Ibra</t>
  </si>
  <si>
    <t>m.imran@squ.edu.om</t>
  </si>
  <si>
    <t>Muhammad Imran</t>
  </si>
  <si>
    <t>SQU Oman</t>
  </si>
  <si>
    <t>mtauseefsabir@gmail.com</t>
  </si>
  <si>
    <t xml:space="preserve">Muhammad Tauseef Sabir </t>
  </si>
  <si>
    <t xml:space="preserve">University of Buraimi </t>
  </si>
  <si>
    <t xml:space="preserve">9113 9023 </t>
  </si>
  <si>
    <t>munira@mec.edu.om</t>
  </si>
  <si>
    <t>Munira Abdullah Al Mulla</t>
  </si>
  <si>
    <t>Middle East College</t>
  </si>
  <si>
    <t>murtada@squ.edu.om</t>
  </si>
  <si>
    <t xml:space="preserve">Murtada Abdalla </t>
  </si>
  <si>
    <t xml:space="preserve">Sultan Qaboos University </t>
  </si>
  <si>
    <t>tnadamsa@gmail.com</t>
  </si>
  <si>
    <t>Nada Mohammed Said Al Obeidani</t>
  </si>
  <si>
    <t>Al Mawadah Basic Education School1-4</t>
  </si>
  <si>
    <t>Oman /Ibra</t>
  </si>
  <si>
    <t>Nancy.Dalangbayan@utas.edu.om</t>
  </si>
  <si>
    <t>NANCY DALANGBAYAN TAGO</t>
  </si>
  <si>
    <t>University of Technology and Applied Sciences - Ibra</t>
  </si>
  <si>
    <t>Sultanate of Oman</t>
  </si>
  <si>
    <t>n.reu@squ.edu.om</t>
  </si>
  <si>
    <t>Neetu Reu</t>
  </si>
  <si>
    <t xml:space="preserve"> Sultan Qaboos University</t>
  </si>
  <si>
    <t>omannsa007@gmail.com</t>
  </si>
  <si>
    <t>NOOF ISSA SAID AL WAHAIBI</t>
  </si>
  <si>
    <t>Freelance</t>
  </si>
  <si>
    <t>OMAN/MUSCAT</t>
  </si>
  <si>
    <t>oloruntoyin86@gmail.com</t>
  </si>
  <si>
    <t xml:space="preserve">Oloruntoyin Sefiu Taiwo </t>
  </si>
  <si>
    <t>Ladoke Akintola University of Technology Ogbomosho</t>
  </si>
  <si>
    <t xml:space="preserve">Nigeria </t>
  </si>
  <si>
    <t>+2347064867650</t>
  </si>
  <si>
    <t>omniyah.mussaikhan@utas.edu.om</t>
  </si>
  <si>
    <t>Omniyah Khamis Mussaikhan</t>
  </si>
  <si>
    <t>pooja@squ.edu.om</t>
  </si>
  <si>
    <t>Pooja Sancheti</t>
  </si>
  <si>
    <t>Centre for Preparatory Studies, SQU</t>
  </si>
  <si>
    <t>ramon.monte@cbsua.edu.ph</t>
  </si>
  <si>
    <t xml:space="preserve">RAMON R. MONTE </t>
  </si>
  <si>
    <t xml:space="preserve">Central Bicol State University of Agriculture-Pasacao Campus </t>
  </si>
  <si>
    <t>+639772363998</t>
  </si>
  <si>
    <t>ranjay.choudhary@asu.edu.om</t>
  </si>
  <si>
    <t>Ranjay Kumar Choudhary</t>
  </si>
  <si>
    <t xml:space="preserve">A`Sharqiyah University </t>
  </si>
  <si>
    <t>ruqaya.alsalhi@utas.edu.om</t>
  </si>
  <si>
    <t>Raqiya Aamir Al Salehi</t>
  </si>
  <si>
    <t>2423862@asu.om</t>
  </si>
  <si>
    <t xml:space="preserve">reem bani araba </t>
  </si>
  <si>
    <t xml:space="preserve">oman </t>
  </si>
  <si>
    <t>rey@bayancollehe.edu.om</t>
  </si>
  <si>
    <t>Rey Magora</t>
  </si>
  <si>
    <t>Bayan College</t>
  </si>
  <si>
    <t>rol_1113@yahoo.com.ph</t>
  </si>
  <si>
    <t>Rolando Orig Gan, Jr.</t>
  </si>
  <si>
    <t>ronald@gulfcollege.edu.om</t>
  </si>
  <si>
    <t>Ronald S. Cordova</t>
  </si>
  <si>
    <t>Gulf College</t>
  </si>
  <si>
    <t>r.meschi@squ.edu.om</t>
  </si>
  <si>
    <t>Rose Meschi</t>
  </si>
  <si>
    <t>saada@icem.edu.om</t>
  </si>
  <si>
    <t xml:space="preserve">Saada Salim Mohammed Alhabsi </t>
  </si>
  <si>
    <t xml:space="preserve">International College of Engineering and Management </t>
  </si>
  <si>
    <t>+968 95469050</t>
  </si>
  <si>
    <t>mar-safa@asu.edu.om</t>
  </si>
  <si>
    <t xml:space="preserve">Safa Marnaoui </t>
  </si>
  <si>
    <t>Asharqiyah  University</t>
  </si>
  <si>
    <t>safaalbalushi36@gmail.com</t>
  </si>
  <si>
    <t>Safa Shahin Mohammed Al Balushi</t>
  </si>
  <si>
    <t>UTAS- Ibra</t>
  </si>
  <si>
    <t>OMAN</t>
  </si>
  <si>
    <t>+968 91919836</t>
  </si>
  <si>
    <t>saeed-r-s@hotmail.com</t>
  </si>
  <si>
    <t>Said Rashid Said Aal Abdulsallam</t>
  </si>
  <si>
    <t>Ministry of Education</t>
  </si>
  <si>
    <t>s.moussaoui@squ.edu.om</t>
  </si>
  <si>
    <t>Samira Moussaoui</t>
  </si>
  <si>
    <t>sara.albalushi@utas.edu.om</t>
  </si>
  <si>
    <t>Sara Mahmood Dadeen Al Balushi</t>
  </si>
  <si>
    <t>sarahalbulushi98@gmail.com</t>
  </si>
  <si>
    <t xml:space="preserve">Sarah Abdul Rahman Abdul Nabi Al Bulushi </t>
  </si>
  <si>
    <t xml:space="preserve">Seeb Vocational College </t>
  </si>
  <si>
    <t>saud.s.albusaidi@utas.edu.om</t>
  </si>
  <si>
    <t>Saud Saif Albusaidi</t>
  </si>
  <si>
    <t>sawsen@squ.edu.om</t>
  </si>
  <si>
    <t xml:space="preserve">Sawsen Osman Elamin Abdalgader </t>
  </si>
  <si>
    <t xml:space="preserve">Sultan qaboos university </t>
  </si>
  <si>
    <t xml:space="preserve">Muscat </t>
  </si>
  <si>
    <t>shabana@bayancollege.edu.om</t>
  </si>
  <si>
    <t>Shabana Abdul Rasheed Al- Balushi</t>
  </si>
  <si>
    <t>shafiqa.fakir@asu.edu.om</t>
  </si>
  <si>
    <t>Shafiqa Anwar Fakir</t>
  </si>
  <si>
    <t>Ibra / Oman</t>
  </si>
  <si>
    <t>968 o115 3674</t>
  </si>
  <si>
    <t>shahanaabu222@gmail.com</t>
  </si>
  <si>
    <t xml:space="preserve">Shahana K </t>
  </si>
  <si>
    <t xml:space="preserve">Noorul Islam Centre for Higher Education TamilNadu India </t>
  </si>
  <si>
    <t>India</t>
  </si>
  <si>
    <t>alsiyabi.zahracol@gmail.com</t>
  </si>
  <si>
    <t>Shaikha Salim Al Siyabi</t>
  </si>
  <si>
    <t>saburaiki@su.edu.om</t>
  </si>
  <si>
    <t>Sheikha Ali Salim Al-Buraiki</t>
  </si>
  <si>
    <t xml:space="preserve">Sohar University </t>
  </si>
  <si>
    <t>sherwin.auman@gmail.com</t>
  </si>
  <si>
    <t>Sherwin Auman</t>
  </si>
  <si>
    <t>sonia@squ.edu.om</t>
  </si>
  <si>
    <t>Sonia Achour</t>
  </si>
  <si>
    <t xml:space="preserve">Sultan Qaboos university </t>
  </si>
  <si>
    <t xml:space="preserve">Oman /Muscat </t>
  </si>
  <si>
    <t>slmnadawi@hotmail.com</t>
  </si>
  <si>
    <t>Suleiman Rashid Adawi</t>
  </si>
  <si>
    <t xml:space="preserve">Middle East College </t>
  </si>
  <si>
    <t>sunitaarora000@gmail.com</t>
  </si>
  <si>
    <t>SUNITA ARORA</t>
  </si>
  <si>
    <t>INSTITUTE OF TEACHER'S EDUCATION</t>
  </si>
  <si>
    <t xml:space="preserve"> INDIA / HARYANA</t>
  </si>
  <si>
    <t>susana@bayancollege.edu.om</t>
  </si>
  <si>
    <t>Susana P Tabbu</t>
  </si>
  <si>
    <t xml:space="preserve">Bayan College </t>
  </si>
  <si>
    <t>sritm.faridabad@gmail.com</t>
  </si>
  <si>
    <t>SUSHIL SINGH</t>
  </si>
  <si>
    <t>ACADEMY OF MANAGEMENT EXCELLENCE</t>
  </si>
  <si>
    <t>INDIA / UTTAR PRADESH</t>
  </si>
  <si>
    <t>Syed.Shavalliuddin@utas.edu.om</t>
  </si>
  <si>
    <t>SYED MUHAMMED SHAVALLIUDDIN</t>
  </si>
  <si>
    <t>UTAS - Al Mussanah</t>
  </si>
  <si>
    <t>z.syed@squ.edu.om</t>
  </si>
  <si>
    <t>Syed Zahoor ul haque</t>
  </si>
  <si>
    <t>tahira.husain@utas.edu.om</t>
  </si>
  <si>
    <t xml:space="preserve">Tahira Fida Hussain </t>
  </si>
  <si>
    <t xml:space="preserve">Utas/Muscat </t>
  </si>
  <si>
    <t>takiasamiha663@gmail.com</t>
  </si>
  <si>
    <t xml:space="preserve">Takia Samiha </t>
  </si>
  <si>
    <t xml:space="preserve">Bangladesh University of Professionals </t>
  </si>
  <si>
    <t xml:space="preserve">Bangladesh </t>
  </si>
  <si>
    <t>01898914902</t>
  </si>
  <si>
    <t>talib.d@aou.edu.om</t>
  </si>
  <si>
    <t>Talib Ali Al Dhuhli</t>
  </si>
  <si>
    <t>Arab Open University- Oman</t>
  </si>
  <si>
    <t>00968 99418412</t>
  </si>
  <si>
    <t>tushar.pradip@utas.edu.om</t>
  </si>
  <si>
    <t>Tushar Pradip Atole</t>
  </si>
  <si>
    <t>University of Technology and Applied Sciences, Muscat</t>
  </si>
  <si>
    <t>wasan.alfarsi@ochs.edu.om</t>
  </si>
  <si>
    <t>Wasan Zahir Alfarsi</t>
  </si>
  <si>
    <t xml:space="preserve">Oman College of Health Sciences </t>
  </si>
  <si>
    <t>wojood.albalushi@och.edu.om</t>
  </si>
  <si>
    <t>Wojood Said Albalishi</t>
  </si>
  <si>
    <t xml:space="preserve">Oman College Of Health Sciences </t>
  </si>
  <si>
    <t>nourelhoudayahiaoui@gmail.com</t>
  </si>
  <si>
    <t>yahiaoui nour el houda</t>
  </si>
  <si>
    <t xml:space="preserve">abu bakr belkaid tlemcen </t>
  </si>
  <si>
    <t>00213541904229</t>
  </si>
  <si>
    <t>zahraasayid55@gmail.com</t>
  </si>
  <si>
    <t>Zahra MohammedAl sayid</t>
  </si>
  <si>
    <t>UTAS Rustaq</t>
  </si>
  <si>
    <t>zainab.mahir@bayancollege.edu.om</t>
  </si>
  <si>
    <t>Zainab Mahir Al Balushi</t>
  </si>
  <si>
    <t xml:space="preserve">Bayan college </t>
  </si>
  <si>
    <t>Oman / Muscat</t>
  </si>
  <si>
    <t>zuwena.almaamri@moe.om</t>
  </si>
  <si>
    <t>Zuwena mselem khalfan al maamry</t>
  </si>
  <si>
    <t xml:space="preserve">Ministry of education </t>
  </si>
  <si>
    <t>Sharqiya north inra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</si>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</sst>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quotePrefix="1" borderId="0" fillId="0" fontId="1" numFmtId="0" xfId="0" applyAlignment="1" applyFont="1">
      <alignment horizontal="left" readingOrder="0" shrinkToFit="0" vertical="center" wrapText="0"/>
    </xf>
    <xf quotePrefix="1"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2" fontId="2" numFmtId="0" xfId="0" applyFill="1" applyFont="1"/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D4D7F0"/>
          <bgColor rgb="FFD4D7F0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5" pivot="0" name="Form Responses 1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J115" displayName="List_of_Participants" name="List_of_Participants" id="1">
  <tableColumns count="10">
    <tableColumn name="Timestamp" id="1"/>
    <tableColumn name="Email Address" id="2"/>
    <tableColumn name="Registered as" id="3"/>
    <tableColumn name="Title" id="4"/>
    <tableColumn name="Full Name" id="5"/>
    <tableColumn totalsRowLabel="" name="Attendance Status" id="6"/>
    <tableColumn name="QR Codes" id="7"/>
    <tableColumn name="Institute/Organization" id="8"/>
    <tableColumn name="Country/State" id="9"/>
    <tableColumn name="Contact Number:" id="1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30.38"/>
    <col customWidth="1" min="3" max="3" width="19.88"/>
    <col customWidth="1" min="4" max="4" width="8.75"/>
    <col customWidth="1" min="5" max="5" width="34.5"/>
    <col customWidth="1" min="6" max="6" width="29.88"/>
    <col customWidth="1" min="7" max="7" width="12.75"/>
    <col customWidth="1" min="8" max="8" width="38.75"/>
    <col customWidth="1" min="9" max="9" width="22.5"/>
    <col customWidth="1" min="10" max="10" width="18.13"/>
    <col customWidth="1" min="11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45998.63836648148</v>
      </c>
      <c r="B2" s="3" t="s">
        <v>10</v>
      </c>
      <c r="C2" s="3" t="s">
        <v>11</v>
      </c>
      <c r="D2" s="3" t="s">
        <v>12</v>
      </c>
      <c r="E2" s="3" t="s">
        <v>13</v>
      </c>
      <c r="F2" s="4" t="str">
        <f t="array" ref="F2:F215">IF(E2:E215="","",
    IF(COUNTIF('Checked-in data'!B:B,E2:E215)&gt;1,
      "⚠️ Duplicate Check-in (Blocked)",
      IF(COUNTIF('Checked-in data'!B:B,E2:E215)=1,
        "✅ Present",
        "❌ Not Checked In"
      )
    )
  )</f>
        <v>❌ Not Checked In</v>
      </c>
      <c r="G2" s="3"/>
      <c r="H2" s="3" t="s">
        <v>14</v>
      </c>
      <c r="I2" s="3" t="s">
        <v>15</v>
      </c>
      <c r="J2" s="5">
        <v>9.2340351E7</v>
      </c>
    </row>
    <row r="3" ht="22.5" customHeight="1">
      <c r="A3" s="6">
        <v>46005.75561501157</v>
      </c>
      <c r="B3" s="7" t="s">
        <v>16</v>
      </c>
      <c r="C3" s="7" t="s">
        <v>11</v>
      </c>
      <c r="D3" s="7" t="s">
        <v>12</v>
      </c>
      <c r="E3" s="7" t="s">
        <v>17</v>
      </c>
      <c r="F3" s="8" t="s">
        <v>18</v>
      </c>
      <c r="G3" s="7"/>
      <c r="H3" s="7" t="s">
        <v>19</v>
      </c>
      <c r="I3" s="7" t="s">
        <v>20</v>
      </c>
      <c r="J3" s="9">
        <v>9.6055902E7</v>
      </c>
    </row>
    <row r="4" ht="22.5" customHeight="1">
      <c r="A4" s="2">
        <v>46000.44422857639</v>
      </c>
      <c r="B4" s="3" t="s">
        <v>21</v>
      </c>
      <c r="C4" s="3" t="s">
        <v>11</v>
      </c>
      <c r="D4" s="3" t="s">
        <v>12</v>
      </c>
      <c r="E4" s="3" t="s">
        <v>22</v>
      </c>
      <c r="F4" s="4" t="s">
        <v>18</v>
      </c>
      <c r="G4" s="3"/>
      <c r="H4" s="3" t="s">
        <v>23</v>
      </c>
      <c r="I4" s="3" t="s">
        <v>20</v>
      </c>
      <c r="J4" s="10" t="s">
        <v>24</v>
      </c>
    </row>
    <row r="5" ht="22.5" customHeight="1">
      <c r="A5" s="2">
        <v>45996.53005006944</v>
      </c>
      <c r="B5" s="3" t="s">
        <v>25</v>
      </c>
      <c r="C5" s="3" t="s">
        <v>11</v>
      </c>
      <c r="D5" s="3" t="s">
        <v>26</v>
      </c>
      <c r="E5" s="3" t="s">
        <v>27</v>
      </c>
      <c r="F5" s="4" t="s">
        <v>18</v>
      </c>
      <c r="G5" s="3"/>
      <c r="H5" s="3" t="s">
        <v>28</v>
      </c>
      <c r="I5" s="3" t="s">
        <v>29</v>
      </c>
      <c r="J5" s="10" t="s">
        <v>30</v>
      </c>
    </row>
    <row r="6" ht="22.5" customHeight="1">
      <c r="A6" s="2">
        <v>45973.452257638884</v>
      </c>
      <c r="B6" s="3" t="s">
        <v>31</v>
      </c>
      <c r="C6" s="3" t="s">
        <v>11</v>
      </c>
      <c r="D6" s="3" t="s">
        <v>32</v>
      </c>
      <c r="E6" s="3" t="s">
        <v>33</v>
      </c>
      <c r="F6" s="4" t="s">
        <v>18</v>
      </c>
      <c r="G6" s="3"/>
      <c r="H6" s="3" t="s">
        <v>34</v>
      </c>
      <c r="I6" s="3" t="s">
        <v>20</v>
      </c>
      <c r="J6" s="5">
        <v>9.6657626E7</v>
      </c>
    </row>
    <row r="7" ht="22.5" customHeight="1">
      <c r="A7" s="6">
        <v>46022.94750997685</v>
      </c>
      <c r="B7" s="7" t="s">
        <v>35</v>
      </c>
      <c r="C7" s="7" t="s">
        <v>11</v>
      </c>
      <c r="D7" s="7" t="s">
        <v>26</v>
      </c>
      <c r="E7" s="7" t="s">
        <v>36</v>
      </c>
      <c r="F7" s="8" t="s">
        <v>18</v>
      </c>
      <c r="G7" s="7"/>
      <c r="H7" s="7" t="s">
        <v>37</v>
      </c>
      <c r="I7" s="7" t="s">
        <v>38</v>
      </c>
      <c r="J7" s="9">
        <v>9.7061724E7</v>
      </c>
    </row>
    <row r="8" ht="22.5" customHeight="1">
      <c r="A8" s="2">
        <v>45978.61146184028</v>
      </c>
      <c r="B8" s="3" t="s">
        <v>39</v>
      </c>
      <c r="C8" s="3" t="s">
        <v>11</v>
      </c>
      <c r="D8" s="3" t="s">
        <v>26</v>
      </c>
      <c r="E8" s="3" t="s">
        <v>40</v>
      </c>
      <c r="F8" s="4" t="s">
        <v>18</v>
      </c>
      <c r="G8" s="3"/>
      <c r="H8" s="3" t="s">
        <v>41</v>
      </c>
      <c r="I8" s="3" t="s">
        <v>20</v>
      </c>
      <c r="J8" s="5">
        <v>9.5085785E7</v>
      </c>
    </row>
    <row r="9" ht="22.5" customHeight="1">
      <c r="A9" s="2">
        <v>45998.61957863426</v>
      </c>
      <c r="B9" s="3" t="s">
        <v>42</v>
      </c>
      <c r="C9" s="3" t="s">
        <v>11</v>
      </c>
      <c r="D9" s="3" t="s">
        <v>12</v>
      </c>
      <c r="E9" s="3" t="s">
        <v>43</v>
      </c>
      <c r="F9" s="4" t="s">
        <v>18</v>
      </c>
      <c r="G9" s="3"/>
      <c r="H9" s="3" t="s">
        <v>44</v>
      </c>
      <c r="I9" s="3" t="s">
        <v>20</v>
      </c>
      <c r="J9" s="5">
        <v>9.9646614E7</v>
      </c>
    </row>
    <row r="10" ht="22.5" customHeight="1">
      <c r="A10" s="6">
        <v>46021.913803668984</v>
      </c>
      <c r="B10" s="7" t="s">
        <v>45</v>
      </c>
      <c r="C10" s="7" t="s">
        <v>11</v>
      </c>
      <c r="D10" s="7" t="s">
        <v>26</v>
      </c>
      <c r="E10" s="7" t="s">
        <v>46</v>
      </c>
      <c r="F10" s="8" t="s">
        <v>18</v>
      </c>
      <c r="G10" s="7"/>
      <c r="H10" s="7" t="s">
        <v>47</v>
      </c>
      <c r="I10" s="7" t="s">
        <v>48</v>
      </c>
      <c r="J10" s="9">
        <v>9.0609722E7</v>
      </c>
    </row>
    <row r="11" ht="22.5" customHeight="1">
      <c r="A11" s="6">
        <v>46000.60650770833</v>
      </c>
      <c r="B11" s="7" t="s">
        <v>49</v>
      </c>
      <c r="C11" s="7" t="s">
        <v>11</v>
      </c>
      <c r="D11" s="7" t="s">
        <v>26</v>
      </c>
      <c r="E11" s="7" t="s">
        <v>50</v>
      </c>
      <c r="F11" s="8" t="s">
        <v>18</v>
      </c>
      <c r="G11" s="7"/>
      <c r="H11" s="7" t="s">
        <v>51</v>
      </c>
      <c r="I11" s="7" t="s">
        <v>20</v>
      </c>
      <c r="J11" s="9">
        <v>9.6658606E7</v>
      </c>
    </row>
    <row r="12" ht="22.5" customHeight="1">
      <c r="A12" s="6">
        <v>46001.36532</v>
      </c>
      <c r="B12" s="7" t="s">
        <v>52</v>
      </c>
      <c r="C12" s="7" t="s">
        <v>11</v>
      </c>
      <c r="D12" s="7" t="s">
        <v>32</v>
      </c>
      <c r="E12" s="7" t="s">
        <v>53</v>
      </c>
      <c r="F12" s="8" t="s">
        <v>18</v>
      </c>
      <c r="G12" s="7"/>
      <c r="H12" s="7" t="s">
        <v>54</v>
      </c>
      <c r="I12" s="7" t="s">
        <v>20</v>
      </c>
      <c r="J12" s="9">
        <v>9.6990052E7</v>
      </c>
    </row>
    <row r="13" ht="22.5" customHeight="1">
      <c r="A13" s="2">
        <v>45985.433005011575</v>
      </c>
      <c r="B13" s="3" t="s">
        <v>55</v>
      </c>
      <c r="C13" s="3" t="s">
        <v>11</v>
      </c>
      <c r="D13" s="3" t="s">
        <v>32</v>
      </c>
      <c r="E13" s="3" t="s">
        <v>56</v>
      </c>
      <c r="F13" s="4" t="s">
        <v>18</v>
      </c>
      <c r="G13" s="3"/>
      <c r="H13" s="3" t="s">
        <v>57</v>
      </c>
      <c r="I13" s="3" t="s">
        <v>20</v>
      </c>
      <c r="J13" s="10" t="s">
        <v>58</v>
      </c>
    </row>
    <row r="14" ht="22.5" customHeight="1">
      <c r="A14" s="2">
        <v>45979.25741023148</v>
      </c>
      <c r="B14" s="3" t="s">
        <v>59</v>
      </c>
      <c r="C14" s="3" t="s">
        <v>11</v>
      </c>
      <c r="D14" s="3" t="s">
        <v>26</v>
      </c>
      <c r="E14" s="3" t="s">
        <v>60</v>
      </c>
      <c r="F14" s="4" t="s">
        <v>18</v>
      </c>
      <c r="G14" s="3"/>
      <c r="H14" s="3" t="s">
        <v>61</v>
      </c>
      <c r="I14" s="3" t="s">
        <v>62</v>
      </c>
      <c r="J14" s="5">
        <v>9.9245525E7</v>
      </c>
    </row>
    <row r="15" ht="22.5" customHeight="1">
      <c r="A15" s="6">
        <v>46001.90196596065</v>
      </c>
      <c r="B15" s="7" t="s">
        <v>63</v>
      </c>
      <c r="C15" s="7" t="s">
        <v>11</v>
      </c>
      <c r="D15" s="7" t="s">
        <v>26</v>
      </c>
      <c r="E15" s="7" t="s">
        <v>64</v>
      </c>
      <c r="F15" s="8" t="s">
        <v>18</v>
      </c>
      <c r="G15" s="7"/>
      <c r="H15" s="7" t="s">
        <v>65</v>
      </c>
      <c r="I15" s="7" t="s">
        <v>20</v>
      </c>
      <c r="J15" s="9" t="s">
        <v>66</v>
      </c>
    </row>
    <row r="16" ht="22.5" customHeight="1">
      <c r="A16" s="6">
        <v>46022.94594613426</v>
      </c>
      <c r="B16" s="7" t="s">
        <v>67</v>
      </c>
      <c r="C16" s="7" t="s">
        <v>11</v>
      </c>
      <c r="D16" s="7" t="s">
        <v>26</v>
      </c>
      <c r="E16" s="7" t="s">
        <v>68</v>
      </c>
      <c r="F16" s="8" t="s">
        <v>18</v>
      </c>
      <c r="G16" s="7"/>
      <c r="H16" s="7" t="s">
        <v>37</v>
      </c>
      <c r="I16" s="7" t="s">
        <v>69</v>
      </c>
      <c r="J16" s="9">
        <v>9.6111936E7</v>
      </c>
    </row>
    <row r="17" ht="22.5" customHeight="1">
      <c r="A17" s="6">
        <v>46022.949745034726</v>
      </c>
      <c r="B17" s="7" t="s">
        <v>70</v>
      </c>
      <c r="C17" s="7" t="s">
        <v>11</v>
      </c>
      <c r="D17" s="7" t="s">
        <v>26</v>
      </c>
      <c r="E17" s="7" t="s">
        <v>71</v>
      </c>
      <c r="F17" s="4" t="s">
        <v>18</v>
      </c>
      <c r="G17" s="7"/>
      <c r="H17" s="7" t="s">
        <v>37</v>
      </c>
      <c r="I17" s="7" t="s">
        <v>38</v>
      </c>
      <c r="J17" s="9">
        <v>9.8980422E7</v>
      </c>
    </row>
    <row r="18" ht="22.5" customHeight="1">
      <c r="A18" s="6">
        <v>46001.56162115741</v>
      </c>
      <c r="B18" s="7" t="s">
        <v>72</v>
      </c>
      <c r="C18" s="7" t="s">
        <v>11</v>
      </c>
      <c r="D18" s="7" t="s">
        <v>26</v>
      </c>
      <c r="E18" s="7" t="s">
        <v>73</v>
      </c>
      <c r="F18" s="8" t="s">
        <v>18</v>
      </c>
      <c r="G18" s="7"/>
      <c r="H18" s="7" t="s">
        <v>74</v>
      </c>
      <c r="I18" s="7" t="s">
        <v>29</v>
      </c>
      <c r="J18" s="9" t="s">
        <v>75</v>
      </c>
    </row>
    <row r="19" ht="22.5" customHeight="1">
      <c r="A19" s="6">
        <v>46025.845391678246</v>
      </c>
      <c r="B19" s="7" t="s">
        <v>76</v>
      </c>
      <c r="C19" s="7" t="s">
        <v>11</v>
      </c>
      <c r="D19" s="7" t="s">
        <v>12</v>
      </c>
      <c r="E19" s="7" t="s">
        <v>77</v>
      </c>
      <c r="F19" s="8" t="s">
        <v>18</v>
      </c>
      <c r="G19" s="7"/>
      <c r="H19" s="7" t="s">
        <v>78</v>
      </c>
      <c r="I19" s="7" t="s">
        <v>79</v>
      </c>
      <c r="J19" s="9">
        <v>2.13791091662E11</v>
      </c>
    </row>
    <row r="20" ht="22.5" customHeight="1">
      <c r="A20" s="6">
        <v>46001.365207546296</v>
      </c>
      <c r="B20" s="7" t="s">
        <v>80</v>
      </c>
      <c r="C20" s="7" t="s">
        <v>11</v>
      </c>
      <c r="D20" s="7" t="s">
        <v>26</v>
      </c>
      <c r="E20" s="7" t="s">
        <v>81</v>
      </c>
      <c r="F20" s="8" t="s">
        <v>18</v>
      </c>
      <c r="G20" s="7"/>
      <c r="H20" s="7" t="s">
        <v>82</v>
      </c>
      <c r="I20" s="7" t="s">
        <v>20</v>
      </c>
      <c r="J20" s="9">
        <v>9.1116551E7</v>
      </c>
    </row>
    <row r="21" ht="22.5" customHeight="1">
      <c r="A21" s="2">
        <v>46000.47032129629</v>
      </c>
      <c r="B21" s="3" t="s">
        <v>83</v>
      </c>
      <c r="C21" s="3" t="s">
        <v>11</v>
      </c>
      <c r="D21" s="3" t="s">
        <v>12</v>
      </c>
      <c r="E21" s="3" t="s">
        <v>84</v>
      </c>
      <c r="F21" s="4" t="s">
        <v>18</v>
      </c>
      <c r="G21" s="3"/>
      <c r="H21" s="3" t="s">
        <v>85</v>
      </c>
      <c r="I21" s="3" t="s">
        <v>86</v>
      </c>
      <c r="J21" s="5" t="s">
        <v>87</v>
      </c>
    </row>
    <row r="22" ht="22.5" customHeight="1">
      <c r="A22" s="2">
        <v>45978.61276289352</v>
      </c>
      <c r="B22" s="3" t="s">
        <v>88</v>
      </c>
      <c r="C22" s="3" t="s">
        <v>11</v>
      </c>
      <c r="D22" s="3" t="s">
        <v>12</v>
      </c>
      <c r="E22" s="3" t="s">
        <v>89</v>
      </c>
      <c r="F22" s="4" t="s">
        <v>18</v>
      </c>
      <c r="G22" s="3"/>
      <c r="H22" s="3" t="s">
        <v>90</v>
      </c>
      <c r="I22" s="3" t="s">
        <v>20</v>
      </c>
      <c r="J22" s="5" t="s">
        <v>91</v>
      </c>
    </row>
    <row r="23" ht="22.5" customHeight="1">
      <c r="A23" s="2">
        <v>45998.526234074074</v>
      </c>
      <c r="B23" s="3" t="s">
        <v>92</v>
      </c>
      <c r="C23" s="3" t="s">
        <v>11</v>
      </c>
      <c r="D23" s="3" t="s">
        <v>32</v>
      </c>
      <c r="E23" s="3" t="s">
        <v>93</v>
      </c>
      <c r="F23" s="4" t="s">
        <v>18</v>
      </c>
      <c r="G23" s="3"/>
      <c r="H23" s="3" t="s">
        <v>19</v>
      </c>
      <c r="I23" s="3" t="s">
        <v>20</v>
      </c>
      <c r="J23" s="5">
        <v>9.6307435E7</v>
      </c>
    </row>
    <row r="24" ht="22.5" customHeight="1">
      <c r="A24" s="6">
        <v>46007.52875456019</v>
      </c>
      <c r="B24" s="7" t="s">
        <v>94</v>
      </c>
      <c r="C24" s="7" t="s">
        <v>11</v>
      </c>
      <c r="D24" s="7" t="s">
        <v>26</v>
      </c>
      <c r="E24" s="7" t="s">
        <v>95</v>
      </c>
      <c r="F24" s="8" t="s">
        <v>18</v>
      </c>
      <c r="G24" s="7"/>
      <c r="H24" s="7" t="s">
        <v>96</v>
      </c>
      <c r="I24" s="7" t="s">
        <v>20</v>
      </c>
      <c r="J24" s="9">
        <v>9.4040696E7</v>
      </c>
    </row>
    <row r="25" ht="22.5" customHeight="1">
      <c r="A25" s="2">
        <v>46000.49726293981</v>
      </c>
      <c r="B25" s="3" t="s">
        <v>97</v>
      </c>
      <c r="C25" s="3" t="s">
        <v>11</v>
      </c>
      <c r="D25" s="3" t="s">
        <v>26</v>
      </c>
      <c r="E25" s="3" t="s">
        <v>98</v>
      </c>
      <c r="F25" s="4" t="s">
        <v>18</v>
      </c>
      <c r="G25" s="3"/>
      <c r="H25" s="3" t="s">
        <v>99</v>
      </c>
      <c r="I25" s="3" t="s">
        <v>20</v>
      </c>
      <c r="J25" s="5">
        <v>9.9750373E7</v>
      </c>
    </row>
    <row r="26" ht="22.5" customHeight="1">
      <c r="A26" s="2">
        <v>45973.78540894676</v>
      </c>
      <c r="B26" s="3" t="s">
        <v>100</v>
      </c>
      <c r="C26" s="3" t="s">
        <v>11</v>
      </c>
      <c r="D26" s="3" t="s">
        <v>12</v>
      </c>
      <c r="E26" s="3" t="s">
        <v>101</v>
      </c>
      <c r="F26" s="4" t="s">
        <v>18</v>
      </c>
      <c r="G26" s="3"/>
      <c r="H26" s="3" t="s">
        <v>102</v>
      </c>
      <c r="I26" s="3" t="s">
        <v>103</v>
      </c>
      <c r="J26" s="5">
        <v>9.845106793E9</v>
      </c>
    </row>
    <row r="27" ht="22.5" customHeight="1">
      <c r="A27" s="6">
        <v>46045.0</v>
      </c>
      <c r="B27" s="7" t="s">
        <v>104</v>
      </c>
      <c r="C27" s="7" t="s">
        <v>11</v>
      </c>
      <c r="D27" s="7" t="s">
        <v>26</v>
      </c>
      <c r="E27" s="7" t="s">
        <v>105</v>
      </c>
      <c r="F27" s="8" t="s">
        <v>18</v>
      </c>
      <c r="G27" s="7"/>
      <c r="H27" s="7" t="s">
        <v>106</v>
      </c>
      <c r="I27" s="7" t="s">
        <v>107</v>
      </c>
      <c r="J27" s="9">
        <v>2.01030564828E11</v>
      </c>
    </row>
    <row r="28" ht="22.5" customHeight="1">
      <c r="A28" s="2">
        <v>45984.64230391204</v>
      </c>
      <c r="B28" s="3" t="s">
        <v>108</v>
      </c>
      <c r="C28" s="3" t="s">
        <v>11</v>
      </c>
      <c r="D28" s="3" t="s">
        <v>32</v>
      </c>
      <c r="E28" s="3" t="s">
        <v>109</v>
      </c>
      <c r="F28" s="4" t="s">
        <v>18</v>
      </c>
      <c r="G28" s="3"/>
      <c r="H28" s="3" t="s">
        <v>110</v>
      </c>
      <c r="I28" s="3" t="s">
        <v>20</v>
      </c>
      <c r="J28" s="5">
        <v>9.9610011E7</v>
      </c>
    </row>
    <row r="29" ht="22.5" customHeight="1">
      <c r="A29" s="2">
        <v>46000.44788799768</v>
      </c>
      <c r="B29" s="3" t="s">
        <v>111</v>
      </c>
      <c r="C29" s="3" t="s">
        <v>11</v>
      </c>
      <c r="D29" s="3" t="s">
        <v>26</v>
      </c>
      <c r="E29" s="3" t="s">
        <v>112</v>
      </c>
      <c r="F29" s="4" t="s">
        <v>18</v>
      </c>
      <c r="G29" s="3"/>
      <c r="H29" s="3" t="s">
        <v>23</v>
      </c>
      <c r="I29" s="3" t="s">
        <v>20</v>
      </c>
      <c r="J29" s="5">
        <v>9.390339E7</v>
      </c>
    </row>
    <row r="30" ht="22.5" customHeight="1">
      <c r="A30" s="2">
        <v>45974.3997259375</v>
      </c>
      <c r="B30" s="3" t="s">
        <v>113</v>
      </c>
      <c r="C30" s="3" t="s">
        <v>11</v>
      </c>
      <c r="D30" s="3" t="s">
        <v>32</v>
      </c>
      <c r="E30" s="3" t="s">
        <v>114</v>
      </c>
      <c r="F30" s="4" t="s">
        <v>18</v>
      </c>
      <c r="G30" s="3"/>
      <c r="H30" s="3" t="s">
        <v>115</v>
      </c>
      <c r="I30" s="3" t="s">
        <v>116</v>
      </c>
      <c r="J30" s="5">
        <v>6.287778899866E12</v>
      </c>
    </row>
    <row r="31" ht="22.5" customHeight="1">
      <c r="A31" s="6">
        <v>46002.9320739699</v>
      </c>
      <c r="B31" s="7" t="s">
        <v>117</v>
      </c>
      <c r="C31" s="7" t="s">
        <v>11</v>
      </c>
      <c r="D31" s="7" t="s">
        <v>12</v>
      </c>
      <c r="E31" s="7" t="s">
        <v>118</v>
      </c>
      <c r="F31" s="8" t="s">
        <v>18</v>
      </c>
      <c r="G31" s="7"/>
      <c r="H31" s="7" t="s">
        <v>96</v>
      </c>
      <c r="I31" s="7" t="s">
        <v>20</v>
      </c>
      <c r="J31" s="9">
        <v>9.9775567E7</v>
      </c>
    </row>
    <row r="32" ht="22.5" customHeight="1">
      <c r="A32" s="2">
        <v>46000.44445616898</v>
      </c>
      <c r="B32" s="3" t="s">
        <v>119</v>
      </c>
      <c r="C32" s="3" t="s">
        <v>11</v>
      </c>
      <c r="D32" s="3" t="s">
        <v>32</v>
      </c>
      <c r="E32" s="3" t="s">
        <v>120</v>
      </c>
      <c r="F32" s="4" t="s">
        <v>18</v>
      </c>
      <c r="G32" s="3"/>
      <c r="H32" s="3" t="s">
        <v>121</v>
      </c>
      <c r="I32" s="3" t="s">
        <v>20</v>
      </c>
      <c r="J32" s="5">
        <v>7.1724317E7</v>
      </c>
    </row>
    <row r="33" ht="22.5" customHeight="1">
      <c r="A33" s="2">
        <v>45972.5789212963</v>
      </c>
      <c r="B33" s="3" t="s">
        <v>122</v>
      </c>
      <c r="C33" s="3" t="s">
        <v>11</v>
      </c>
      <c r="D33" s="3" t="s">
        <v>26</v>
      </c>
      <c r="E33" s="3" t="s">
        <v>123</v>
      </c>
      <c r="F33" s="4" t="s">
        <v>18</v>
      </c>
      <c r="G33" s="3"/>
      <c r="H33" s="3" t="s">
        <v>124</v>
      </c>
      <c r="I33" s="3" t="s">
        <v>20</v>
      </c>
      <c r="J33" s="5">
        <v>7.1297971E7</v>
      </c>
    </row>
    <row r="34" ht="22.5" customHeight="1">
      <c r="A34" s="2">
        <v>45999.410233206014</v>
      </c>
      <c r="B34" s="3" t="s">
        <v>125</v>
      </c>
      <c r="C34" s="3" t="s">
        <v>11</v>
      </c>
      <c r="D34" s="3" t="s">
        <v>12</v>
      </c>
      <c r="E34" s="3" t="s">
        <v>126</v>
      </c>
      <c r="F34" s="4" t="s">
        <v>18</v>
      </c>
      <c r="G34" s="3"/>
      <c r="H34" s="3" t="s">
        <v>127</v>
      </c>
      <c r="I34" s="3" t="s">
        <v>15</v>
      </c>
      <c r="J34" s="10" t="s">
        <v>128</v>
      </c>
    </row>
    <row r="35" ht="22.5" customHeight="1">
      <c r="A35" s="6">
        <v>46002.492289305555</v>
      </c>
      <c r="B35" s="7" t="s">
        <v>129</v>
      </c>
      <c r="C35" s="7" t="s">
        <v>11</v>
      </c>
      <c r="D35" s="7" t="s">
        <v>26</v>
      </c>
      <c r="E35" s="7" t="s">
        <v>130</v>
      </c>
      <c r="F35" s="8" t="s">
        <v>18</v>
      </c>
      <c r="G35" s="7"/>
      <c r="H35" s="7" t="s">
        <v>131</v>
      </c>
      <c r="I35" s="7" t="s">
        <v>20</v>
      </c>
      <c r="J35" s="9">
        <v>9.6029106E7</v>
      </c>
    </row>
    <row r="36" ht="22.5" customHeight="1">
      <c r="A36" s="2">
        <v>46000.44851898148</v>
      </c>
      <c r="B36" s="3" t="s">
        <v>132</v>
      </c>
      <c r="C36" s="3" t="s">
        <v>11</v>
      </c>
      <c r="D36" s="3" t="s">
        <v>32</v>
      </c>
      <c r="E36" s="3" t="s">
        <v>133</v>
      </c>
      <c r="F36" s="4" t="s">
        <v>18</v>
      </c>
      <c r="G36" s="3"/>
      <c r="H36" s="3" t="s">
        <v>23</v>
      </c>
      <c r="I36" s="3" t="s">
        <v>134</v>
      </c>
      <c r="J36" s="5">
        <v>7.9292878E7</v>
      </c>
    </row>
    <row r="37" ht="22.5" customHeight="1">
      <c r="A37" s="6">
        <v>46001.64166072916</v>
      </c>
      <c r="B37" s="7" t="s">
        <v>135</v>
      </c>
      <c r="C37" s="7" t="s">
        <v>11</v>
      </c>
      <c r="D37" s="7" t="s">
        <v>26</v>
      </c>
      <c r="E37" s="7" t="s">
        <v>136</v>
      </c>
      <c r="F37" s="8" t="s">
        <v>18</v>
      </c>
      <c r="G37" s="7"/>
      <c r="H37" s="7" t="s">
        <v>137</v>
      </c>
      <c r="I37" s="7" t="s">
        <v>138</v>
      </c>
      <c r="J37" s="9">
        <v>9.4629456E7</v>
      </c>
    </row>
    <row r="38" ht="22.5" customHeight="1">
      <c r="A38" s="6">
        <v>46036.43265944444</v>
      </c>
      <c r="B38" s="7" t="s">
        <v>139</v>
      </c>
      <c r="C38" s="7" t="s">
        <v>11</v>
      </c>
      <c r="D38" s="7" t="s">
        <v>26</v>
      </c>
      <c r="E38" s="7" t="s">
        <v>140</v>
      </c>
      <c r="F38" s="8" t="s">
        <v>18</v>
      </c>
      <c r="G38" s="7"/>
      <c r="H38" s="7" t="s">
        <v>82</v>
      </c>
      <c r="I38" s="7" t="s">
        <v>141</v>
      </c>
      <c r="J38" s="9" t="s">
        <v>142</v>
      </c>
    </row>
    <row r="39" ht="22.5" customHeight="1">
      <c r="A39" s="2">
        <v>45972.60267199074</v>
      </c>
      <c r="B39" s="3" t="s">
        <v>143</v>
      </c>
      <c r="C39" s="3" t="s">
        <v>11</v>
      </c>
      <c r="D39" s="3" t="s">
        <v>32</v>
      </c>
      <c r="E39" s="3" t="s">
        <v>144</v>
      </c>
      <c r="F39" s="4" t="s">
        <v>18</v>
      </c>
      <c r="G39" s="3"/>
      <c r="H39" s="3" t="s">
        <v>145</v>
      </c>
      <c r="I39" s="3" t="s">
        <v>20</v>
      </c>
      <c r="J39" s="5">
        <v>9.9844108E7</v>
      </c>
    </row>
    <row r="40" ht="22.5" customHeight="1">
      <c r="A40" s="6">
        <v>46015.81425980324</v>
      </c>
      <c r="B40" s="7" t="s">
        <v>146</v>
      </c>
      <c r="C40" s="7" t="s">
        <v>11</v>
      </c>
      <c r="D40" s="7" t="s">
        <v>32</v>
      </c>
      <c r="E40" s="7" t="s">
        <v>147</v>
      </c>
      <c r="F40" s="8" t="s">
        <v>18</v>
      </c>
      <c r="G40" s="7"/>
      <c r="H40" s="7" t="s">
        <v>148</v>
      </c>
      <c r="I40" s="7" t="s">
        <v>149</v>
      </c>
      <c r="J40" s="9" t="s">
        <v>150</v>
      </c>
    </row>
    <row r="41" ht="22.5" customHeight="1">
      <c r="A41" s="2">
        <v>46000.510034328705</v>
      </c>
      <c r="B41" s="3" t="s">
        <v>151</v>
      </c>
      <c r="C41" s="3" t="s">
        <v>11</v>
      </c>
      <c r="D41" s="3" t="s">
        <v>32</v>
      </c>
      <c r="E41" s="3" t="s">
        <v>152</v>
      </c>
      <c r="F41" s="4" t="s">
        <v>18</v>
      </c>
      <c r="G41" s="3"/>
      <c r="H41" s="3" t="s">
        <v>23</v>
      </c>
      <c r="I41" s="3" t="s">
        <v>20</v>
      </c>
      <c r="J41" s="10" t="s">
        <v>153</v>
      </c>
    </row>
    <row r="42" ht="22.5" customHeight="1">
      <c r="A42" s="6">
        <v>46013.4091841551</v>
      </c>
      <c r="B42" s="7" t="s">
        <v>154</v>
      </c>
      <c r="C42" s="7" t="s">
        <v>11</v>
      </c>
      <c r="D42" s="7" t="s">
        <v>26</v>
      </c>
      <c r="E42" s="7" t="s">
        <v>155</v>
      </c>
      <c r="F42" s="8" t="s">
        <v>18</v>
      </c>
      <c r="G42" s="7"/>
      <c r="H42" s="7" t="s">
        <v>156</v>
      </c>
      <c r="I42" s="7" t="s">
        <v>20</v>
      </c>
      <c r="J42" s="9">
        <v>9.2452191E7</v>
      </c>
    </row>
    <row r="43" ht="22.5" customHeight="1">
      <c r="A43" s="6">
        <v>46021.92183569445</v>
      </c>
      <c r="B43" s="7" t="s">
        <v>157</v>
      </c>
      <c r="C43" s="7" t="s">
        <v>11</v>
      </c>
      <c r="D43" s="7" t="s">
        <v>12</v>
      </c>
      <c r="E43" s="7" t="s">
        <v>158</v>
      </c>
      <c r="F43" s="8" t="s">
        <v>18</v>
      </c>
      <c r="G43" s="7"/>
      <c r="H43" s="7" t="s">
        <v>159</v>
      </c>
      <c r="I43" s="7" t="s">
        <v>160</v>
      </c>
      <c r="J43" s="9">
        <v>9.9533128E7</v>
      </c>
    </row>
    <row r="44" ht="22.5" customHeight="1">
      <c r="A44" s="6">
        <v>46009.47561383102</v>
      </c>
      <c r="B44" s="7" t="s">
        <v>161</v>
      </c>
      <c r="C44" s="7" t="s">
        <v>11</v>
      </c>
      <c r="D44" s="7" t="s">
        <v>32</v>
      </c>
      <c r="E44" s="7" t="s">
        <v>162</v>
      </c>
      <c r="F44" s="8" t="s">
        <v>18</v>
      </c>
      <c r="G44" s="7"/>
      <c r="H44" s="7" t="s">
        <v>163</v>
      </c>
      <c r="I44" s="7" t="s">
        <v>20</v>
      </c>
      <c r="J44" s="9">
        <v>9.4570404E7</v>
      </c>
    </row>
    <row r="45" ht="22.5" customHeight="1">
      <c r="A45" s="2">
        <v>45972.5946652662</v>
      </c>
      <c r="B45" s="3" t="s">
        <v>164</v>
      </c>
      <c r="C45" s="3" t="s">
        <v>11</v>
      </c>
      <c r="D45" s="3" t="s">
        <v>32</v>
      </c>
      <c r="E45" s="3" t="s">
        <v>165</v>
      </c>
      <c r="F45" s="4" t="s">
        <v>18</v>
      </c>
      <c r="G45" s="3"/>
      <c r="H45" s="3" t="s">
        <v>166</v>
      </c>
      <c r="I45" s="3" t="s">
        <v>20</v>
      </c>
      <c r="J45" s="5" t="s">
        <v>167</v>
      </c>
    </row>
    <row r="46" ht="22.5" customHeight="1">
      <c r="A46" s="2">
        <v>45984.693223090275</v>
      </c>
      <c r="B46" s="3" t="s">
        <v>168</v>
      </c>
      <c r="C46" s="3" t="s">
        <v>11</v>
      </c>
      <c r="D46" s="3" t="s">
        <v>12</v>
      </c>
      <c r="E46" s="3" t="s">
        <v>169</v>
      </c>
      <c r="F46" s="4" t="s">
        <v>18</v>
      </c>
      <c r="G46" s="3"/>
      <c r="H46" s="3" t="s">
        <v>170</v>
      </c>
      <c r="I46" s="3" t="s">
        <v>171</v>
      </c>
      <c r="J46" s="10" t="s">
        <v>172</v>
      </c>
    </row>
    <row r="47" ht="22.5" customHeight="1">
      <c r="A47" s="2">
        <v>46000.40450113426</v>
      </c>
      <c r="B47" s="3" t="s">
        <v>173</v>
      </c>
      <c r="C47" s="3" t="s">
        <v>11</v>
      </c>
      <c r="D47" s="3" t="s">
        <v>26</v>
      </c>
      <c r="E47" s="3" t="s">
        <v>174</v>
      </c>
      <c r="F47" s="4" t="s">
        <v>18</v>
      </c>
      <c r="G47" s="3"/>
      <c r="H47" s="3" t="s">
        <v>175</v>
      </c>
      <c r="I47" s="3" t="s">
        <v>20</v>
      </c>
      <c r="J47" s="5">
        <v>9.1260506E7</v>
      </c>
    </row>
    <row r="48" ht="22.5" customHeight="1">
      <c r="A48" s="6">
        <v>46000.54805923611</v>
      </c>
      <c r="B48" s="7" t="s">
        <v>176</v>
      </c>
      <c r="C48" s="7" t="s">
        <v>11</v>
      </c>
      <c r="D48" s="7" t="s">
        <v>32</v>
      </c>
      <c r="E48" s="7" t="s">
        <v>177</v>
      </c>
      <c r="F48" s="8" t="s">
        <v>18</v>
      </c>
      <c r="G48" s="7"/>
      <c r="H48" s="7" t="s">
        <v>99</v>
      </c>
      <c r="I48" s="7" t="s">
        <v>20</v>
      </c>
      <c r="J48" s="9">
        <v>9.3802392E7</v>
      </c>
    </row>
    <row r="49" ht="22.5" customHeight="1">
      <c r="A49" s="2">
        <v>45999.422233888894</v>
      </c>
      <c r="B49" s="3" t="s">
        <v>178</v>
      </c>
      <c r="C49" s="3" t="s">
        <v>11</v>
      </c>
      <c r="D49" s="3" t="s">
        <v>12</v>
      </c>
      <c r="E49" s="3" t="s">
        <v>179</v>
      </c>
      <c r="F49" s="4" t="s">
        <v>18</v>
      </c>
      <c r="G49" s="3"/>
      <c r="H49" s="3" t="s">
        <v>124</v>
      </c>
      <c r="I49" s="3" t="s">
        <v>20</v>
      </c>
      <c r="J49" s="5">
        <v>9.5160765E7</v>
      </c>
    </row>
    <row r="50" ht="22.5" customHeight="1">
      <c r="A50" s="2">
        <v>45980.34982575232</v>
      </c>
      <c r="B50" s="3" t="s">
        <v>180</v>
      </c>
      <c r="C50" s="3" t="s">
        <v>11</v>
      </c>
      <c r="D50" s="3" t="s">
        <v>32</v>
      </c>
      <c r="E50" s="3" t="s">
        <v>181</v>
      </c>
      <c r="F50" s="4" t="s">
        <v>18</v>
      </c>
      <c r="G50" s="3"/>
      <c r="H50" s="3" t="s">
        <v>182</v>
      </c>
      <c r="I50" s="3" t="s">
        <v>183</v>
      </c>
      <c r="J50" s="5">
        <v>6.0175320613E10</v>
      </c>
    </row>
    <row r="51" ht="22.5" customHeight="1">
      <c r="A51" s="6">
        <v>46001.56099363426</v>
      </c>
      <c r="B51" s="7" t="s">
        <v>184</v>
      </c>
      <c r="C51" s="7" t="s">
        <v>11</v>
      </c>
      <c r="D51" s="7" t="s">
        <v>12</v>
      </c>
      <c r="E51" s="7" t="s">
        <v>185</v>
      </c>
      <c r="F51" s="8" t="s">
        <v>18</v>
      </c>
      <c r="G51" s="7"/>
      <c r="H51" s="7" t="s">
        <v>74</v>
      </c>
      <c r="I51" s="7" t="s">
        <v>29</v>
      </c>
      <c r="J51" s="9" t="s">
        <v>186</v>
      </c>
    </row>
    <row r="52" ht="22.5" customHeight="1">
      <c r="A52" s="6">
        <v>46006.38064628472</v>
      </c>
      <c r="B52" s="7" t="s">
        <v>187</v>
      </c>
      <c r="C52" s="7" t="s">
        <v>11</v>
      </c>
      <c r="D52" s="7" t="s">
        <v>26</v>
      </c>
      <c r="E52" s="7" t="s">
        <v>188</v>
      </c>
      <c r="F52" s="8" t="s">
        <v>18</v>
      </c>
      <c r="G52" s="7"/>
      <c r="H52" s="7" t="s">
        <v>189</v>
      </c>
      <c r="I52" s="7" t="s">
        <v>190</v>
      </c>
      <c r="J52" s="9">
        <v>9.31313E7</v>
      </c>
    </row>
    <row r="53" ht="22.5" customHeight="1">
      <c r="A53" s="2">
        <v>45980.16057065972</v>
      </c>
      <c r="B53" s="3" t="s">
        <v>191</v>
      </c>
      <c r="C53" s="3" t="s">
        <v>11</v>
      </c>
      <c r="D53" s="3" t="s">
        <v>32</v>
      </c>
      <c r="E53" s="3" t="s">
        <v>192</v>
      </c>
      <c r="F53" s="4" t="s">
        <v>18</v>
      </c>
      <c r="G53" s="3"/>
      <c r="H53" s="3" t="s">
        <v>193</v>
      </c>
      <c r="I53" s="3" t="s">
        <v>194</v>
      </c>
      <c r="J53" s="5" t="s">
        <v>195</v>
      </c>
    </row>
    <row r="54" ht="22.5" customHeight="1">
      <c r="A54" s="6">
        <v>46001.436753773145</v>
      </c>
      <c r="B54" s="7" t="s">
        <v>196</v>
      </c>
      <c r="C54" s="7" t="s">
        <v>11</v>
      </c>
      <c r="D54" s="7" t="s">
        <v>26</v>
      </c>
      <c r="E54" s="7" t="s">
        <v>197</v>
      </c>
      <c r="F54" s="8" t="s">
        <v>18</v>
      </c>
      <c r="G54" s="7"/>
      <c r="H54" s="7" t="s">
        <v>96</v>
      </c>
      <c r="I54" s="7" t="s">
        <v>20</v>
      </c>
      <c r="J54" s="9">
        <v>9.3671296E7</v>
      </c>
    </row>
    <row r="55" ht="22.5" customHeight="1">
      <c r="A55" s="6">
        <v>46001.58828387731</v>
      </c>
      <c r="B55" s="7" t="s">
        <v>198</v>
      </c>
      <c r="C55" s="7" t="s">
        <v>11</v>
      </c>
      <c r="D55" s="7" t="s">
        <v>12</v>
      </c>
      <c r="E55" s="7" t="s">
        <v>199</v>
      </c>
      <c r="F55" s="8" t="s">
        <v>18</v>
      </c>
      <c r="G55" s="7"/>
      <c r="H55" s="7" t="s">
        <v>200</v>
      </c>
      <c r="I55" s="7" t="s">
        <v>201</v>
      </c>
      <c r="J55" s="11" t="s">
        <v>202</v>
      </c>
    </row>
    <row r="56" ht="22.5" customHeight="1">
      <c r="A56" s="6">
        <v>46000.79452039352</v>
      </c>
      <c r="B56" s="7" t="s">
        <v>203</v>
      </c>
      <c r="C56" s="7" t="s">
        <v>11</v>
      </c>
      <c r="D56" s="7" t="s">
        <v>26</v>
      </c>
      <c r="E56" s="7" t="s">
        <v>204</v>
      </c>
      <c r="F56" s="8" t="s">
        <v>18</v>
      </c>
      <c r="G56" s="7"/>
      <c r="H56" s="7" t="s">
        <v>205</v>
      </c>
      <c r="I56" s="7" t="s">
        <v>206</v>
      </c>
      <c r="J56" s="9">
        <v>9.6918779E7</v>
      </c>
    </row>
    <row r="57" ht="22.5" customHeight="1">
      <c r="A57" s="2">
        <v>45998.6546097338</v>
      </c>
      <c r="B57" s="3" t="s">
        <v>207</v>
      </c>
      <c r="C57" s="3" t="s">
        <v>11</v>
      </c>
      <c r="D57" s="3" t="s">
        <v>26</v>
      </c>
      <c r="E57" s="3" t="s">
        <v>208</v>
      </c>
      <c r="F57" s="4" t="s">
        <v>18</v>
      </c>
      <c r="G57" s="3"/>
      <c r="H57" s="3" t="s">
        <v>209</v>
      </c>
      <c r="I57" s="3" t="s">
        <v>20</v>
      </c>
      <c r="J57" s="5">
        <v>9.7710082E7</v>
      </c>
    </row>
    <row r="58" ht="22.5" customHeight="1">
      <c r="A58" s="2">
        <v>45998.449198842594</v>
      </c>
      <c r="B58" s="3" t="s">
        <v>210</v>
      </c>
      <c r="C58" s="3" t="s">
        <v>11</v>
      </c>
      <c r="D58" s="3" t="s">
        <v>32</v>
      </c>
      <c r="E58" s="3" t="s">
        <v>211</v>
      </c>
      <c r="F58" s="4" t="s">
        <v>18</v>
      </c>
      <c r="G58" s="3"/>
      <c r="H58" s="3" t="s">
        <v>212</v>
      </c>
      <c r="I58" s="3" t="s">
        <v>20</v>
      </c>
      <c r="J58" s="5">
        <v>9.2854517E7</v>
      </c>
    </row>
    <row r="59" ht="22.5" customHeight="1">
      <c r="A59" s="2">
        <v>45996.5150853588</v>
      </c>
      <c r="B59" s="3" t="s">
        <v>213</v>
      </c>
      <c r="C59" s="3" t="s">
        <v>11</v>
      </c>
      <c r="D59" s="3" t="s">
        <v>32</v>
      </c>
      <c r="E59" s="3" t="s">
        <v>214</v>
      </c>
      <c r="F59" s="4" t="s">
        <v>18</v>
      </c>
      <c r="G59" s="3"/>
      <c r="H59" s="3" t="s">
        <v>215</v>
      </c>
      <c r="I59" s="3" t="s">
        <v>201</v>
      </c>
      <c r="J59" s="5" t="s">
        <v>216</v>
      </c>
    </row>
    <row r="60" ht="22.5" customHeight="1">
      <c r="A60" s="6">
        <v>46006.92869545139</v>
      </c>
      <c r="B60" s="7" t="s">
        <v>217</v>
      </c>
      <c r="C60" s="7" t="s">
        <v>11</v>
      </c>
      <c r="D60" s="7" t="s">
        <v>26</v>
      </c>
      <c r="E60" s="7" t="s">
        <v>218</v>
      </c>
      <c r="F60" s="8" t="s">
        <v>18</v>
      </c>
      <c r="G60" s="7"/>
      <c r="H60" s="7" t="s">
        <v>219</v>
      </c>
      <c r="I60" s="7" t="s">
        <v>220</v>
      </c>
      <c r="J60" s="9">
        <v>9.1919835E7</v>
      </c>
    </row>
    <row r="61" ht="22.5" customHeight="1">
      <c r="A61" s="6">
        <v>46012.28471432871</v>
      </c>
      <c r="B61" s="7" t="s">
        <v>221</v>
      </c>
      <c r="C61" s="7" t="s">
        <v>11</v>
      </c>
      <c r="D61" s="7" t="s">
        <v>32</v>
      </c>
      <c r="E61" s="7" t="s">
        <v>222</v>
      </c>
      <c r="F61" s="8" t="s">
        <v>18</v>
      </c>
      <c r="G61" s="7"/>
      <c r="H61" s="7" t="s">
        <v>223</v>
      </c>
      <c r="I61" s="7" t="s">
        <v>29</v>
      </c>
      <c r="J61" s="11" t="s">
        <v>224</v>
      </c>
    </row>
    <row r="62" ht="22.5" customHeight="1">
      <c r="A62" s="2">
        <v>45998.71746028935</v>
      </c>
      <c r="B62" s="3" t="s">
        <v>225</v>
      </c>
      <c r="C62" s="3" t="s">
        <v>11</v>
      </c>
      <c r="D62" s="3" t="s">
        <v>26</v>
      </c>
      <c r="E62" s="3" t="s">
        <v>226</v>
      </c>
      <c r="F62" s="4" t="s">
        <v>18</v>
      </c>
      <c r="G62" s="3"/>
      <c r="H62" s="3" t="s">
        <v>227</v>
      </c>
      <c r="I62" s="3" t="s">
        <v>20</v>
      </c>
      <c r="J62" s="5">
        <v>9.244133E7</v>
      </c>
    </row>
    <row r="63" ht="22.5" customHeight="1">
      <c r="A63" s="2">
        <v>45985.61641958333</v>
      </c>
      <c r="B63" s="3" t="s">
        <v>228</v>
      </c>
      <c r="C63" s="3" t="s">
        <v>11</v>
      </c>
      <c r="D63" s="3" t="s">
        <v>26</v>
      </c>
      <c r="E63" s="3" t="s">
        <v>229</v>
      </c>
      <c r="F63" s="4" t="s">
        <v>18</v>
      </c>
      <c r="G63" s="3"/>
      <c r="H63" s="3" t="s">
        <v>230</v>
      </c>
      <c r="I63" s="3" t="s">
        <v>20</v>
      </c>
      <c r="J63" s="5">
        <v>9.6891700241E10</v>
      </c>
    </row>
    <row r="64" ht="22.5" customHeight="1">
      <c r="A64" s="2">
        <v>46000.425460185186</v>
      </c>
      <c r="B64" s="3" t="s">
        <v>231</v>
      </c>
      <c r="C64" s="3" t="s">
        <v>11</v>
      </c>
      <c r="D64" s="3" t="s">
        <v>12</v>
      </c>
      <c r="E64" s="3" t="s">
        <v>232</v>
      </c>
      <c r="F64" s="4" t="s">
        <v>18</v>
      </c>
      <c r="G64" s="3"/>
      <c r="H64" s="3" t="s">
        <v>233</v>
      </c>
      <c r="I64" s="3" t="s">
        <v>20</v>
      </c>
      <c r="J64" s="5">
        <v>9.4234326E7</v>
      </c>
    </row>
    <row r="65" ht="22.5" customHeight="1">
      <c r="A65" s="2">
        <v>45972.57975369213</v>
      </c>
      <c r="B65" s="3" t="s">
        <v>234</v>
      </c>
      <c r="C65" s="3" t="s">
        <v>11</v>
      </c>
      <c r="D65" s="3" t="s">
        <v>12</v>
      </c>
      <c r="E65" s="3" t="s">
        <v>235</v>
      </c>
      <c r="F65" s="4" t="s">
        <v>18</v>
      </c>
      <c r="G65" s="3"/>
      <c r="H65" s="3" t="s">
        <v>236</v>
      </c>
      <c r="I65" s="3" t="s">
        <v>20</v>
      </c>
      <c r="J65" s="5" t="s">
        <v>237</v>
      </c>
    </row>
    <row r="66" ht="22.5" customHeight="1">
      <c r="A66" s="2">
        <v>45976.73568537037</v>
      </c>
      <c r="B66" s="3" t="s">
        <v>238</v>
      </c>
      <c r="C66" s="3" t="s">
        <v>11</v>
      </c>
      <c r="D66" s="3" t="s">
        <v>26</v>
      </c>
      <c r="E66" s="3" t="s">
        <v>239</v>
      </c>
      <c r="F66" s="4" t="s">
        <v>18</v>
      </c>
      <c r="G66" s="3"/>
      <c r="H66" s="3" t="s">
        <v>240</v>
      </c>
      <c r="I66" s="3" t="s">
        <v>20</v>
      </c>
      <c r="J66" s="5">
        <v>9.7679009E7</v>
      </c>
    </row>
    <row r="67" ht="22.5" customHeight="1">
      <c r="A67" s="2">
        <v>46000.42502722223</v>
      </c>
      <c r="B67" s="3" t="s">
        <v>241</v>
      </c>
      <c r="C67" s="3" t="s">
        <v>11</v>
      </c>
      <c r="D67" s="3" t="s">
        <v>12</v>
      </c>
      <c r="E67" s="3" t="s">
        <v>242</v>
      </c>
      <c r="F67" s="4" t="s">
        <v>18</v>
      </c>
      <c r="G67" s="3"/>
      <c r="H67" s="3" t="s">
        <v>243</v>
      </c>
      <c r="I67" s="3" t="s">
        <v>15</v>
      </c>
      <c r="J67" s="5">
        <v>9.636002E7</v>
      </c>
    </row>
    <row r="68" ht="22.5" customHeight="1">
      <c r="A68" s="6">
        <v>46031.713256006944</v>
      </c>
      <c r="B68" s="7" t="s">
        <v>244</v>
      </c>
      <c r="C68" s="7" t="s">
        <v>11</v>
      </c>
      <c r="D68" s="7" t="s">
        <v>26</v>
      </c>
      <c r="E68" s="7" t="s">
        <v>245</v>
      </c>
      <c r="F68" s="4" t="s">
        <v>18</v>
      </c>
      <c r="G68" s="7"/>
      <c r="H68" s="7" t="s">
        <v>246</v>
      </c>
      <c r="I68" s="7" t="s">
        <v>247</v>
      </c>
      <c r="J68" s="9">
        <v>9.2617905E7</v>
      </c>
    </row>
    <row r="69" ht="22.5" customHeight="1">
      <c r="A69" s="2">
        <v>45985.62841873843</v>
      </c>
      <c r="B69" s="3" t="s">
        <v>248</v>
      </c>
      <c r="C69" s="3" t="s">
        <v>11</v>
      </c>
      <c r="D69" s="3" t="s">
        <v>26</v>
      </c>
      <c r="E69" s="3" t="s">
        <v>249</v>
      </c>
      <c r="F69" s="4" t="s">
        <v>18</v>
      </c>
      <c r="G69" s="3"/>
      <c r="H69" s="3" t="s">
        <v>250</v>
      </c>
      <c r="I69" s="3" t="s">
        <v>251</v>
      </c>
      <c r="J69" s="5">
        <v>9.5747358E7</v>
      </c>
    </row>
    <row r="70" ht="22.5" customHeight="1">
      <c r="A70" s="2">
        <v>46000.49548467592</v>
      </c>
      <c r="B70" s="3" t="s">
        <v>252</v>
      </c>
      <c r="C70" s="3" t="s">
        <v>11</v>
      </c>
      <c r="D70" s="3" t="s">
        <v>26</v>
      </c>
      <c r="E70" s="3" t="s">
        <v>253</v>
      </c>
      <c r="F70" s="4" t="s">
        <v>18</v>
      </c>
      <c r="G70" s="3"/>
      <c r="H70" s="3" t="s">
        <v>254</v>
      </c>
      <c r="I70" s="3" t="s">
        <v>160</v>
      </c>
      <c r="J70" s="5">
        <v>9.6470736E7</v>
      </c>
    </row>
    <row r="71" ht="22.5" customHeight="1">
      <c r="A71" s="2">
        <v>45998.48039375</v>
      </c>
      <c r="B71" s="3" t="s">
        <v>255</v>
      </c>
      <c r="C71" s="3" t="s">
        <v>11</v>
      </c>
      <c r="D71" s="3" t="s">
        <v>26</v>
      </c>
      <c r="E71" s="3" t="s">
        <v>256</v>
      </c>
      <c r="F71" s="4" t="s">
        <v>18</v>
      </c>
      <c r="G71" s="3"/>
      <c r="H71" s="3" t="s">
        <v>257</v>
      </c>
      <c r="I71" s="3" t="s">
        <v>258</v>
      </c>
      <c r="J71" s="5">
        <v>9.5668871E7</v>
      </c>
    </row>
    <row r="72" ht="22.5" customHeight="1">
      <c r="A72" s="2">
        <v>45973.54534892361</v>
      </c>
      <c r="B72" s="3" t="s">
        <v>259</v>
      </c>
      <c r="C72" s="3" t="s">
        <v>11</v>
      </c>
      <c r="D72" s="3" t="s">
        <v>12</v>
      </c>
      <c r="E72" s="3" t="s">
        <v>260</v>
      </c>
      <c r="F72" s="4" t="s">
        <v>18</v>
      </c>
      <c r="G72" s="3"/>
      <c r="H72" s="3" t="s">
        <v>261</v>
      </c>
      <c r="I72" s="3" t="s">
        <v>262</v>
      </c>
      <c r="J72" s="5" t="s">
        <v>263</v>
      </c>
    </row>
    <row r="73" ht="22.5" customHeight="1">
      <c r="A73" s="6">
        <v>46000.58197158565</v>
      </c>
      <c r="B73" s="7" t="s">
        <v>264</v>
      </c>
      <c r="C73" s="7" t="s">
        <v>11</v>
      </c>
      <c r="D73" s="7" t="s">
        <v>26</v>
      </c>
      <c r="E73" s="7" t="s">
        <v>265</v>
      </c>
      <c r="F73" s="4" t="s">
        <v>18</v>
      </c>
      <c r="G73" s="7"/>
      <c r="H73" s="7" t="s">
        <v>82</v>
      </c>
      <c r="I73" s="7" t="s">
        <v>20</v>
      </c>
      <c r="J73" s="9">
        <v>9.1394414E7</v>
      </c>
    </row>
    <row r="74" ht="22.5" customHeight="1">
      <c r="A74" s="6">
        <v>46013.50556771991</v>
      </c>
      <c r="B74" s="7" t="s">
        <v>266</v>
      </c>
      <c r="C74" s="7" t="s">
        <v>11</v>
      </c>
      <c r="D74" s="7" t="s">
        <v>26</v>
      </c>
      <c r="E74" s="7" t="s">
        <v>267</v>
      </c>
      <c r="F74" s="4" t="s">
        <v>18</v>
      </c>
      <c r="G74" s="7"/>
      <c r="H74" s="7" t="s">
        <v>268</v>
      </c>
      <c r="I74" s="7" t="s">
        <v>20</v>
      </c>
      <c r="J74" s="9">
        <v>9.9418403E7</v>
      </c>
    </row>
    <row r="75" ht="22.5" customHeight="1">
      <c r="A75" s="2">
        <v>45972.60000626158</v>
      </c>
      <c r="B75" s="3" t="s">
        <v>269</v>
      </c>
      <c r="C75" s="3" t="s">
        <v>11</v>
      </c>
      <c r="D75" s="3" t="s">
        <v>12</v>
      </c>
      <c r="E75" s="3" t="s">
        <v>270</v>
      </c>
      <c r="F75" s="4" t="s">
        <v>18</v>
      </c>
      <c r="G75" s="3"/>
      <c r="H75" s="3" t="s">
        <v>271</v>
      </c>
      <c r="I75" s="3" t="s">
        <v>201</v>
      </c>
      <c r="J75" s="5" t="s">
        <v>272</v>
      </c>
    </row>
    <row r="76" ht="22.5" customHeight="1">
      <c r="A76" s="6">
        <v>46012.77926708333</v>
      </c>
      <c r="B76" s="7" t="s">
        <v>273</v>
      </c>
      <c r="C76" s="7" t="s">
        <v>11</v>
      </c>
      <c r="D76" s="7" t="s">
        <v>32</v>
      </c>
      <c r="E76" s="7" t="s">
        <v>274</v>
      </c>
      <c r="F76" s="4" t="s">
        <v>18</v>
      </c>
      <c r="G76" s="7"/>
      <c r="H76" s="7" t="s">
        <v>275</v>
      </c>
      <c r="I76" s="7" t="s">
        <v>15</v>
      </c>
      <c r="J76" s="9">
        <v>9.8513334E7</v>
      </c>
    </row>
    <row r="77" ht="22.5" customHeight="1">
      <c r="A77" s="2">
        <v>46000.3892574537</v>
      </c>
      <c r="B77" s="3" t="s">
        <v>276</v>
      </c>
      <c r="C77" s="3" t="s">
        <v>11</v>
      </c>
      <c r="D77" s="3" t="s">
        <v>26</v>
      </c>
      <c r="E77" s="3" t="s">
        <v>277</v>
      </c>
      <c r="F77" s="4" t="s">
        <v>18</v>
      </c>
      <c r="G77" s="3"/>
      <c r="H77" s="3" t="s">
        <v>51</v>
      </c>
      <c r="I77" s="3" t="s">
        <v>20</v>
      </c>
      <c r="J77" s="5">
        <v>9.2224256E7</v>
      </c>
    </row>
    <row r="78" ht="22.5" customHeight="1">
      <c r="A78" s="6">
        <v>46014.72795907407</v>
      </c>
      <c r="B78" s="7" t="s">
        <v>278</v>
      </c>
      <c r="C78" s="7" t="s">
        <v>11</v>
      </c>
      <c r="D78" s="7" t="s">
        <v>26</v>
      </c>
      <c r="E78" s="7" t="s">
        <v>279</v>
      </c>
      <c r="F78" s="8" t="s">
        <v>18</v>
      </c>
      <c r="G78" s="7"/>
      <c r="H78" s="7" t="s">
        <v>127</v>
      </c>
      <c r="I78" s="7" t="s">
        <v>280</v>
      </c>
      <c r="J78" s="9">
        <v>9.2503537E7</v>
      </c>
    </row>
    <row r="79" ht="22.5" customHeight="1">
      <c r="A79" s="2">
        <v>45996.55609479167</v>
      </c>
      <c r="B79" s="3" t="s">
        <v>281</v>
      </c>
      <c r="C79" s="3" t="s">
        <v>11</v>
      </c>
      <c r="D79" s="3" t="s">
        <v>32</v>
      </c>
      <c r="E79" s="3" t="s">
        <v>282</v>
      </c>
      <c r="F79" s="4" t="s">
        <v>18</v>
      </c>
      <c r="G79" s="3"/>
      <c r="H79" s="3" t="s">
        <v>283</v>
      </c>
      <c r="I79" s="3" t="s">
        <v>20</v>
      </c>
      <c r="J79" s="5">
        <v>7.1779957E7</v>
      </c>
    </row>
    <row r="80" ht="22.5" customHeight="1">
      <c r="A80" s="2">
        <v>45986.33744289352</v>
      </c>
      <c r="B80" s="3" t="s">
        <v>284</v>
      </c>
      <c r="C80" s="3" t="s">
        <v>11</v>
      </c>
      <c r="D80" s="3" t="s">
        <v>32</v>
      </c>
      <c r="E80" s="3" t="s">
        <v>285</v>
      </c>
      <c r="F80" s="4" t="s">
        <v>18</v>
      </c>
      <c r="G80" s="3"/>
      <c r="H80" s="3" t="s">
        <v>230</v>
      </c>
      <c r="I80" s="3" t="s">
        <v>29</v>
      </c>
      <c r="J80" s="5">
        <v>9.1171267E7</v>
      </c>
    </row>
    <row r="81" ht="22.5" customHeight="1">
      <c r="A81" s="2">
        <v>45972.53479636574</v>
      </c>
      <c r="B81" s="3" t="s">
        <v>286</v>
      </c>
      <c r="C81" s="3" t="s">
        <v>11</v>
      </c>
      <c r="D81" s="3" t="s">
        <v>32</v>
      </c>
      <c r="E81" s="3" t="s">
        <v>287</v>
      </c>
      <c r="F81" s="4" t="s">
        <v>18</v>
      </c>
      <c r="G81" s="3"/>
      <c r="H81" s="3" t="s">
        <v>288</v>
      </c>
      <c r="I81" s="3" t="s">
        <v>20</v>
      </c>
      <c r="J81" s="5">
        <v>9.1717576E7</v>
      </c>
    </row>
    <row r="82" ht="22.5" customHeight="1">
      <c r="A82" s="6">
        <v>46004.64706752315</v>
      </c>
      <c r="B82" s="7" t="s">
        <v>289</v>
      </c>
      <c r="C82" s="7" t="s">
        <v>11</v>
      </c>
      <c r="D82" s="7" t="s">
        <v>32</v>
      </c>
      <c r="E82" s="7" t="s">
        <v>290</v>
      </c>
      <c r="F82" s="4" t="s">
        <v>18</v>
      </c>
      <c r="G82" s="7"/>
      <c r="H82" s="7" t="s">
        <v>99</v>
      </c>
      <c r="I82" s="7" t="s">
        <v>20</v>
      </c>
      <c r="J82" s="9">
        <v>9.4050783E7</v>
      </c>
    </row>
    <row r="83" ht="22.5" customHeight="1">
      <c r="A83" s="2">
        <v>45975.67087140046</v>
      </c>
      <c r="B83" s="3" t="s">
        <v>291</v>
      </c>
      <c r="C83" s="3" t="s">
        <v>11</v>
      </c>
      <c r="D83" s="3" t="s">
        <v>26</v>
      </c>
      <c r="E83" s="3" t="s">
        <v>292</v>
      </c>
      <c r="F83" s="4" t="s">
        <v>18</v>
      </c>
      <c r="G83" s="3"/>
      <c r="H83" s="3" t="s">
        <v>293</v>
      </c>
      <c r="I83" s="3" t="s">
        <v>134</v>
      </c>
      <c r="J83" s="5" t="s">
        <v>294</v>
      </c>
    </row>
    <row r="84" ht="22.5" customHeight="1">
      <c r="A84" s="6">
        <v>46046.0</v>
      </c>
      <c r="B84" s="7" t="s">
        <v>295</v>
      </c>
      <c r="C84" s="7" t="s">
        <v>11</v>
      </c>
      <c r="D84" s="7" t="s">
        <v>26</v>
      </c>
      <c r="E84" s="7" t="s">
        <v>296</v>
      </c>
      <c r="F84" s="8" t="s">
        <v>18</v>
      </c>
      <c r="G84" s="7"/>
      <c r="H84" s="7" t="s">
        <v>297</v>
      </c>
      <c r="I84" s="7" t="s">
        <v>20</v>
      </c>
      <c r="J84" s="9">
        <v>9.1454672E7</v>
      </c>
    </row>
    <row r="85" ht="22.5" customHeight="1">
      <c r="A85" s="6">
        <v>46003.83110751158</v>
      </c>
      <c r="B85" s="7" t="s">
        <v>298</v>
      </c>
      <c r="C85" s="7" t="s">
        <v>11</v>
      </c>
      <c r="D85" s="7" t="s">
        <v>26</v>
      </c>
      <c r="E85" s="7" t="s">
        <v>299</v>
      </c>
      <c r="F85" s="4" t="s">
        <v>18</v>
      </c>
      <c r="G85" s="7"/>
      <c r="H85" s="7" t="s">
        <v>300</v>
      </c>
      <c r="I85" s="7" t="s">
        <v>301</v>
      </c>
      <c r="J85" s="9" t="s">
        <v>302</v>
      </c>
    </row>
    <row r="86" ht="22.5" customHeight="1">
      <c r="A86" s="2">
        <v>45976.44370930556</v>
      </c>
      <c r="B86" s="3" t="s">
        <v>303</v>
      </c>
      <c r="C86" s="3" t="s">
        <v>11</v>
      </c>
      <c r="D86" s="3" t="s">
        <v>12</v>
      </c>
      <c r="E86" s="3" t="s">
        <v>304</v>
      </c>
      <c r="F86" s="4" t="s">
        <v>18</v>
      </c>
      <c r="G86" s="3"/>
      <c r="H86" s="3" t="s">
        <v>305</v>
      </c>
      <c r="I86" s="3" t="s">
        <v>20</v>
      </c>
      <c r="J86" s="5">
        <v>9.3243384E7</v>
      </c>
    </row>
    <row r="87" ht="22.5" customHeight="1">
      <c r="A87" s="2">
        <v>46000.45643943287</v>
      </c>
      <c r="B87" s="3" t="s">
        <v>306</v>
      </c>
      <c r="C87" s="3" t="s">
        <v>11</v>
      </c>
      <c r="D87" s="3" t="s">
        <v>32</v>
      </c>
      <c r="E87" s="3" t="s">
        <v>307</v>
      </c>
      <c r="F87" s="4" t="s">
        <v>18</v>
      </c>
      <c r="G87" s="3"/>
      <c r="H87" s="3" t="s">
        <v>99</v>
      </c>
      <c r="I87" s="3" t="s">
        <v>86</v>
      </c>
      <c r="J87" s="5">
        <v>9.9895798E7</v>
      </c>
    </row>
    <row r="88" ht="22.5" customHeight="1">
      <c r="A88" s="6">
        <v>46000.59776369213</v>
      </c>
      <c r="B88" s="7" t="s">
        <v>308</v>
      </c>
      <c r="C88" s="7" t="s">
        <v>11</v>
      </c>
      <c r="D88" s="7" t="s">
        <v>26</v>
      </c>
      <c r="E88" s="7" t="s">
        <v>309</v>
      </c>
      <c r="F88" s="4" t="s">
        <v>18</v>
      </c>
      <c r="G88" s="7"/>
      <c r="H88" s="7" t="s">
        <v>82</v>
      </c>
      <c r="I88" s="7" t="s">
        <v>20</v>
      </c>
      <c r="J88" s="9">
        <v>9.5458011E7</v>
      </c>
    </row>
    <row r="89" ht="22.5" customHeight="1">
      <c r="A89" s="6">
        <v>46002.67540013889</v>
      </c>
      <c r="B89" s="7" t="s">
        <v>310</v>
      </c>
      <c r="C89" s="7" t="s">
        <v>11</v>
      </c>
      <c r="D89" s="7" t="s">
        <v>26</v>
      </c>
      <c r="E89" s="7" t="s">
        <v>311</v>
      </c>
      <c r="F89" s="4" t="s">
        <v>18</v>
      </c>
      <c r="G89" s="7"/>
      <c r="H89" s="7" t="s">
        <v>312</v>
      </c>
      <c r="I89" s="7" t="s">
        <v>20</v>
      </c>
      <c r="J89" s="9">
        <v>9.1919831E7</v>
      </c>
    </row>
    <row r="90" ht="22.5" customHeight="1">
      <c r="A90" s="2">
        <v>45973.48434166667</v>
      </c>
      <c r="B90" s="3" t="s">
        <v>313</v>
      </c>
      <c r="C90" s="3" t="s">
        <v>11</v>
      </c>
      <c r="D90" s="3" t="s">
        <v>32</v>
      </c>
      <c r="E90" s="3" t="s">
        <v>314</v>
      </c>
      <c r="F90" s="4" t="s">
        <v>18</v>
      </c>
      <c r="G90" s="3"/>
      <c r="H90" s="3" t="s">
        <v>124</v>
      </c>
      <c r="I90" s="3" t="s">
        <v>15</v>
      </c>
      <c r="J90" s="5">
        <v>9.9539525E7</v>
      </c>
    </row>
    <row r="91" ht="22.5" customHeight="1">
      <c r="A91" s="6">
        <v>46000.582535706024</v>
      </c>
      <c r="B91" s="7" t="s">
        <v>315</v>
      </c>
      <c r="C91" s="7" t="s">
        <v>11</v>
      </c>
      <c r="D91" s="7" t="s">
        <v>26</v>
      </c>
      <c r="E91" s="7" t="s">
        <v>316</v>
      </c>
      <c r="F91" s="4" t="s">
        <v>18</v>
      </c>
      <c r="G91" s="7"/>
      <c r="H91" s="7" t="s">
        <v>317</v>
      </c>
      <c r="I91" s="7" t="s">
        <v>318</v>
      </c>
      <c r="J91" s="9">
        <v>9.0687305E7</v>
      </c>
    </row>
    <row r="92" ht="22.5" customHeight="1">
      <c r="A92" s="2">
        <v>45998.932654641205</v>
      </c>
      <c r="B92" s="3" t="s">
        <v>319</v>
      </c>
      <c r="C92" s="3" t="s">
        <v>11</v>
      </c>
      <c r="D92" s="3" t="s">
        <v>26</v>
      </c>
      <c r="E92" s="3" t="s">
        <v>320</v>
      </c>
      <c r="F92" s="4" t="s">
        <v>18</v>
      </c>
      <c r="G92" s="3"/>
      <c r="H92" s="3" t="s">
        <v>283</v>
      </c>
      <c r="I92" s="3" t="s">
        <v>134</v>
      </c>
      <c r="J92" s="5">
        <v>9.0458101E7</v>
      </c>
    </row>
    <row r="93" ht="22.5" customHeight="1">
      <c r="A93" s="6">
        <v>46046.0</v>
      </c>
      <c r="B93" s="7" t="s">
        <v>321</v>
      </c>
      <c r="C93" s="7" t="s">
        <v>11</v>
      </c>
      <c r="D93" s="7" t="s">
        <v>32</v>
      </c>
      <c r="E93" s="7" t="s">
        <v>322</v>
      </c>
      <c r="F93" s="4" t="s">
        <v>18</v>
      </c>
      <c r="G93" s="7"/>
      <c r="H93" s="7" t="s">
        <v>156</v>
      </c>
      <c r="I93" s="7" t="s">
        <v>323</v>
      </c>
      <c r="J93" s="9" t="s">
        <v>324</v>
      </c>
    </row>
    <row r="94" ht="22.5" customHeight="1">
      <c r="A94" s="6">
        <v>46032.8329452662</v>
      </c>
      <c r="B94" s="7" t="s">
        <v>325</v>
      </c>
      <c r="C94" s="7" t="s">
        <v>11</v>
      </c>
      <c r="D94" s="7" t="s">
        <v>26</v>
      </c>
      <c r="E94" s="7" t="s">
        <v>326</v>
      </c>
      <c r="F94" s="4" t="s">
        <v>18</v>
      </c>
      <c r="G94" s="7"/>
      <c r="H94" s="7" t="s">
        <v>327</v>
      </c>
      <c r="I94" s="7" t="s">
        <v>328</v>
      </c>
      <c r="J94" s="9">
        <v>7.9437925E7</v>
      </c>
    </row>
    <row r="95" ht="22.5" customHeight="1">
      <c r="A95" s="6">
        <v>46029.557537835644</v>
      </c>
      <c r="B95" s="7" t="s">
        <v>329</v>
      </c>
      <c r="C95" s="7" t="s">
        <v>11</v>
      </c>
      <c r="D95" s="7" t="s">
        <v>26</v>
      </c>
      <c r="E95" s="7" t="s">
        <v>330</v>
      </c>
      <c r="F95" s="8" t="s">
        <v>18</v>
      </c>
      <c r="G95" s="7"/>
      <c r="H95" s="7" t="s">
        <v>124</v>
      </c>
      <c r="I95" s="7" t="s">
        <v>20</v>
      </c>
      <c r="J95" s="9">
        <v>9.6154678E7</v>
      </c>
    </row>
    <row r="96" ht="22.5" customHeight="1">
      <c r="A96" s="2">
        <v>45976.53617143519</v>
      </c>
      <c r="B96" s="3" t="s">
        <v>331</v>
      </c>
      <c r="C96" s="3" t="s">
        <v>11</v>
      </c>
      <c r="D96" s="3" t="s">
        <v>32</v>
      </c>
      <c r="E96" s="3" t="s">
        <v>332</v>
      </c>
      <c r="F96" s="4" t="s">
        <v>18</v>
      </c>
      <c r="G96" s="3"/>
      <c r="H96" s="3" t="s">
        <v>333</v>
      </c>
      <c r="I96" s="3" t="s">
        <v>15</v>
      </c>
      <c r="J96" s="5">
        <v>9.5226732E7</v>
      </c>
    </row>
    <row r="97" ht="22.5" customHeight="1">
      <c r="A97" s="2">
        <v>45972.840434247686</v>
      </c>
      <c r="B97" s="3" t="s">
        <v>334</v>
      </c>
      <c r="C97" s="3" t="s">
        <v>11</v>
      </c>
      <c r="D97" s="3" t="s">
        <v>12</v>
      </c>
      <c r="E97" s="3" t="s">
        <v>335</v>
      </c>
      <c r="F97" s="4" t="s">
        <v>18</v>
      </c>
      <c r="G97" s="3"/>
      <c r="H97" s="3" t="s">
        <v>250</v>
      </c>
      <c r="I97" s="3" t="s">
        <v>20</v>
      </c>
      <c r="J97" s="5">
        <v>9.7132191E7</v>
      </c>
    </row>
    <row r="98" ht="22.5" customHeight="1">
      <c r="A98" s="2">
        <v>46000.4827874537</v>
      </c>
      <c r="B98" s="3" t="s">
        <v>336</v>
      </c>
      <c r="C98" s="3" t="s">
        <v>11</v>
      </c>
      <c r="D98" s="3" t="s">
        <v>26</v>
      </c>
      <c r="E98" s="3" t="s">
        <v>337</v>
      </c>
      <c r="F98" s="4" t="s">
        <v>18</v>
      </c>
      <c r="G98" s="3"/>
      <c r="H98" s="3" t="s">
        <v>338</v>
      </c>
      <c r="I98" s="3" t="s">
        <v>339</v>
      </c>
      <c r="J98" s="5">
        <v>9.2363608E7</v>
      </c>
    </row>
    <row r="99" ht="22.5" customHeight="1">
      <c r="A99" s="2">
        <v>45976.72489586806</v>
      </c>
      <c r="B99" s="3" t="s">
        <v>340</v>
      </c>
      <c r="C99" s="3" t="s">
        <v>11</v>
      </c>
      <c r="D99" s="3" t="s">
        <v>12</v>
      </c>
      <c r="E99" s="3" t="s">
        <v>341</v>
      </c>
      <c r="F99" s="4" t="s">
        <v>18</v>
      </c>
      <c r="G99" s="3"/>
      <c r="H99" s="3" t="s">
        <v>342</v>
      </c>
      <c r="I99" s="3" t="s">
        <v>20</v>
      </c>
      <c r="J99" s="5">
        <v>9.9316473E7</v>
      </c>
    </row>
    <row r="100" ht="22.5" customHeight="1">
      <c r="A100" s="6">
        <v>46014.58175431713</v>
      </c>
      <c r="B100" s="7" t="s">
        <v>343</v>
      </c>
      <c r="C100" s="7" t="s">
        <v>11</v>
      </c>
      <c r="D100" s="7" t="s">
        <v>32</v>
      </c>
      <c r="E100" s="7" t="s">
        <v>344</v>
      </c>
      <c r="F100" s="4" t="s">
        <v>18</v>
      </c>
      <c r="G100" s="7"/>
      <c r="H100" s="7" t="s">
        <v>345</v>
      </c>
      <c r="I100" s="7" t="s">
        <v>346</v>
      </c>
      <c r="J100" s="9">
        <v>9.999189434E9</v>
      </c>
    </row>
    <row r="101" ht="22.5" customHeight="1">
      <c r="A101" s="2">
        <v>45998.531885578705</v>
      </c>
      <c r="B101" s="3" t="s">
        <v>347</v>
      </c>
      <c r="C101" s="3" t="s">
        <v>11</v>
      </c>
      <c r="D101" s="3" t="s">
        <v>26</v>
      </c>
      <c r="E101" s="3" t="s">
        <v>348</v>
      </c>
      <c r="F101" s="4" t="s">
        <v>18</v>
      </c>
      <c r="G101" s="3"/>
      <c r="H101" s="3" t="s">
        <v>349</v>
      </c>
      <c r="I101" s="3" t="s">
        <v>20</v>
      </c>
      <c r="J101" s="5">
        <v>7.7233659E7</v>
      </c>
    </row>
    <row r="102" ht="22.5" customHeight="1">
      <c r="A102" s="6">
        <v>46014.53971565972</v>
      </c>
      <c r="B102" s="7" t="s">
        <v>350</v>
      </c>
      <c r="C102" s="7" t="s">
        <v>11</v>
      </c>
      <c r="D102" s="7" t="s">
        <v>12</v>
      </c>
      <c r="E102" s="7" t="s">
        <v>351</v>
      </c>
      <c r="F102" s="4" t="s">
        <v>18</v>
      </c>
      <c r="G102" s="7"/>
      <c r="H102" s="7" t="s">
        <v>352</v>
      </c>
      <c r="I102" s="7" t="s">
        <v>353</v>
      </c>
      <c r="J102" s="9">
        <v>9.250019125E9</v>
      </c>
    </row>
    <row r="103" ht="22.5" customHeight="1">
      <c r="A103" s="2">
        <v>45999.37292016204</v>
      </c>
      <c r="B103" s="3" t="s">
        <v>354</v>
      </c>
      <c r="C103" s="3" t="s">
        <v>11</v>
      </c>
      <c r="D103" s="3" t="s">
        <v>12</v>
      </c>
      <c r="E103" s="3" t="s">
        <v>355</v>
      </c>
      <c r="F103" s="4" t="s">
        <v>18</v>
      </c>
      <c r="G103" s="3"/>
      <c r="H103" s="3" t="s">
        <v>356</v>
      </c>
      <c r="I103" s="3" t="s">
        <v>20</v>
      </c>
      <c r="J103" s="5">
        <v>9.5762301E7</v>
      </c>
    </row>
    <row r="104" ht="22.5" customHeight="1">
      <c r="A104" s="6">
        <v>46000.69812489583</v>
      </c>
      <c r="B104" s="7" t="s">
        <v>357</v>
      </c>
      <c r="C104" s="7" t="s">
        <v>11</v>
      </c>
      <c r="D104" s="7" t="s">
        <v>12</v>
      </c>
      <c r="E104" s="7" t="s">
        <v>358</v>
      </c>
      <c r="F104" s="4" t="s">
        <v>18</v>
      </c>
      <c r="G104" s="7"/>
      <c r="H104" s="7" t="s">
        <v>23</v>
      </c>
      <c r="I104" s="7" t="s">
        <v>20</v>
      </c>
      <c r="J104" s="9">
        <v>9.3136128E7</v>
      </c>
    </row>
    <row r="105" ht="22.5" customHeight="1">
      <c r="A105" s="6">
        <v>46000.525246006946</v>
      </c>
      <c r="B105" s="7" t="s">
        <v>359</v>
      </c>
      <c r="C105" s="7" t="s">
        <v>11</v>
      </c>
      <c r="D105" s="7" t="s">
        <v>26</v>
      </c>
      <c r="E105" s="7" t="s">
        <v>360</v>
      </c>
      <c r="F105" s="4" t="s">
        <v>18</v>
      </c>
      <c r="G105" s="7"/>
      <c r="H105" s="7" t="s">
        <v>361</v>
      </c>
      <c r="I105" s="7" t="s">
        <v>15</v>
      </c>
      <c r="J105" s="9">
        <v>9.9213034E7</v>
      </c>
    </row>
    <row r="106" ht="22.5" customHeight="1">
      <c r="A106" s="2">
        <v>45974.400792291664</v>
      </c>
      <c r="B106" s="3" t="s">
        <v>362</v>
      </c>
      <c r="C106" s="3" t="s">
        <v>11</v>
      </c>
      <c r="D106" s="3" t="s">
        <v>26</v>
      </c>
      <c r="E106" s="3" t="s">
        <v>363</v>
      </c>
      <c r="F106" s="4" t="s">
        <v>18</v>
      </c>
      <c r="G106" s="3"/>
      <c r="H106" s="3" t="s">
        <v>364</v>
      </c>
      <c r="I106" s="3" t="s">
        <v>365</v>
      </c>
      <c r="J106" s="10" t="s">
        <v>366</v>
      </c>
    </row>
    <row r="107" ht="22.5" customHeight="1">
      <c r="A107" s="2">
        <v>45998.63762961805</v>
      </c>
      <c r="B107" s="3" t="s">
        <v>367</v>
      </c>
      <c r="C107" s="3" t="s">
        <v>11</v>
      </c>
      <c r="D107" s="3" t="s">
        <v>12</v>
      </c>
      <c r="E107" s="3" t="s">
        <v>368</v>
      </c>
      <c r="F107" s="4" t="s">
        <v>18</v>
      </c>
      <c r="G107" s="3"/>
      <c r="H107" s="3" t="s">
        <v>369</v>
      </c>
      <c r="I107" s="3" t="s">
        <v>15</v>
      </c>
      <c r="J107" s="5" t="s">
        <v>370</v>
      </c>
    </row>
    <row r="108" ht="22.5" customHeight="1">
      <c r="A108" s="2">
        <v>46000.39532917824</v>
      </c>
      <c r="B108" s="3" t="s">
        <v>371</v>
      </c>
      <c r="C108" s="3" t="s">
        <v>11</v>
      </c>
      <c r="D108" s="3" t="s">
        <v>32</v>
      </c>
      <c r="E108" s="3" t="s">
        <v>372</v>
      </c>
      <c r="F108" s="4" t="s">
        <v>18</v>
      </c>
      <c r="G108" s="3"/>
      <c r="H108" s="3" t="s">
        <v>373</v>
      </c>
      <c r="I108" s="3" t="s">
        <v>20</v>
      </c>
      <c r="J108" s="5">
        <v>9.6395104E7</v>
      </c>
    </row>
    <row r="109" ht="22.5" customHeight="1">
      <c r="A109" s="6">
        <v>46042.0</v>
      </c>
      <c r="B109" s="7" t="s">
        <v>374</v>
      </c>
      <c r="C109" s="7" t="s">
        <v>11</v>
      </c>
      <c r="D109" s="7" t="s">
        <v>26</v>
      </c>
      <c r="E109" s="7" t="s">
        <v>375</v>
      </c>
      <c r="F109" s="4" t="s">
        <v>18</v>
      </c>
      <c r="G109" s="7"/>
      <c r="H109" s="7" t="s">
        <v>376</v>
      </c>
      <c r="I109" s="7" t="s">
        <v>20</v>
      </c>
      <c r="J109" s="9">
        <v>9.4911195E7</v>
      </c>
    </row>
    <row r="110" ht="22.5" customHeight="1">
      <c r="A110" s="6">
        <v>46042.0</v>
      </c>
      <c r="B110" s="7" t="s">
        <v>377</v>
      </c>
      <c r="C110" s="7" t="s">
        <v>11</v>
      </c>
      <c r="D110" s="7" t="s">
        <v>26</v>
      </c>
      <c r="E110" s="7" t="s">
        <v>378</v>
      </c>
      <c r="F110" s="4" t="s">
        <v>18</v>
      </c>
      <c r="G110" s="7"/>
      <c r="H110" s="7" t="s">
        <v>379</v>
      </c>
      <c r="I110" s="7" t="s">
        <v>20</v>
      </c>
      <c r="J110" s="9">
        <v>9.9107799E7</v>
      </c>
    </row>
    <row r="111" ht="22.5" customHeight="1">
      <c r="A111" s="6">
        <v>46003.870498449076</v>
      </c>
      <c r="B111" s="7" t="s">
        <v>380</v>
      </c>
      <c r="C111" s="7" t="s">
        <v>11</v>
      </c>
      <c r="D111" s="7" t="s">
        <v>32</v>
      </c>
      <c r="E111" s="7" t="s">
        <v>381</v>
      </c>
      <c r="F111" s="8" t="s">
        <v>18</v>
      </c>
      <c r="G111" s="7"/>
      <c r="H111" s="7" t="s">
        <v>382</v>
      </c>
      <c r="I111" s="7" t="s">
        <v>79</v>
      </c>
      <c r="J111" s="11" t="s">
        <v>383</v>
      </c>
    </row>
    <row r="112" ht="22.5" customHeight="1">
      <c r="A112" s="2">
        <v>45973.57520847222</v>
      </c>
      <c r="B112" s="3" t="s">
        <v>384</v>
      </c>
      <c r="C112" s="3" t="s">
        <v>11</v>
      </c>
      <c r="D112" s="3" t="s">
        <v>32</v>
      </c>
      <c r="E112" s="3" t="s">
        <v>385</v>
      </c>
      <c r="F112" s="4" t="s">
        <v>18</v>
      </c>
      <c r="G112" s="3"/>
      <c r="H112" s="3" t="s">
        <v>386</v>
      </c>
      <c r="I112" s="3" t="s">
        <v>15</v>
      </c>
      <c r="J112" s="5">
        <v>9.2308029E7</v>
      </c>
    </row>
    <row r="113" ht="22.5" customHeight="1">
      <c r="A113" s="2">
        <v>45998.65107184028</v>
      </c>
      <c r="B113" s="3" t="s">
        <v>387</v>
      </c>
      <c r="C113" s="3" t="s">
        <v>11</v>
      </c>
      <c r="D113" s="3" t="s">
        <v>26</v>
      </c>
      <c r="E113" s="3" t="s">
        <v>388</v>
      </c>
      <c r="F113" s="4" t="s">
        <v>18</v>
      </c>
      <c r="G113" s="3"/>
      <c r="H113" s="3" t="s">
        <v>389</v>
      </c>
      <c r="I113" s="3" t="s">
        <v>390</v>
      </c>
      <c r="J113" s="5">
        <v>9.6064111E7</v>
      </c>
    </row>
    <row r="114" ht="22.5" customHeight="1">
      <c r="A114" s="6">
        <v>46023.79076636574</v>
      </c>
      <c r="B114" s="7" t="s">
        <v>391</v>
      </c>
      <c r="C114" s="7" t="s">
        <v>11</v>
      </c>
      <c r="D114" s="7" t="s">
        <v>26</v>
      </c>
      <c r="E114" s="7" t="s">
        <v>392</v>
      </c>
      <c r="F114" s="4" t="s">
        <v>18</v>
      </c>
      <c r="G114" s="7"/>
      <c r="H114" s="7" t="s">
        <v>393</v>
      </c>
      <c r="I114" s="7" t="s">
        <v>394</v>
      </c>
      <c r="J114" s="9">
        <v>9.28922E7</v>
      </c>
    </row>
    <row r="115" ht="22.5" customHeight="1">
      <c r="A115" s="9"/>
      <c r="B115" s="12"/>
      <c r="C115" s="12"/>
      <c r="D115" s="12"/>
      <c r="E115" s="12"/>
      <c r="F115" s="3" t="s">
        <v>395</v>
      </c>
      <c r="G115" s="12"/>
      <c r="H115" s="12"/>
      <c r="I115" s="12"/>
      <c r="J115" s="9"/>
    </row>
    <row r="116">
      <c r="F116" s="13" t="s">
        <v>395</v>
      </c>
    </row>
    <row r="117">
      <c r="F117" s="14" t="s">
        <v>395</v>
      </c>
    </row>
    <row r="118">
      <c r="F118" s="13" t="s">
        <v>395</v>
      </c>
    </row>
    <row r="119">
      <c r="F119" s="13" t="s">
        <v>395</v>
      </c>
    </row>
    <row r="120">
      <c r="F120" s="13" t="s">
        <v>395</v>
      </c>
    </row>
    <row r="121">
      <c r="F121" s="13" t="s">
        <v>395</v>
      </c>
    </row>
    <row r="122">
      <c r="F122" s="13" t="s">
        <v>395</v>
      </c>
    </row>
    <row r="123">
      <c r="F123" s="13" t="s">
        <v>395</v>
      </c>
    </row>
    <row r="124">
      <c r="F124" s="13" t="s">
        <v>395</v>
      </c>
    </row>
    <row r="125">
      <c r="F125" s="13" t="s">
        <v>395</v>
      </c>
    </row>
    <row r="126">
      <c r="F126" s="13" t="s">
        <v>395</v>
      </c>
    </row>
    <row r="127">
      <c r="F127" s="13" t="s">
        <v>395</v>
      </c>
    </row>
    <row r="128">
      <c r="F128" s="13" t="s">
        <v>395</v>
      </c>
    </row>
    <row r="129">
      <c r="F129" s="13" t="s">
        <v>395</v>
      </c>
    </row>
    <row r="130">
      <c r="F130" s="13" t="s">
        <v>395</v>
      </c>
    </row>
    <row r="131">
      <c r="F131" s="13" t="s">
        <v>395</v>
      </c>
    </row>
    <row r="132">
      <c r="F132" s="13" t="s">
        <v>395</v>
      </c>
    </row>
    <row r="133">
      <c r="F133" s="13" t="s">
        <v>395</v>
      </c>
    </row>
    <row r="134">
      <c r="F134" s="13" t="s">
        <v>395</v>
      </c>
    </row>
    <row r="135">
      <c r="F135" s="13" t="s">
        <v>395</v>
      </c>
    </row>
    <row r="136">
      <c r="F136" s="13" t="s">
        <v>395</v>
      </c>
    </row>
    <row r="137">
      <c r="F137" s="13" t="s">
        <v>395</v>
      </c>
    </row>
    <row r="138">
      <c r="F138" s="13" t="s">
        <v>395</v>
      </c>
    </row>
    <row r="139">
      <c r="F139" s="13" t="s">
        <v>395</v>
      </c>
    </row>
    <row r="140">
      <c r="F140" s="13" t="s">
        <v>395</v>
      </c>
    </row>
    <row r="141">
      <c r="F141" s="13" t="s">
        <v>395</v>
      </c>
    </row>
    <row r="142">
      <c r="F142" s="13" t="s">
        <v>395</v>
      </c>
    </row>
    <row r="143">
      <c r="F143" s="13" t="s">
        <v>395</v>
      </c>
    </row>
    <row r="144">
      <c r="F144" s="13" t="s">
        <v>395</v>
      </c>
    </row>
    <row r="145">
      <c r="F145" s="13" t="s">
        <v>395</v>
      </c>
    </row>
    <row r="146">
      <c r="F146" s="13" t="s">
        <v>395</v>
      </c>
    </row>
    <row r="147">
      <c r="F147" s="13" t="s">
        <v>395</v>
      </c>
    </row>
    <row r="148">
      <c r="F148" s="13" t="s">
        <v>395</v>
      </c>
    </row>
    <row r="149">
      <c r="F149" s="13" t="s">
        <v>395</v>
      </c>
    </row>
    <row r="150">
      <c r="F150" s="13" t="s">
        <v>395</v>
      </c>
    </row>
    <row r="151">
      <c r="F151" s="13" t="s">
        <v>395</v>
      </c>
    </row>
    <row r="152">
      <c r="F152" s="13" t="s">
        <v>395</v>
      </c>
    </row>
    <row r="153">
      <c r="F153" s="13" t="s">
        <v>395</v>
      </c>
    </row>
    <row r="154">
      <c r="F154" s="13" t="s">
        <v>395</v>
      </c>
    </row>
    <row r="155">
      <c r="F155" s="13" t="s">
        <v>395</v>
      </c>
    </row>
    <row r="156">
      <c r="F156" s="13" t="s">
        <v>395</v>
      </c>
    </row>
    <row r="157">
      <c r="F157" s="13" t="s">
        <v>395</v>
      </c>
    </row>
    <row r="158">
      <c r="F158" s="13" t="s">
        <v>395</v>
      </c>
    </row>
    <row r="159">
      <c r="F159" s="13" t="s">
        <v>395</v>
      </c>
    </row>
    <row r="160">
      <c r="F160" s="13" t="s">
        <v>395</v>
      </c>
    </row>
    <row r="161">
      <c r="F161" s="13" t="s">
        <v>395</v>
      </c>
    </row>
    <row r="162">
      <c r="F162" s="13" t="s">
        <v>395</v>
      </c>
    </row>
    <row r="163">
      <c r="F163" s="13" t="s">
        <v>395</v>
      </c>
    </row>
    <row r="164">
      <c r="F164" s="13" t="s">
        <v>395</v>
      </c>
    </row>
    <row r="165">
      <c r="F165" s="13" t="s">
        <v>395</v>
      </c>
    </row>
    <row r="166">
      <c r="F166" s="13" t="s">
        <v>395</v>
      </c>
    </row>
    <row r="167">
      <c r="F167" s="13" t="s">
        <v>395</v>
      </c>
    </row>
    <row r="168">
      <c r="F168" s="13" t="s">
        <v>395</v>
      </c>
    </row>
    <row r="169">
      <c r="F169" s="13" t="s">
        <v>395</v>
      </c>
    </row>
    <row r="170">
      <c r="F170" s="13" t="s">
        <v>395</v>
      </c>
    </row>
    <row r="171">
      <c r="F171" s="13" t="s">
        <v>395</v>
      </c>
    </row>
    <row r="172">
      <c r="F172" s="13" t="s">
        <v>395</v>
      </c>
    </row>
    <row r="173">
      <c r="F173" s="13" t="s">
        <v>395</v>
      </c>
    </row>
    <row r="174">
      <c r="F174" s="13" t="s">
        <v>395</v>
      </c>
    </row>
    <row r="175">
      <c r="F175" s="13" t="s">
        <v>395</v>
      </c>
    </row>
    <row r="176">
      <c r="F176" s="13" t="s">
        <v>395</v>
      </c>
    </row>
    <row r="177">
      <c r="F177" s="13" t="s">
        <v>395</v>
      </c>
    </row>
    <row r="178">
      <c r="F178" s="13" t="s">
        <v>395</v>
      </c>
    </row>
    <row r="179">
      <c r="F179" s="13" t="s">
        <v>395</v>
      </c>
    </row>
    <row r="180">
      <c r="F180" s="13" t="s">
        <v>395</v>
      </c>
    </row>
    <row r="181">
      <c r="F181" s="13" t="s">
        <v>395</v>
      </c>
    </row>
    <row r="182">
      <c r="F182" s="13" t="s">
        <v>395</v>
      </c>
    </row>
    <row r="183">
      <c r="F183" s="13" t="s">
        <v>395</v>
      </c>
    </row>
    <row r="184">
      <c r="F184" s="13" t="s">
        <v>395</v>
      </c>
    </row>
    <row r="185">
      <c r="F185" s="13" t="s">
        <v>395</v>
      </c>
    </row>
    <row r="186">
      <c r="F186" s="13" t="s">
        <v>395</v>
      </c>
    </row>
    <row r="187">
      <c r="F187" s="13" t="s">
        <v>395</v>
      </c>
    </row>
    <row r="188">
      <c r="F188" s="13" t="s">
        <v>395</v>
      </c>
    </row>
    <row r="189">
      <c r="F189" s="13" t="s">
        <v>395</v>
      </c>
    </row>
    <row r="190">
      <c r="F190" s="13" t="s">
        <v>395</v>
      </c>
    </row>
    <row r="191">
      <c r="F191" s="13" t="s">
        <v>395</v>
      </c>
    </row>
    <row r="192">
      <c r="F192" s="13" t="s">
        <v>395</v>
      </c>
    </row>
    <row r="193">
      <c r="F193" s="13" t="s">
        <v>395</v>
      </c>
    </row>
    <row r="194">
      <c r="F194" s="13" t="s">
        <v>395</v>
      </c>
    </row>
    <row r="195">
      <c r="F195" s="13" t="s">
        <v>395</v>
      </c>
    </row>
    <row r="196">
      <c r="F196" s="13" t="s">
        <v>395</v>
      </c>
    </row>
    <row r="197">
      <c r="F197" s="13" t="s">
        <v>395</v>
      </c>
    </row>
    <row r="198">
      <c r="F198" s="13" t="s">
        <v>395</v>
      </c>
    </row>
    <row r="199">
      <c r="F199" s="13" t="s">
        <v>395</v>
      </c>
    </row>
    <row r="200">
      <c r="F200" s="13" t="s">
        <v>395</v>
      </c>
    </row>
    <row r="201">
      <c r="F201" s="13" t="s">
        <v>395</v>
      </c>
    </row>
    <row r="202">
      <c r="F202" s="13" t="s">
        <v>395</v>
      </c>
    </row>
    <row r="203">
      <c r="F203" s="13" t="s">
        <v>395</v>
      </c>
    </row>
    <row r="204">
      <c r="F204" s="13" t="s">
        <v>395</v>
      </c>
    </row>
    <row r="205">
      <c r="F205" s="13" t="s">
        <v>395</v>
      </c>
    </row>
    <row r="206">
      <c r="F206" s="13" t="s">
        <v>395</v>
      </c>
    </row>
    <row r="207">
      <c r="F207" s="13" t="s">
        <v>395</v>
      </c>
    </row>
    <row r="208">
      <c r="F208" s="13" t="s">
        <v>395</v>
      </c>
    </row>
    <row r="209">
      <c r="F209" s="13" t="s">
        <v>395</v>
      </c>
    </row>
    <row r="210">
      <c r="F210" s="13" t="s">
        <v>395</v>
      </c>
    </row>
    <row r="211">
      <c r="F211" s="13" t="s">
        <v>395</v>
      </c>
    </row>
    <row r="212">
      <c r="F212" s="13" t="s">
        <v>395</v>
      </c>
    </row>
    <row r="213">
      <c r="F213" s="13" t="s">
        <v>395</v>
      </c>
    </row>
    <row r="214">
      <c r="F214" s="13" t="s">
        <v>395</v>
      </c>
    </row>
    <row r="215">
      <c r="F215" s="13" t="s">
        <v>395</v>
      </c>
    </row>
  </sheetData>
  <conditionalFormatting sqref="F2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qref="F2:F114">
      <formula1>"❌ Not Checked In,✅ Present,⚠️ Duplicate Check-in (Blocked)"</formula1>
    </dataValidation>
    <dataValidation type="custom" allowBlank="1" showDropDown="1" sqref="A2:A114">
      <formula1>OR(NOT(ISERROR(DATEVALUE(A2))), AND(ISNUMBER(A2), LEFT(CELL("format", A2))="D"))</formula1>
    </dataValidation>
  </dataValidations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32.63"/>
  </cols>
  <sheetData>
    <row r="1">
      <c r="A1" s="15" t="str">
        <f>IFERROR(__xludf.DUMMYFUNCTION("IMPORTRANGE(""https://docs.google.com/spreadsheets/d/1A-4X-5nN2T859YorKdsgVkB5IZxtFT8YcaVuyzBdHEY/edit?resourcekey=&amp;gid=685791345#gid=685791345"",""Checked-in data!A:B"")"),"Timestamp")</f>
        <v>Timestamp</v>
      </c>
      <c r="B1" s="15" t="str">
        <f>IFERROR(__xludf.DUMMYFUNCTION("""COMPUTED_VALUE"""),"Select your name to confirm attendance")</f>
        <v>Select your name to confirm attendance</v>
      </c>
    </row>
    <row r="2">
      <c r="A2" s="16"/>
      <c r="B2" s="17"/>
    </row>
    <row r="3">
      <c r="A3" s="13"/>
      <c r="B3" s="13"/>
    </row>
    <row r="4">
      <c r="A4" s="13"/>
      <c r="B4" s="13"/>
    </row>
    <row r="5">
      <c r="A5" s="13"/>
      <c r="B5" s="13"/>
    </row>
    <row r="6">
      <c r="A6" s="13"/>
      <c r="B6" s="13"/>
    </row>
    <row r="7">
      <c r="A7" s="13"/>
      <c r="B7" s="13"/>
    </row>
    <row r="8">
      <c r="A8" s="13"/>
      <c r="B8" s="13"/>
    </row>
    <row r="9">
      <c r="A9" s="13"/>
      <c r="B9" s="13"/>
    </row>
    <row r="10">
      <c r="A10" s="13"/>
      <c r="B10" s="13"/>
    </row>
    <row r="11">
      <c r="A11" s="13"/>
      <c r="B11" s="13"/>
    </row>
    <row r="12">
      <c r="A12" s="13"/>
      <c r="B12" s="13"/>
    </row>
    <row r="13">
      <c r="A13" s="13"/>
      <c r="B13" s="13"/>
    </row>
    <row r="14">
      <c r="A14" s="13"/>
      <c r="B14" s="13"/>
    </row>
    <row r="15">
      <c r="A15" s="13"/>
      <c r="B15" s="13"/>
    </row>
    <row r="16">
      <c r="A16" s="13"/>
      <c r="B16" s="13"/>
    </row>
    <row r="17">
      <c r="A17" s="13"/>
      <c r="B17" s="13"/>
    </row>
    <row r="18">
      <c r="A18" s="13"/>
      <c r="B18" s="13"/>
    </row>
    <row r="19">
      <c r="A19" s="13"/>
      <c r="B19" s="13"/>
    </row>
    <row r="20">
      <c r="A20" s="13"/>
      <c r="B20" s="13"/>
    </row>
    <row r="21">
      <c r="A21" s="13"/>
      <c r="B21" s="13"/>
    </row>
    <row r="22">
      <c r="A22" s="13"/>
      <c r="B22" s="13"/>
    </row>
    <row r="23">
      <c r="A23" s="13"/>
      <c r="B23" s="13"/>
    </row>
    <row r="24">
      <c r="A24" s="13"/>
      <c r="B24" s="13"/>
    </row>
    <row r="25">
      <c r="A25" s="13"/>
      <c r="B25" s="13"/>
    </row>
    <row r="26">
      <c r="A26" s="13"/>
      <c r="B26" s="13"/>
    </row>
    <row r="27">
      <c r="A27" s="13"/>
      <c r="B27" s="13"/>
    </row>
    <row r="28">
      <c r="A28" s="13"/>
      <c r="B28" s="13"/>
    </row>
    <row r="29">
      <c r="A29" s="13"/>
      <c r="B29" s="13"/>
    </row>
    <row r="30">
      <c r="A30" s="13"/>
      <c r="B30" s="13"/>
    </row>
    <row r="31">
      <c r="A31" s="13"/>
      <c r="B31" s="13"/>
    </row>
    <row r="32">
      <c r="A32" s="13"/>
      <c r="B32" s="13"/>
    </row>
    <row r="33">
      <c r="A33" s="13"/>
      <c r="B33" s="13"/>
    </row>
    <row r="34">
      <c r="A34" s="13"/>
      <c r="B34" s="13"/>
    </row>
    <row r="35">
      <c r="A35" s="13"/>
      <c r="B35" s="13"/>
    </row>
    <row r="36">
      <c r="A36" s="13"/>
      <c r="B36" s="13"/>
    </row>
    <row r="37">
      <c r="A37" s="13"/>
      <c r="B37" s="13"/>
    </row>
    <row r="38">
      <c r="A38" s="13"/>
      <c r="B38" s="13"/>
    </row>
    <row r="39">
      <c r="A39" s="13"/>
      <c r="B39" s="13"/>
    </row>
    <row r="40">
      <c r="A40" s="13"/>
      <c r="B40" s="13"/>
    </row>
    <row r="41">
      <c r="A41" s="13"/>
      <c r="B41" s="13"/>
    </row>
    <row r="42">
      <c r="A42" s="13"/>
      <c r="B42" s="13"/>
    </row>
    <row r="43">
      <c r="A43" s="13"/>
      <c r="B43" s="13"/>
    </row>
    <row r="44">
      <c r="A44" s="13"/>
      <c r="B44" s="13"/>
    </row>
    <row r="45">
      <c r="A45" s="13"/>
      <c r="B45" s="13"/>
    </row>
    <row r="46">
      <c r="A46" s="13"/>
      <c r="B46" s="13"/>
    </row>
    <row r="47">
      <c r="A47" s="13"/>
      <c r="B47" s="13"/>
    </row>
    <row r="48">
      <c r="A48" s="13"/>
      <c r="B48" s="13"/>
    </row>
    <row r="49">
      <c r="A49" s="13"/>
      <c r="B49" s="13"/>
    </row>
    <row r="50">
      <c r="A50" s="13"/>
      <c r="B50" s="13"/>
    </row>
    <row r="51">
      <c r="A51" s="13"/>
      <c r="B51" s="13"/>
    </row>
    <row r="52">
      <c r="A52" s="13"/>
      <c r="B52" s="13"/>
    </row>
    <row r="53">
      <c r="A53" s="13"/>
      <c r="B53" s="13"/>
    </row>
    <row r="54">
      <c r="A54" s="13"/>
      <c r="B54" s="13"/>
    </row>
    <row r="55">
      <c r="A55" s="13"/>
      <c r="B55" s="13"/>
    </row>
    <row r="56">
      <c r="A56" s="13"/>
      <c r="B56" s="13"/>
    </row>
    <row r="57">
      <c r="A57" s="13"/>
      <c r="B57" s="13"/>
    </row>
    <row r="58">
      <c r="A58" s="13"/>
      <c r="B58" s="13"/>
    </row>
    <row r="59">
      <c r="A59" s="13"/>
      <c r="B59" s="13"/>
    </row>
    <row r="60">
      <c r="A60" s="13"/>
      <c r="B60" s="13"/>
    </row>
    <row r="61">
      <c r="A61" s="13"/>
      <c r="B61" s="13"/>
    </row>
    <row r="62">
      <c r="A62" s="13"/>
      <c r="B62" s="13"/>
    </row>
    <row r="63">
      <c r="A63" s="13"/>
      <c r="B63" s="13"/>
    </row>
    <row r="64">
      <c r="A64" s="13"/>
      <c r="B64" s="13"/>
    </row>
    <row r="65">
      <c r="A65" s="13"/>
      <c r="B65" s="13"/>
    </row>
    <row r="66">
      <c r="A66" s="13"/>
      <c r="B66" s="13"/>
    </row>
    <row r="67">
      <c r="A67" s="13"/>
      <c r="B67" s="13"/>
    </row>
    <row r="68">
      <c r="A68" s="13"/>
      <c r="B68" s="13"/>
    </row>
    <row r="69">
      <c r="A69" s="13"/>
      <c r="B69" s="13"/>
    </row>
    <row r="70">
      <c r="A70" s="13"/>
      <c r="B70" s="13"/>
    </row>
    <row r="71">
      <c r="A71" s="13"/>
      <c r="B71" s="13"/>
    </row>
    <row r="72">
      <c r="A72" s="13"/>
      <c r="B72" s="13"/>
    </row>
    <row r="73">
      <c r="A73" s="13"/>
      <c r="B73" s="13"/>
    </row>
    <row r="74">
      <c r="A74" s="13"/>
      <c r="B74" s="13"/>
    </row>
    <row r="75">
      <c r="A75" s="13"/>
      <c r="B75" s="13"/>
    </row>
    <row r="76">
      <c r="A76" s="13"/>
      <c r="B76" s="13"/>
    </row>
    <row r="77">
      <c r="A77" s="13"/>
      <c r="B77" s="13"/>
    </row>
    <row r="78">
      <c r="A78" s="13"/>
      <c r="B78" s="13"/>
    </row>
    <row r="79">
      <c r="A79" s="13"/>
      <c r="B79" s="13"/>
    </row>
    <row r="80">
      <c r="A80" s="13"/>
      <c r="B80" s="13"/>
    </row>
    <row r="81">
      <c r="A81" s="13"/>
      <c r="B81" s="13"/>
    </row>
    <row r="82">
      <c r="A82" s="13"/>
      <c r="B82" s="13"/>
    </row>
    <row r="83">
      <c r="A83" s="13"/>
      <c r="B83" s="13"/>
    </row>
    <row r="84">
      <c r="A84" s="13"/>
      <c r="B84" s="13"/>
    </row>
    <row r="85">
      <c r="A85" s="13"/>
      <c r="B85" s="13"/>
    </row>
    <row r="86">
      <c r="A86" s="13"/>
      <c r="B86" s="13"/>
    </row>
    <row r="87">
      <c r="A87" s="13"/>
      <c r="B87" s="13"/>
    </row>
    <row r="88">
      <c r="A88" s="13"/>
      <c r="B88" s="13"/>
    </row>
    <row r="89">
      <c r="A89" s="13"/>
      <c r="B89" s="13"/>
    </row>
    <row r="90">
      <c r="A90" s="13"/>
      <c r="B90" s="13"/>
    </row>
    <row r="91">
      <c r="A91" s="13"/>
      <c r="B91" s="13"/>
    </row>
    <row r="92">
      <c r="A92" s="13"/>
      <c r="B92" s="13"/>
    </row>
    <row r="93">
      <c r="A93" s="13"/>
      <c r="B93" s="13"/>
    </row>
    <row r="94">
      <c r="A94" s="13"/>
      <c r="B94" s="13"/>
    </row>
    <row r="95">
      <c r="A95" s="13"/>
      <c r="B95" s="13"/>
    </row>
    <row r="96">
      <c r="A96" s="13"/>
      <c r="B96" s="13"/>
    </row>
    <row r="97">
      <c r="A97" s="13"/>
      <c r="B97" s="13"/>
    </row>
    <row r="98">
      <c r="A98" s="13"/>
      <c r="B98" s="13"/>
    </row>
  </sheetData>
  <drawing r:id="rId1"/>
</worksheet>
</file>