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el/Desktop/"/>
    </mc:Choice>
  </mc:AlternateContent>
  <xr:revisionPtr revIDLastSave="0" documentId="13_ncr:1_{58ACB277-1A8B-154C-AEE0-0720716BE94E}" xr6:coauthVersionLast="47" xr6:coauthVersionMax="47" xr10:uidLastSave="{00000000-0000-0000-0000-000000000000}"/>
  <bookViews>
    <workbookView xWindow="1100" yWindow="820" windowWidth="28040" windowHeight="17440" xr2:uid="{010EF1E1-AD14-1241-929E-F6FE59D90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U11" i="1" s="1"/>
  <c r="T12" i="1"/>
  <c r="U12" i="1" s="1"/>
  <c r="T13" i="1"/>
  <c r="U13" i="1" s="1"/>
  <c r="T10" i="1"/>
  <c r="U10" i="1" s="1"/>
  <c r="T9" i="1"/>
  <c r="U9" i="1" s="1"/>
  <c r="T8" i="1"/>
  <c r="U8" i="1" s="1"/>
  <c r="H16" i="1"/>
  <c r="I16" i="1" s="1"/>
  <c r="H15" i="1"/>
  <c r="I15" i="1" s="1"/>
  <c r="H14" i="1"/>
  <c r="I14" i="1" s="1"/>
  <c r="H13" i="1"/>
  <c r="I13" i="1" s="1"/>
  <c r="H12" i="1"/>
  <c r="I12" i="1" s="1"/>
  <c r="H10" i="1"/>
  <c r="I10" i="1" s="1"/>
  <c r="H9" i="1"/>
  <c r="I9" i="1" s="1"/>
  <c r="H8" i="1"/>
  <c r="I8" i="1" s="1"/>
</calcChain>
</file>

<file path=xl/sharedStrings.xml><?xml version="1.0" encoding="utf-8"?>
<sst xmlns="http://schemas.openxmlformats.org/spreadsheetml/2006/main" count="84" uniqueCount="51">
  <si>
    <t># of GPUs</t>
  </si>
  <si>
    <t>%Mem</t>
  </si>
  <si>
    <t>Peak Mem Per GPU (GB)</t>
  </si>
  <si>
    <t>Param</t>
  </si>
  <si>
    <t>13b</t>
  </si>
  <si>
    <t>34b</t>
  </si>
  <si>
    <t>*34b llama is Code Llama</t>
  </si>
  <si>
    <t>OOM</t>
  </si>
  <si>
    <t>-</t>
  </si>
  <si>
    <t>Total VRAM Used</t>
  </si>
  <si>
    <t>* I have 3x RTX 6000 Ada that have ~48GB vRAM each</t>
  </si>
  <si>
    <t>Total Time</t>
  </si>
  <si>
    <t>https://wandb.ai/hamelsmu/deepspeed-bench/runs/memtest3%E2%80%94z3-2gpu-bs200-13b-v2</t>
  </si>
  <si>
    <t>https://wandb.ai/hamelsmu/deepspeed-bench/runs/memtest3%E2%80%94z3-1gpu-bs200-13b-v2</t>
  </si>
  <si>
    <t>Wandb Link</t>
  </si>
  <si>
    <t>7m 21s</t>
  </si>
  <si>
    <t>4m 4s</t>
  </si>
  <si>
    <t>Epochs</t>
  </si>
  <si>
    <t xml:space="preserve"> https://wandb.ai/hamelsmu/deepspeed-bench/runs/memtest4%E2%80%94z3-1gpu-bs1-13b-v2</t>
  </si>
  <si>
    <t>https://wandb.ai/hamelsmu/deepspeed-bench/runs/memtest4%E2%80%94z3-2gpu-bs1-13b-v2</t>
  </si>
  <si>
    <t>CUDA Devices</t>
  </si>
  <si>
    <t>0,1</t>
  </si>
  <si>
    <t>Per Device bs</t>
  </si>
  <si>
    <t>All</t>
  </si>
  <si>
    <t>35m 36s</t>
  </si>
  <si>
    <t>Deepspeed  Memory Test - Lllama 2 + LoRA (seq len = 64)</t>
  </si>
  <si>
    <t>46m 13s</t>
  </si>
  <si>
    <t>https://wandb.ai/hamelsmu/deepspeed-bench/runs/memtest4%E2%80%94z3-3gpu-bs200-13b-v2</t>
  </si>
  <si>
    <t>2m 48s</t>
  </si>
  <si>
    <t>https://wandb.ai/hamelsmu/deepspeed-bench/runs/memtest4%E2%80%94z3-3gpu-bs1-13b-v2</t>
  </si>
  <si>
    <t>43m 51s</t>
  </si>
  <si>
    <t>https://wandb.ai/hamelsmu/deepspeed-bench/runs/memtest4%E2%80%94z3-3gpu-bs1-34b-v2</t>
  </si>
  <si>
    <t>1h 40m 54s</t>
  </si>
  <si>
    <t>1h 15m 3s</t>
  </si>
  <si>
    <t>1h 53m 7s</t>
  </si>
  <si>
    <t>3h 32m 33</t>
  </si>
  <si>
    <t>13B</t>
  </si>
  <si>
    <t>https://wandb.ai/hamelsmu/deepspeed-bench/runs/13b-z3-1gpu-v2?workspace=user-hamelsmu</t>
  </si>
  <si>
    <t>https://wandb.ai/hamelsmu/deepspeed-bench/runs/13b-z3-2gpu-v1?workspace=user-hamelsmu</t>
  </si>
  <si>
    <t>https://wandb.ai/hamelsmu/deepspeed-bench/runs/13b-z3-3gpu-v4?workspace=user-hamelsmu</t>
  </si>
  <si>
    <t>1,2</t>
  </si>
  <si>
    <t>https://wandb.ai/hamelsmu/deepspeed-bench/runs/z3-1gpu-v9/overview?workspace=user-hamelsmu</t>
  </si>
  <si>
    <t>7b</t>
  </si>
  <si>
    <t>https://wandb.ai/hamelsmu/deepspeed-bench/runs/z3-2gpu-v5/system?workspace=user-hamelsmu</t>
  </si>
  <si>
    <t>2h 6m 21s</t>
  </si>
  <si>
    <t>1h 3m 32s</t>
  </si>
  <si>
    <t>43m 20s</t>
  </si>
  <si>
    <t>https://wandb.ai/hamelsmu/deepspeed-bench/runs/z3-3gpu-v4/system?workspace=user-hamelsmu</t>
  </si>
  <si>
    <t>*  always increased bs to saturate each GPU's Memory, in an attempt to maximize throughput</t>
  </si>
  <si>
    <t>Deepspeed  Throughput Test - Lllama 2 + LoRA (seq len = 2048, 3 Epochs)</t>
  </si>
  <si>
    <t>https://wandb.ai/hamelsmu/deepspeed-bench/runs/memtest4%E2%80%94z3-2gpu-bs1-34b-v2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</si>
</sst>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363A3D"/>
      <name val="Source Sans Pro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ndb.ai/hamelsmu/deepspeed-bench/runs/13b-z3-1gpu-v2?workspace=user-hamelsmu" TargetMode="External"/><Relationship Id="rId13" Type="http://schemas.openxmlformats.org/officeDocument/2006/relationships/hyperlink" Target="https://wandb.ai/hamelsmu/deepspeed-bench/runs/z3-3gpu-v4/system?workspace=user-hamelsmu" TargetMode="External"/><Relationship Id="rId3" Type="http://schemas.openxmlformats.org/officeDocument/2006/relationships/hyperlink" Target="https://wandb.ai/hamelsmu/deepspeed-bench/runs/memtest4%E2%80%94z3-2gpu-bs1-13b-v2" TargetMode="External"/><Relationship Id="rId7" Type="http://schemas.openxmlformats.org/officeDocument/2006/relationships/hyperlink" Target="https://wandb.ai/hamelsmu/deepspeed-bench/runs/memtest4%E2%80%94z3-3gpu-bs1-34b-v2" TargetMode="External"/><Relationship Id="rId12" Type="http://schemas.openxmlformats.org/officeDocument/2006/relationships/hyperlink" Target="https://wandb.ai/hamelsmu/deepspeed-bench/runs/z3-2gpu-v5/system?workspace=user-hamelsmu" TargetMode="External"/><Relationship Id="rId2" Type="http://schemas.openxmlformats.org/officeDocument/2006/relationships/hyperlink" Target="https://wandb.ai/hamelsmu/deepspeed-bench/runs/memtest3%E2%80%94z3-1gpu-bs200-13b-v2" TargetMode="External"/><Relationship Id="rId1" Type="http://schemas.openxmlformats.org/officeDocument/2006/relationships/hyperlink" Target="https://wandb.ai/hamelsmu/deepspeed-bench/runs/memtest3%E2%80%94z3-2gpu-bs200-13b-v2" TargetMode="External"/><Relationship Id="rId6" Type="http://schemas.openxmlformats.org/officeDocument/2006/relationships/hyperlink" Target="https://wandb.ai/hamelsmu/deepspeed-bench/runs/memtest4%E2%80%94z3-3gpu-bs1-13b-v2" TargetMode="External"/><Relationship Id="rId11" Type="http://schemas.openxmlformats.org/officeDocument/2006/relationships/hyperlink" Target="https://wandb.ai/hamelsmu/deepspeed-bench/runs/z3-1gpu-v9/overview?workspace=user-hamelsmu" TargetMode="External"/><Relationship Id="rId5" Type="http://schemas.openxmlformats.org/officeDocument/2006/relationships/hyperlink" Target="https://wandb.ai/hamelsmu/deepspeed-bench/runs/memtest4%E2%80%94z3-3gpu-bs200-13b-v2" TargetMode="External"/><Relationship Id="rId10" Type="http://schemas.openxmlformats.org/officeDocument/2006/relationships/hyperlink" Target="https://wandb.ai/hamelsmu/deepspeed-bench/runs/13b-z3-3gpu-v4?workspace=user-hamelsmu" TargetMode="External"/><Relationship Id="rId4" Type="http://schemas.openxmlformats.org/officeDocument/2006/relationships/hyperlink" Target="https://wandb.ai/hamelsmu/deepspeed-bench/runs/memtest3%E2%80%94z3-1gpu-bs1-13b-v2" TargetMode="External"/><Relationship Id="rId9" Type="http://schemas.openxmlformats.org/officeDocument/2006/relationships/hyperlink" Target="https://wandb.ai/hamelsmu/deepspeed-bench/runs/13b-z3-2gpu-v1?workspace=user-hamelsmu" TargetMode="External"/><Relationship Id="rId14" Type="http://schemas.openxmlformats.org/officeDocument/2006/relationships/hyperlink" Target="https://wandb.ai/hamelsmu/deepspeed-bench/runs/memtest4%E2%80%94z3-2gpu-bs1-34b-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EFCC-4010-AF43-977C-4C4C92F4295A}">
  <dimension ref="C6:X19"/>
  <sheetViews>
    <sheetView tabSelected="1" zoomScale="160" zoomScaleNormal="160" workbookViewId="0">
      <selection activeCell="V16" sqref="V16"/>
    </sheetView>
  </sheetViews>
  <sheetFormatPr baseColWidth="10" defaultRowHeight="16" x14ac:dyDescent="0.2"/>
  <cols>
    <col min="3" max="3" width="10.83203125" style="2"/>
    <col min="4" max="4" width="9.6640625" style="2" customWidth="1"/>
    <col min="5" max="5" width="8.1640625" style="2" customWidth="1"/>
    <col min="6" max="6" width="10.83203125" style="2"/>
    <col min="7" max="7" width="10.83203125" style="2" customWidth="1"/>
    <col min="8" max="8" width="14.1640625" style="2" customWidth="1"/>
    <col min="9" max="9" width="11" customWidth="1"/>
    <col min="11" max="11" width="84.33203125" customWidth="1"/>
    <col min="12" max="12" width="13" style="2" customWidth="1"/>
    <col min="17" max="17" width="10.83203125" customWidth="1"/>
    <col min="19" max="19" width="10.83203125" customWidth="1"/>
    <col min="21" max="21" width="10.83203125" customWidth="1"/>
    <col min="23" max="24" width="10.83203125" customWidth="1"/>
  </cols>
  <sheetData>
    <row r="6" spans="3:24" ht="19" x14ac:dyDescent="0.25">
      <c r="C6" s="3" t="s">
        <v>25</v>
      </c>
      <c r="D6" s="3"/>
      <c r="E6" s="3"/>
      <c r="F6" s="1"/>
      <c r="G6" s="1"/>
      <c r="H6" s="1"/>
      <c r="O6" s="3" t="s">
        <v>49</v>
      </c>
      <c r="P6" s="2"/>
      <c r="Q6" s="2"/>
      <c r="R6" s="2"/>
      <c r="S6" s="2"/>
      <c r="T6" s="2"/>
    </row>
    <row r="7" spans="3:24" ht="51" x14ac:dyDescent="0.2">
      <c r="C7" s="4" t="s">
        <v>0</v>
      </c>
      <c r="D7" s="5" t="s">
        <v>22</v>
      </c>
      <c r="E7" s="4" t="s">
        <v>17</v>
      </c>
      <c r="F7" s="4" t="s">
        <v>3</v>
      </c>
      <c r="G7" s="4" t="s">
        <v>1</v>
      </c>
      <c r="H7" s="5" t="s">
        <v>2</v>
      </c>
      <c r="I7" s="5" t="s">
        <v>9</v>
      </c>
      <c r="J7" s="4" t="s">
        <v>11</v>
      </c>
      <c r="K7" s="4" t="s">
        <v>14</v>
      </c>
      <c r="L7" s="4" t="s">
        <v>20</v>
      </c>
      <c r="O7" s="4" t="s">
        <v>0</v>
      </c>
      <c r="P7" s="5" t="s">
        <v>22</v>
      </c>
      <c r="Q7" s="4" t="s">
        <v>17</v>
      </c>
      <c r="R7" s="4" t="s">
        <v>3</v>
      </c>
      <c r="S7" s="4" t="s">
        <v>1</v>
      </c>
      <c r="T7" s="5" t="s">
        <v>2</v>
      </c>
      <c r="U7" s="5" t="s">
        <v>9</v>
      </c>
      <c r="V7" s="4" t="s">
        <v>11</v>
      </c>
      <c r="W7" s="4" t="s">
        <v>14</v>
      </c>
      <c r="X7" s="4" t="s">
        <v>20</v>
      </c>
    </row>
    <row r="8" spans="3:24" x14ac:dyDescent="0.2">
      <c r="C8" s="8">
        <v>1</v>
      </c>
      <c r="D8" s="9">
        <v>1</v>
      </c>
      <c r="E8" s="9">
        <v>1</v>
      </c>
      <c r="F8" s="9" t="s">
        <v>4</v>
      </c>
      <c r="G8" s="9">
        <v>0.72919999999999996</v>
      </c>
      <c r="H8" s="10">
        <f>48*G8</f>
        <v>35.001599999999996</v>
      </c>
      <c r="I8" s="10">
        <f>H8*C8</f>
        <v>35.001599999999996</v>
      </c>
      <c r="J8" s="15" t="s">
        <v>24</v>
      </c>
      <c r="K8" s="20" t="s">
        <v>18</v>
      </c>
      <c r="L8" s="2">
        <v>2</v>
      </c>
      <c r="O8" s="8">
        <v>1</v>
      </c>
      <c r="P8" s="9">
        <v>3</v>
      </c>
      <c r="Q8" s="9">
        <v>3</v>
      </c>
      <c r="R8" s="9" t="s">
        <v>36</v>
      </c>
      <c r="S8" s="9">
        <v>0.93989999999999996</v>
      </c>
      <c r="T8" s="10">
        <f>48*S8</f>
        <v>45.115200000000002</v>
      </c>
      <c r="U8" s="10">
        <f>T8*O8</f>
        <v>45.115200000000002</v>
      </c>
      <c r="V8" s="15" t="s">
        <v>35</v>
      </c>
      <c r="W8" s="20" t="s">
        <v>37</v>
      </c>
      <c r="X8" s="2">
        <v>0</v>
      </c>
    </row>
    <row r="9" spans="3:24" ht="20" x14ac:dyDescent="0.25">
      <c r="C9" s="11">
        <v>2</v>
      </c>
      <c r="D9" s="2">
        <v>1</v>
      </c>
      <c r="E9" s="2">
        <v>1</v>
      </c>
      <c r="F9" s="2" t="s">
        <v>4</v>
      </c>
      <c r="G9" s="2">
        <v>0.5</v>
      </c>
      <c r="H9" s="6">
        <f>48*G9</f>
        <v>24</v>
      </c>
      <c r="I9" s="6">
        <f>H9*C9</f>
        <v>48</v>
      </c>
      <c r="J9" s="16" t="s">
        <v>26</v>
      </c>
      <c r="K9" s="20" t="s">
        <v>19</v>
      </c>
      <c r="L9" s="2" t="s">
        <v>21</v>
      </c>
      <c r="N9" s="19"/>
      <c r="O9" s="11">
        <v>2</v>
      </c>
      <c r="P9" s="21">
        <v>4</v>
      </c>
      <c r="Q9" s="21">
        <v>3</v>
      </c>
      <c r="R9" s="21" t="s">
        <v>36</v>
      </c>
      <c r="S9" s="21">
        <v>0.998</v>
      </c>
      <c r="T9" s="22">
        <f t="shared" ref="T9:T13" si="0">48*S9</f>
        <v>47.903999999999996</v>
      </c>
      <c r="U9" s="22">
        <f t="shared" ref="U9:U10" si="1">T9*O9</f>
        <v>95.807999999999993</v>
      </c>
      <c r="V9" s="16" t="s">
        <v>34</v>
      </c>
      <c r="W9" s="20" t="s">
        <v>38</v>
      </c>
      <c r="X9" s="2" t="s">
        <v>40</v>
      </c>
    </row>
    <row r="10" spans="3:24" x14ac:dyDescent="0.2">
      <c r="C10" s="12">
        <v>3</v>
      </c>
      <c r="D10" s="13">
        <v>1</v>
      </c>
      <c r="E10" s="13">
        <v>1</v>
      </c>
      <c r="F10" s="13" t="s">
        <v>4</v>
      </c>
      <c r="G10" s="13">
        <v>0.375</v>
      </c>
      <c r="H10" s="14">
        <f>48*G10</f>
        <v>18</v>
      </c>
      <c r="I10" s="14">
        <f>H10*C10</f>
        <v>54</v>
      </c>
      <c r="J10" s="17" t="s">
        <v>30</v>
      </c>
      <c r="K10" s="20" t="s">
        <v>29</v>
      </c>
      <c r="L10" s="2" t="s">
        <v>23</v>
      </c>
      <c r="O10" s="12">
        <v>3</v>
      </c>
      <c r="P10" s="13">
        <v>6</v>
      </c>
      <c r="Q10" s="13">
        <v>3</v>
      </c>
      <c r="R10" s="13" t="s">
        <v>36</v>
      </c>
      <c r="S10" s="13">
        <v>0.99</v>
      </c>
      <c r="T10" s="14">
        <f t="shared" si="0"/>
        <v>47.519999999999996</v>
      </c>
      <c r="U10" s="14">
        <f t="shared" si="1"/>
        <v>142.56</v>
      </c>
      <c r="V10" s="17" t="s">
        <v>33</v>
      </c>
      <c r="W10" s="20" t="s">
        <v>39</v>
      </c>
      <c r="X10" s="2" t="s">
        <v>23</v>
      </c>
    </row>
    <row r="11" spans="3:24" x14ac:dyDescent="0.2">
      <c r="C11" s="8">
        <v>1</v>
      </c>
      <c r="D11" s="9">
        <v>1</v>
      </c>
      <c r="E11" s="9">
        <v>1</v>
      </c>
      <c r="F11" s="9" t="s">
        <v>5</v>
      </c>
      <c r="G11" s="9" t="s">
        <v>8</v>
      </c>
      <c r="H11" s="10" t="s">
        <v>7</v>
      </c>
      <c r="I11" s="9" t="s">
        <v>8</v>
      </c>
      <c r="J11" s="18" t="s">
        <v>8</v>
      </c>
      <c r="K11" t="s">
        <v>8</v>
      </c>
      <c r="L11" s="2" t="s">
        <v>8</v>
      </c>
      <c r="O11" s="8">
        <v>1</v>
      </c>
      <c r="P11" s="9">
        <v>8</v>
      </c>
      <c r="Q11" s="9">
        <v>3</v>
      </c>
      <c r="R11" s="9" t="s">
        <v>42</v>
      </c>
      <c r="S11" s="9">
        <v>0.996</v>
      </c>
      <c r="T11" s="10">
        <f t="shared" si="0"/>
        <v>47.808</v>
      </c>
      <c r="U11" s="10">
        <f t="shared" ref="U11:U13" si="2">T11*O11</f>
        <v>47.808</v>
      </c>
      <c r="V11" s="15" t="s">
        <v>44</v>
      </c>
      <c r="W11" s="20" t="s">
        <v>41</v>
      </c>
      <c r="X11" s="2">
        <v>0</v>
      </c>
    </row>
    <row r="12" spans="3:24" x14ac:dyDescent="0.2">
      <c r="C12" s="11">
        <v>2</v>
      </c>
      <c r="D12" s="2">
        <v>1</v>
      </c>
      <c r="E12" s="2">
        <v>1</v>
      </c>
      <c r="F12" s="2" t="s">
        <v>5</v>
      </c>
      <c r="G12" s="2">
        <v>0.99</v>
      </c>
      <c r="H12" s="6">
        <f t="shared" ref="H12:H16" si="3">48*G12</f>
        <v>47.519999999999996</v>
      </c>
      <c r="I12" s="6">
        <f>H12*C12</f>
        <v>95.039999999999992</v>
      </c>
      <c r="J12" s="16"/>
      <c r="K12" s="20" t="s">
        <v>50</v>
      </c>
      <c r="L12" s="2" t="s">
        <v>21</v>
      </c>
      <c r="O12" s="11">
        <v>2</v>
      </c>
      <c r="P12" s="21">
        <v>8</v>
      </c>
      <c r="Q12" s="21">
        <v>3</v>
      </c>
      <c r="R12" s="21" t="s">
        <v>42</v>
      </c>
      <c r="S12" s="21">
        <v>0.997</v>
      </c>
      <c r="T12" s="22">
        <f t="shared" si="0"/>
        <v>47.856000000000002</v>
      </c>
      <c r="U12" s="22">
        <f t="shared" si="2"/>
        <v>95.712000000000003</v>
      </c>
      <c r="V12" s="16" t="s">
        <v>45</v>
      </c>
      <c r="W12" s="20" t="s">
        <v>43</v>
      </c>
      <c r="X12" s="2" t="s">
        <v>40</v>
      </c>
    </row>
    <row r="13" spans="3:24" x14ac:dyDescent="0.2">
      <c r="C13" s="12">
        <v>3</v>
      </c>
      <c r="D13" s="13">
        <v>1</v>
      </c>
      <c r="E13" s="13">
        <v>1</v>
      </c>
      <c r="F13" s="13" t="s">
        <v>5</v>
      </c>
      <c r="G13" s="13">
        <v>0.78200000000000003</v>
      </c>
      <c r="H13" s="14">
        <f t="shared" si="3"/>
        <v>37.536000000000001</v>
      </c>
      <c r="I13" s="14">
        <f>H13*C13</f>
        <v>112.608</v>
      </c>
      <c r="J13" s="16" t="s">
        <v>32</v>
      </c>
      <c r="K13" s="20" t="s">
        <v>31</v>
      </c>
      <c r="L13" s="2" t="s">
        <v>23</v>
      </c>
      <c r="O13" s="12">
        <v>3</v>
      </c>
      <c r="P13" s="13">
        <v>8</v>
      </c>
      <c r="Q13" s="13">
        <v>3</v>
      </c>
      <c r="R13" s="13" t="s">
        <v>42</v>
      </c>
      <c r="S13" s="13">
        <v>0.9365</v>
      </c>
      <c r="T13" s="14">
        <f t="shared" si="0"/>
        <v>44.951999999999998</v>
      </c>
      <c r="U13" s="14">
        <f t="shared" si="2"/>
        <v>134.85599999999999</v>
      </c>
      <c r="V13" s="17" t="s">
        <v>46</v>
      </c>
      <c r="W13" s="20" t="s">
        <v>47</v>
      </c>
      <c r="X13" s="2" t="s">
        <v>23</v>
      </c>
    </row>
    <row r="14" spans="3:24" x14ac:dyDescent="0.2">
      <c r="C14" s="8">
        <v>1</v>
      </c>
      <c r="D14" s="9">
        <v>200</v>
      </c>
      <c r="E14" s="9">
        <v>3</v>
      </c>
      <c r="F14" s="9" t="s">
        <v>4</v>
      </c>
      <c r="G14" s="9">
        <v>0.94899999999999995</v>
      </c>
      <c r="H14" s="10">
        <f t="shared" si="3"/>
        <v>45.552</v>
      </c>
      <c r="I14" s="10">
        <f>H14*C14</f>
        <v>45.552</v>
      </c>
      <c r="J14" s="15" t="s">
        <v>15</v>
      </c>
      <c r="K14" s="20" t="s">
        <v>13</v>
      </c>
      <c r="L14" s="2">
        <v>2</v>
      </c>
      <c r="O14" s="2"/>
      <c r="P14" s="2"/>
      <c r="Q14" s="2"/>
      <c r="R14" s="2"/>
      <c r="S14" s="2"/>
      <c r="T14" s="2"/>
    </row>
    <row r="15" spans="3:24" x14ac:dyDescent="0.2">
      <c r="C15" s="11">
        <v>2</v>
      </c>
      <c r="D15" s="2">
        <v>200</v>
      </c>
      <c r="E15" s="2">
        <v>3</v>
      </c>
      <c r="F15" s="2" t="s">
        <v>4</v>
      </c>
      <c r="G15" s="2">
        <v>0.91200000000000003</v>
      </c>
      <c r="H15" s="6">
        <f t="shared" si="3"/>
        <v>43.776000000000003</v>
      </c>
      <c r="I15" s="6">
        <f>H15*C15</f>
        <v>87.552000000000007</v>
      </c>
      <c r="J15" s="16" t="s">
        <v>16</v>
      </c>
      <c r="K15" s="20" t="s">
        <v>12</v>
      </c>
      <c r="L15" s="2" t="s">
        <v>21</v>
      </c>
      <c r="O15" s="7" t="s">
        <v>10</v>
      </c>
      <c r="P15" s="2"/>
      <c r="Q15" s="2"/>
      <c r="R15" s="2"/>
      <c r="S15" s="2"/>
      <c r="T15" s="2"/>
    </row>
    <row r="16" spans="3:24" x14ac:dyDescent="0.2">
      <c r="C16" s="12">
        <v>3</v>
      </c>
      <c r="D16" s="13">
        <v>200</v>
      </c>
      <c r="E16" s="13">
        <v>3</v>
      </c>
      <c r="F16" s="13" t="s">
        <v>4</v>
      </c>
      <c r="G16" s="13">
        <v>0.68899999999999995</v>
      </c>
      <c r="H16" s="14">
        <f t="shared" si="3"/>
        <v>33.071999999999996</v>
      </c>
      <c r="I16" s="14">
        <f>H16*C16</f>
        <v>99.21599999999998</v>
      </c>
      <c r="J16" s="17" t="s">
        <v>28</v>
      </c>
      <c r="K16" s="20" t="s">
        <v>27</v>
      </c>
      <c r="L16" s="2" t="s">
        <v>23</v>
      </c>
      <c r="O16" t="s">
        <v>48</v>
      </c>
      <c r="P16" s="2"/>
      <c r="Q16" s="2"/>
      <c r="R16" s="2"/>
      <c r="S16" s="2"/>
      <c r="T16" s="2"/>
    </row>
    <row r="18" spans="3:3" x14ac:dyDescent="0.2">
      <c r="C18" s="7" t="s">
        <v>10</v>
      </c>
    </row>
    <row r="19" spans="3:3" x14ac:dyDescent="0.2">
      <c r="C19" s="7" t="s">
        <v>6</v>
      </c>
    </row>
  </sheetData>
  <hyperlinks>
    <hyperlink ref="K15" r:id="rId1" xr:uid="{5B9C6FBC-EA95-8D41-84A7-C36080678693}"/>
    <hyperlink ref="K14" r:id="rId2" xr:uid="{AFA18E4A-2AD1-2240-8F33-D19F4CB7CC01}"/>
    <hyperlink ref="K9" r:id="rId3" xr:uid="{709A5F90-F34A-D648-BCAC-E8970C746FC6}"/>
    <hyperlink ref="K8" r:id="rId4" display="https://wandb.ai/hamelsmu/deepspeed-bench/runs/memtest3%E2%80%94z3-1gpu-bs1-13b-v2" xr:uid="{DECADF93-A798-2342-9B76-0A543D3DC61A}"/>
    <hyperlink ref="K16" r:id="rId5" xr:uid="{01EEA45C-DAC7-EB4E-A5AB-6BAD25B0A6C7}"/>
    <hyperlink ref="K10" r:id="rId6" xr:uid="{BBD70CD9-BA39-9840-9DC9-4D49D5E49ACE}"/>
    <hyperlink ref="K13" r:id="rId7" xr:uid="{D69222F4-EA80-DC4D-A904-84C0F851D62B}"/>
    <hyperlink ref="W8" r:id="rId8" xr:uid="{0DBA1B48-6EAE-684D-A115-92A07A711436}"/>
    <hyperlink ref="W9" r:id="rId9" xr:uid="{53CE6ABE-1ECE-A84E-AA5D-07EFF051D8DF}"/>
    <hyperlink ref="W10" r:id="rId10" xr:uid="{369002F7-C255-C544-BB37-3B4EF2D9A5C4}"/>
    <hyperlink ref="W11" r:id="rId11" xr:uid="{C2A647BC-2981-2040-9DAF-682E4A5E7512}"/>
    <hyperlink ref="W12" r:id="rId12" xr:uid="{3BFE94CF-FD87-AD41-A4FB-23E638AC1FBF}"/>
    <hyperlink ref="W13" r:id="rId13" xr:uid="{889B4C77-AB81-5F44-B4B9-2D2E144F05B3}"/>
    <hyperlink ref="K12" r:id="rId14" xr:uid="{ACEAEA9A-3D6E-F849-B48F-EBCED5CD65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 Husain</dc:creator>
  <cp:lastModifiedBy>Hamel Husain</cp:lastModifiedBy>
  <dcterms:created xsi:type="dcterms:W3CDTF">2023-09-29T22:18:11Z</dcterms:created>
  <dcterms:modified xsi:type="dcterms:W3CDTF">2023-09-30T05:40:40Z</dcterms:modified>
</cp:coreProperties>
</file>