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Table of Content" sheetId="1" r:id="rId4"/>
    <sheet state="visible" name="Generic AD" sheetId="2" r:id="rId5"/>
    <sheet state="visible" name="Interstitial AD" sheetId="3" r:id="rId6"/>
    <sheet state="visible" name="App open AD" sheetId="4" r:id="rId7"/>
    <sheet state="visible" name="Native Ad" sheetId="5" r:id="rId8"/>
    <sheet state="visible" name="Banner AD" sheetId="6" r:id="rId9"/>
    <sheet state="visible" name="Negative test case" sheetId="7" r:id="rId10"/>
  </sheets>
  <definedNames/>
  <calcPr/>
</workbook>
</file>

<file path=xl/sharedStrings.xml><?xml version="1.0" encoding="utf-8"?>
<sst xmlns="http://schemas.openxmlformats.org/spreadsheetml/2006/main" count="980" uniqueCount="583">
  <si>
    <t xml:space="preserve">Modular test cases of ADs </t>
  </si>
  <si>
    <t>Sr no.</t>
  </si>
  <si>
    <t>Module Name</t>
  </si>
  <si>
    <t xml:space="preserve">Positive Cases </t>
  </si>
  <si>
    <t>Negative Cases</t>
  </si>
  <si>
    <t>Total Number of Cases</t>
  </si>
  <si>
    <t>Generic AD</t>
  </si>
  <si>
    <t>Interstitial AD</t>
  </si>
  <si>
    <t>App open AD</t>
  </si>
  <si>
    <t>Native AD</t>
  </si>
  <si>
    <t>Banner AD</t>
  </si>
  <si>
    <t>TOTAL</t>
  </si>
  <si>
    <t>Test Case ID</t>
  </si>
  <si>
    <t>Pre Conditions</t>
  </si>
  <si>
    <t>Description</t>
  </si>
  <si>
    <t>Steps to Reproduce</t>
  </si>
  <si>
    <t>Priority</t>
  </si>
  <si>
    <t>Flow type</t>
  </si>
  <si>
    <t>Status</t>
  </si>
  <si>
    <t>Automated</t>
  </si>
  <si>
    <t>GA-1.1</t>
  </si>
  <si>
    <t>Ad Functionality Verification</t>
  </si>
  <si>
    <t>Verify Ad Trigger at Correct Location from Plan.</t>
  </si>
  <si>
    <t xml:space="preserve">1. Open the app.  
2. Navigate to a point where the ad is expected (e.g., After Coming back from any functionality).  
3. Perform the action that triggers the ad (eg After Done of Any funtionality).  
4. Observe the ad behavior.  </t>
  </si>
  <si>
    <t>HIGH</t>
  </si>
  <si>
    <t>Positive</t>
  </si>
  <si>
    <t>Pass</t>
  </si>
  <si>
    <t>GA-1.2</t>
  </si>
  <si>
    <t>App integrated with ads.</t>
  </si>
  <si>
    <t>Verify Ad Does Not Crash the App.</t>
  </si>
  <si>
    <t>1. Trigger an ad to display.
2. Observe app performance during and after the ad.
3. Verify the app remains functional</t>
  </si>
  <si>
    <t>GA-1.3</t>
  </si>
  <si>
    <t>Ads implementation</t>
  </si>
  <si>
    <t xml:space="preserve">
Verify Ads Behavior in Offline and Online Scenarios</t>
  </si>
  <si>
    <t xml:space="preserve">
1. Turn off the internet connection.  
2. Open the app.  
3. Navigate to screens where ads are expected.  
4. Observe the app's fallback behavior (ads should not load).  
5. While staying in the app, turn the internet connection back on.  
6. Wait for the connection to stabilize.  
7. Refresh or revisit the ad screens.  
8. Verify that ads load correctly after the internet is restored.   </t>
  </si>
  <si>
    <t>GA-1.4</t>
  </si>
  <si>
    <t>Verify Ad Closes on Back Navigation.</t>
  </si>
  <si>
    <t>1. Trigger an ad to display.
2. Press the device back button.
3. Verify if the ad closes and the app navigates back to the previous screen.</t>
  </si>
  <si>
    <t>GA-1.5</t>
  </si>
  <si>
    <t>Verify Ad Visibility Does Not Obstruct Content.</t>
  </si>
  <si>
    <t>1. Trigger an ad display.
2. Observe if the app content remains unobstructed or resumes correctly after the ad closes.</t>
  </si>
  <si>
    <t>GA-1.6</t>
  </si>
  <si>
    <t>Verify Ad Loading Time is Within Limits.</t>
  </si>
  <si>
    <t>1. Trigger an ad.
2. Measure the time taken for the ad to load and display.
3. Verify if the loading time meets the expected threshold.</t>
  </si>
  <si>
    <t>GA-1.7</t>
  </si>
  <si>
    <t>Verify Ad Redirection Behavior.</t>
  </si>
  <si>
    <t>1. Trigger an ad.
2. Click on the ad.
3. Observe if the user is redirected to the appropriate URL or destination.</t>
  </si>
  <si>
    <t>GA-1.8</t>
  </si>
  <si>
    <t>Verify Ads Follow Frequency Capping Rules.</t>
  </si>
  <si>
    <t>1. Use the app repeatedly in a session.
2. Observe the number of ads displayed.
3. Verify if ads adhere to the configured frequency capping settings.</t>
  </si>
  <si>
    <t>GA-1.9</t>
  </si>
  <si>
    <t>Device with different resolutions</t>
  </si>
  <si>
    <t>Verify Ad Compatibility Across Devices.</t>
  </si>
  <si>
    <t>1. Open the app on devices with different screen sizes and resolutions.
2. Observe if ads render properly without distortion.</t>
  </si>
  <si>
    <t>GA-1.10</t>
  </si>
  <si>
    <t>App integrated with analytics.</t>
  </si>
  <si>
    <t>Verify Ad Analytics Tracking</t>
  </si>
  <si>
    <t>1. Trigger multiple ads in the app.
2. Check the analytics data logs for impressions, clicks, and other tracked metrics.
3. Verify the data is recorded correctly.</t>
  </si>
  <si>
    <t>GA-1.11</t>
  </si>
  <si>
    <t>Device in low-performance mode.</t>
  </si>
  <si>
    <t>Verify Ads Load on Low-Performance Devices.</t>
  </si>
  <si>
    <t>1. Enable low-performance mode on the device.
2. Open the app and trigger ads.
3. Verify if the ads load and display correctly.</t>
  </si>
  <si>
    <t>GA-1.12</t>
  </si>
  <si>
    <t>Device in low battery condition.</t>
  </si>
  <si>
    <t>Verify Ad Behavior in Low Battery Scenario</t>
  </si>
  <si>
    <t>1. Set the device battery to a critically low level.
2. Trigger ads in the app.
3. Observe if the app behaves as expected without crashes or delays.</t>
  </si>
  <si>
    <t>LOW</t>
  </si>
  <si>
    <t>GA-1.13</t>
  </si>
  <si>
    <t>App supports multiple languages.</t>
  </si>
  <si>
    <t>Verify Ads Support Multiple Languages.</t>
  </si>
  <si>
    <t>1. Change the device language.
2. Open the app and trigger ads.
3. Verify if ads are displayed in the selected language or a default fallback.</t>
  </si>
  <si>
    <t>GA-1.14</t>
  </si>
  <si>
    <t>Device in Do Not Disturb mode.</t>
  </si>
  <si>
    <t>Verify Ad Behavior in Do Not Disturb Mode.</t>
  </si>
  <si>
    <t>1. Enable Do Not Disturb mode on the device.
2. Open the app and trigger ads.
3. Verify the ad displays without interruptions</t>
  </si>
  <si>
    <t>GA-1.15</t>
  </si>
  <si>
    <t>Verify Ads Do Not Interfere with App Navigation.</t>
  </si>
  <si>
    <t>1. Open the app.
2. Navigate between different screens while ads load/display.
3. Verify smooth navigation without interruptions or delays.</t>
  </si>
  <si>
    <t>GA-1.16</t>
  </si>
  <si>
    <t>Verify Ads Respect App Volume Setting</t>
  </si>
  <si>
    <t>1. Set the app volume to mute.
2. Trigger an ad with audio.
3. Observe if the ad respects the app's volume settings.</t>
  </si>
  <si>
    <t>Negative</t>
  </si>
  <si>
    <t>GA-1.17</t>
  </si>
  <si>
    <t>Ad frequency capping enabled.</t>
  </si>
  <si>
    <t>Verify Ads Do Not Appear Back-to-Back.</t>
  </si>
  <si>
    <t>1. Perform actions that trigger ads multiple times.
2. Verify if the app prevents back-to-back ad displays based on the frequency capping configuration.</t>
  </si>
  <si>
    <t>GA-1.18</t>
  </si>
  <si>
    <t>Device has a poor network signal.</t>
  </si>
  <si>
    <t>Verify Ads Load Properly in Poor Network Conditions.</t>
  </si>
  <si>
    <t>1. Simulate a poor network condition (e.g., 2G speed).
2. Trigger ads in the app.
3. Observe the loading behavior and error handling.</t>
  </si>
  <si>
    <t>GA-1.19</t>
  </si>
  <si>
    <t>Verify Ad Refresh Behavior During Session.</t>
  </si>
  <si>
    <t>1. Open the app.
2. Trigger multiple ads in a single session.
3. Verify if the ad refreshes properly without glitches or delays.</t>
  </si>
  <si>
    <t>GA-1.20</t>
  </si>
  <si>
    <t>Device in landscape orientation.</t>
  </si>
  <si>
    <t>Verify Ad Compatibility in Landscape Mode</t>
  </si>
  <si>
    <t>1. Set the device to landscape orientation.
2. Open the app and trigger ads.
3. Observe if the ad adjusts to the orientation.</t>
  </si>
  <si>
    <t>MODERATE</t>
  </si>
  <si>
    <t>GA-1.21</t>
  </si>
  <si>
    <t>Device set to power-saving mode.</t>
  </si>
  <si>
    <t>Verify Ads Display in Power-Saving Mode.</t>
  </si>
  <si>
    <t>1. Enable power-saving mode on the device.
2. Open the app and trigger ads.
3. Observe if the ad displays as expected without performance issues.</t>
  </si>
  <si>
    <t>GA-1.22</t>
  </si>
  <si>
    <t>App in split-screen mode.</t>
  </si>
  <si>
    <t>Verify Ad Compatibility in Split-Screen Mode</t>
  </si>
  <si>
    <t>1. Enable split-screen mode and open the app.
2. Trigger ads.
3. Verify if the ads are responsive to the split-screen layout.</t>
  </si>
  <si>
    <t>GA-1.23</t>
  </si>
  <si>
    <t>Ad caching enabled in the app.</t>
  </si>
  <si>
    <t>Verify Ads Display When Pre-Cached.</t>
  </si>
  <si>
    <t>1. Trigger an ad while online.
2. Close the app and turn off the internet.
3. Reopen the app and trigger the same ad.
4. Verify the ad displays from the cache.</t>
  </si>
  <si>
    <t>GA-1.24</t>
  </si>
  <si>
    <t>Verify Ad Relevance Based on Targeting.</t>
  </si>
  <si>
    <t>1. Open the app after clearing cache.
2. Trigger ads.
3. Observe if the displayed ads align with expected targeting preferences.</t>
  </si>
  <si>
    <t>GA-1.25</t>
  </si>
  <si>
    <t>Device connected to VPN.</t>
  </si>
  <si>
    <t>Verify Ad Behavior While Using a VPN.</t>
  </si>
  <si>
    <t>1. Connect the device to a VPN.
2. Open the app and trigger ads.
3. Observe if the ads display properly and without localization issues.</t>
  </si>
  <si>
    <t>GA-1.26</t>
  </si>
  <si>
    <t>Device connected to dual networks (Wi-Fi and Mobile Data).</t>
  </si>
  <si>
    <t>Verify Ad Behavior on Network Switchover.</t>
  </si>
  <si>
    <t>1. Connect the device to both Wi-Fi and mobile data.
2. Trigger an ad.
3. Switch from Wi-Fi to mobile data and observe ad behavior.</t>
  </si>
  <si>
    <t>GA-1.27</t>
  </si>
  <si>
    <t xml:space="preserve"> Ad Verification in Internal Testing
</t>
  </si>
  <si>
    <t>Validate the display and behavior of all ad types under different scenarios in internal testing.</t>
  </si>
  <si>
    <t xml:space="preserve">1. Launch the app 
2. Navigate to screens with ads (banner, interstitial, rewarded, adaptive).  
3. Check if ads display as per the remote config setup in release  
 </t>
  </si>
  <si>
    <t>GA-1.28</t>
  </si>
  <si>
    <t>App supports a splash screen.</t>
  </si>
  <si>
    <t>Verify Ads After Splash Screen is Dismissed</t>
  </si>
  <si>
    <t>1. Launch the app.
2. Wait for the splash screen to disappear.
3. Verify if the first ad displays correctly post-splash screen.</t>
  </si>
  <si>
    <t>GA-1.29</t>
  </si>
  <si>
    <t>Verify Ad Behavior During Background Uploads.</t>
  </si>
  <si>
    <t>1. Trigger an ad in the app.
2. Simultaneously upload a file in the background.
3. Verify if the ad and upload run smoothly without interruptions.</t>
  </si>
  <si>
    <t>GA-1.30</t>
  </si>
  <si>
    <t>Ad Verification Post-Release</t>
  </si>
  <si>
    <t>Validate that all remote config settings for ads work correctly in production.</t>
  </si>
  <si>
    <t xml:space="preserve">1. Launch the app in the production environment.  
2. Perform a smoke test by visiting screens with ads.  
3. Check if ads load and behave as expected.  
4. Verify live remote configurations (frequency, placements).  
5.  Ads should display correctly as per remote configurations in  production.  </t>
  </si>
  <si>
    <t>GA-1.31</t>
  </si>
  <si>
    <t>Verify Yandex Ads with Russian VPN</t>
  </si>
  <si>
    <t>Ensure Yandex ads load and function correctly when using a Russian VPN.</t>
  </si>
  <si>
    <t>1 Connect your device or testing environment to a Russian VPN.
2 Launch the app and navigate to a section where Yandex ads are implemented.
3 Trigger the ad display by interacting with the app (e.g., refreshing the ad section).
4 Observe the behavior of Yandex ads, including loading time, display quality, and functionality.</t>
  </si>
  <si>
    <t>GA-1.32</t>
  </si>
  <si>
    <t>Check Ads with Consent in UK/EU</t>
  </si>
  <si>
    <t>Ensure ads load correctly and comply with GDPR when user consent is provided</t>
  </si>
  <si>
    <t>1 Set the device to the UK/EU region and provide explicit consent for personalized ads through the app’s consent mechanism.
2 Observe the network request and ad behavior.</t>
  </si>
  <si>
    <t>GA-1.33</t>
  </si>
  <si>
    <t>Ensure No Personalized Ads When Consent is Declined in UK/EU</t>
  </si>
  <si>
    <t>Verify that only non-personalized ads or no ads are displayed when the user declines consent.</t>
  </si>
  <si>
    <t xml:space="preserve">1 Set the device to the UK/EU region and explicitly decline consent for personalized ads through the app’s consent mechanism.
2 Monitor the ad display and network request logs.
</t>
  </si>
  <si>
    <t>GA-1.34</t>
  </si>
  <si>
    <t>Check Ad Requests and Fill Status for  Admob Mediation</t>
  </si>
  <si>
    <t>Ensure admon mediation ads are requested properly, display correctly if available then  fill message show , and  if not handle "no fill" scenarios smoothly.</t>
  </si>
  <si>
    <t xml:space="preserve">1. Add test device ID in admob dashboards.  
2. Launch the app on the test device.  
3. Trigger ad requests for Pangle and Mintegral and any admob mediation  
4. Check if ads load correctly  then show fill or show a placeholder on "no fill."  
5. Test with internet off to ensure no crashes.  
6. Check fill request is availaible then mediation are working </t>
  </si>
  <si>
    <t>GA-1.35</t>
  </si>
  <si>
    <t>Splash Ad Fails to Load and Redirects to Language Done Screen</t>
  </si>
  <si>
    <t xml:space="preserve">When the splash ad fails to load due to any reason (e.g., network issues, timeout, or no ad inventory), the app must redirect to the Language Done screen as per the monetization plan requirement.
</t>
  </si>
  <si>
    <t xml:space="preserve">Launch the application.
Ensure the splash ad is triggered during app startup.
Simulate an ad failure scenario (e.g., by disconnecting the network or by triggering a condition where no ad inventory is available).
Observe the behavior of the app after the splash ad fails to load.
</t>
  </si>
  <si>
    <t>GA-1.36</t>
  </si>
  <si>
    <t>Splash text (This action might contain ad) or ad loading screen should not appear</t>
  </si>
  <si>
    <t>Ensure that the splash text or ad loading screen should not appear when open the app without internet.</t>
  </si>
  <si>
    <t xml:space="preserve">1 Open the app without internet
2 Verify that No splash text or ad loading displayed. </t>
  </si>
  <si>
    <t>GA-1.37</t>
  </si>
  <si>
    <t>The app has a “No Ads” setting enabled (e.g., premium version).</t>
  </si>
  <si>
    <t xml:space="preserve">Confirm that users who have chosen an ad-free experience do not see any type of  ad. </t>
  </si>
  <si>
    <t>1. Enable the “No Ads” setting or purchase a premium version.
2. Launch the app to check for an ad.
3. Confirm that no ad displays for users with an ad-free preference.</t>
  </si>
  <si>
    <t>GA-1.38</t>
  </si>
  <si>
    <t>Ad Behavior Based on Subscription Status</t>
  </si>
  <si>
    <t>Verify that no ads are displayed once the user successfully purchases a subscription.</t>
  </si>
  <si>
    <t>1. Launch the app and confirm the user is not subscribed.  
2. Go to the subscription purchase screen.  
3. Complete the subscription purchase.  
4. Return to the app and visit screens where ads are usually shown.  
5. Verify that no ads are displayed after a successful subscription purchase.</t>
  </si>
  <si>
    <t>GA-1.39</t>
  </si>
  <si>
    <t>Ads Displayed After Subscription Expiration</t>
  </si>
  <si>
    <t>Verify that ads are displayed again after the user's subscription expires.</t>
  </si>
  <si>
    <t xml:space="preserve">1. Launch the app after the subscription period expires.  
2. Navigate to screens where ads are typically shown.  
3. Observe whether ads are displayed again.  
4.  Ads should reappear after the subscription period ends.  </t>
  </si>
  <si>
    <t>GA-1.40</t>
  </si>
  <si>
    <t xml:space="preserve">Ad Behavior on Subscription Renewal
</t>
  </si>
  <si>
    <t>Verify that ads remain disabled immediately after the user renews their subscription.</t>
  </si>
  <si>
    <t xml:space="preserve">1. Launch the app before the current subscription expires.  
2. Renew the subscription through the purchase flow.  
3. Navigate to screens where ads are typically shown.  
4. Check if ads appear after the renewal.  
5.  Ads should remain disabled immediately after the subscription is renewed.  </t>
  </si>
  <si>
    <t>GA-1.41</t>
  </si>
  <si>
    <t>No Ads During Trial Period  subscription</t>
  </si>
  <si>
    <t>Verify that ads are not displayed while the trial version is active.</t>
  </si>
  <si>
    <t xml:space="preserve">1. Launch the app and go to the subscription screen.  
2. Activate the trial version of the subscription.  
3. Return to the app and visit screens where ads are typically shown.  
4. Check if ads appear during the trial period.  
5.  No ads should appear while the trial version is active.  </t>
  </si>
  <si>
    <t>GA-1.42</t>
  </si>
  <si>
    <t xml:space="preserve">Ads Displayed After Trial Period Ends
</t>
  </si>
  <si>
    <t>Verify that ads are displayed after the trial period ends if the user does not subscribe.</t>
  </si>
  <si>
    <t xml:space="preserve">1. Wait until the trial period ends.  
2. Launch the app and navigate to screens where ads are typically shown.  
3. Check if ads appear after the trial period expiration.  
4.  Ads should display after the trial period ends unless the user subscribes to a full plan.  </t>
  </si>
  <si>
    <t>GA-1.43</t>
  </si>
  <si>
    <t>Seamless Transition from Trial to Paid Subscription</t>
  </si>
  <si>
    <t>Verify that no ads are displayed after transitioning from the trial version to the paid subscription.</t>
  </si>
  <si>
    <t xml:space="preserve">1. Wait until the trial is almost over.  
2. Upgrade to a full subscription.  
3. Check screens where ads are usually shown.  
4.  No ads should appear during the trial or after upgrading.  </t>
  </si>
  <si>
    <t>IA-1.1</t>
  </si>
  <si>
    <t>Interstitial ads are enabled with multiple display triggers.</t>
  </si>
  <si>
    <t>Verify that only one interstitial ad loads at a time.</t>
  </si>
  <si>
    <t>1. Trigger an interstitial ad.
2. While the first ad is displaying, trigger another.
3. Confirm only one ad loads at a time.</t>
  </si>
  <si>
    <t>IA-1.2</t>
  </si>
  <si>
    <t>Multiple ad triggers exist within the same session.</t>
  </si>
  <si>
    <t>Ensure that there is no overlapping of interstitial ads when displayed.</t>
  </si>
  <si>
    <t>1. Trigger an interstitial ad.
2. Close it, then immediately trigger another.
3. Verify that ads display sequentially without overlap.</t>
  </si>
  <si>
    <t>IA-1.3</t>
  </si>
  <si>
    <t>Interstitial ads are displayed at specific points.</t>
  </si>
  <si>
    <t>Verify that the interstitial ad does not trigger another ad upon closing.</t>
  </si>
  <si>
    <t>1. Trigger an interstitial ad.
2. Close the ad.
3. Check that no additional ad appears immediately after closing.</t>
  </si>
  <si>
    <t>IA-1.4</t>
  </si>
  <si>
    <t>Interstitial ads are configured to display on triggers.</t>
  </si>
  <si>
    <t>Confirm that the interstitial ad does not display when the app is minimized or running in the background.</t>
  </si>
  <si>
    <t>1. Trigger an interstitial ad.
2. Minimize or switch apps.
3. Confirm the ad does not display in the background or upon returning.</t>
  </si>
  <si>
    <t>IA-1.5</t>
  </si>
  <si>
    <t>Some interstitial ads link to external content.</t>
  </si>
  <si>
    <t>Verify that the app does not open any content outside the app environment without user interaction.</t>
  </si>
  <si>
    <t>1. Trigger an ad with an external link.
2. Do not interact with the ad.
3. Ensure no external content opens automatically.</t>
  </si>
  <si>
    <t>IA-1.6</t>
  </si>
  <si>
    <t>Ads are set to display at specific app points.</t>
  </si>
  <si>
    <t>Ensure that the interstitial ad does not disrupt ongoing processes in the app (e.g., if the user is in the middle of a task, the ad should not interrupt).</t>
  </si>
  <si>
    <t>1. Start a process in the app (e.g., gameplay).
2. Confirm that ads appear only at natural breaks, not mid-task.</t>
  </si>
  <si>
    <t>IA-1.7</t>
  </si>
  <si>
    <t>The app allows multitasking with interstitial ads.</t>
  </si>
  <si>
    <t>Verify that the interstitial ad resumes correctly if the user reopens the app after switching away or receiving an interruption (e.g., phone call).</t>
  </si>
  <si>
    <t>1. Trigger an interstitial ad.
2. Switch to another app, then return.
3. Confirm that the ad resumes correctly.</t>
  </si>
  <si>
    <t>IA-1.8</t>
  </si>
  <si>
    <t>Frequency capping and placement rules are set.</t>
  </si>
  <si>
    <t>Ensure that ad placement and frequency limits are respected based on user interactions and session lengths.</t>
  </si>
  <si>
    <t>1. Trigger an ad at a designated point.
2. Attempt to trigger additional ads in quick succession.
3. Verify frequency caps prevent excessive ads.</t>
  </si>
  <si>
    <t>IA-1.9</t>
  </si>
  <si>
    <t>Ads are not set to show on app launch.</t>
  </si>
  <si>
    <t>Confirm that the interstitial ad does not appear immediately upon app launch unless specified as a requirement.</t>
  </si>
  <si>
    <t>1. Launch the app.
2. Observe if an interstitial ad appears.</t>
  </si>
  <si>
    <t>IA-1.10</t>
  </si>
  <si>
    <t>Ads are configured for specific display points.</t>
  </si>
  <si>
    <t>Verify that the interstitial ad only appears at designated points and not in random areas within the app to avoid disturbing the user experience.</t>
  </si>
  <si>
    <t>1. Use the app without reaching designated ad points.
2. Confirm that no ads appear unexpectedly.
3. Trigger ads at designated points to verify correct display behavior.</t>
  </si>
  <si>
    <t>IA-1.11</t>
  </si>
  <si>
    <t>Interstitial ads include a close button.</t>
  </si>
  <si>
    <t>Ensure that the close button on interstitial ads works properly and dismisses the ad.</t>
  </si>
  <si>
    <t>1. Trigger an interstitial ad.
2. Tap the close button.
3. Confirm that the ad closes immediately and returns to the app screen.</t>
  </si>
  <si>
    <t>IA-1.12</t>
  </si>
  <si>
    <t>Interstitial ads are enabled with a maximum acceptable load time.</t>
  </si>
  <si>
    <t>Verify that the interstitial ad loads within an acceptable time limit.</t>
  </si>
  <si>
    <t>1. Trigger an interstitial ad.
2. Measure the time it takes for the ad to load.
3. Verify that the ad loads within the defined acceptable time limit.</t>
  </si>
  <si>
    <t>IA-1.13</t>
  </si>
  <si>
    <t>The app supports multiple screen sizes</t>
  </si>
  <si>
    <t>Ensure that interstitial ads display correctly on various screen sizes.</t>
  </si>
  <si>
    <t>1. Trigger an interstitial ad on various devices with different screen sizes.
2. Verify that the ad displays correctly and fits the screen on each device.</t>
  </si>
  <si>
    <t>IA-1.14</t>
  </si>
  <si>
    <t>Interstitial ads are enabled, and the device can simulate ad-loading failure</t>
  </si>
  <si>
    <t>App Does Not Crash When Ad Fails to Load</t>
  </si>
  <si>
    <t>1. Trigger an interstitial ad under conditions likely to cause a loading failure.
2. Verify that the app does not crash and handles the ad load failure gracefully.</t>
  </si>
  <si>
    <t>IA-1.15</t>
  </si>
  <si>
    <t>Firebase Remote Config for ads is set to “On”</t>
  </si>
  <si>
    <t>Verify Ads Display When Firebase Remote Config is Set to “On”</t>
  </si>
  <si>
    <t>1. Launch the app.
2. Observe if ads (app open or interstitial) are displayed as configured.
3. Confirm that ads display correctly when the remote config is set to “On”.</t>
  </si>
  <si>
    <t>IA-1.16</t>
  </si>
  <si>
    <t>App integrated with sound-enabled ads.</t>
  </si>
  <si>
    <t>Verify Ad Sound Behavior Based on Device Settings.</t>
  </si>
  <si>
    <t>1. Mute the device and trigger an interstitial ad.
2. Confirm the ad is muted.
3. Unmute the device and verify the ad sound plays correctly.</t>
  </si>
  <si>
    <t>IA-1.18</t>
  </si>
  <si>
    <t>App integrated with a retry mechanism.</t>
  </si>
  <si>
    <t>Verify Ad Retry Logic When an Interstitial Ad Fails to Load.</t>
  </si>
  <si>
    <t>1. Simulate conditions causing the ad to fail to load.
2. Trigger another ad request.
3. Confirm the app retries loading the ad successfully without crashing.</t>
  </si>
  <si>
    <t>IA-1.19</t>
  </si>
  <si>
    <t>Ad-click-to-conversion tracking enabled.</t>
  </si>
  <si>
    <t>Verify Interstitial Ad Click Tracks Conversions Correctly.</t>
  </si>
  <si>
    <t>1. Click on the interstitial ad.
2. Perform the actions specified in the ad (e.g., app install).
3. Verify conversion data is tracked correctly</t>
  </si>
  <si>
    <t>IA-1.20</t>
  </si>
  <si>
    <t>App allows multitasking</t>
  </si>
  <si>
    <t>Verify interstitial ads do not interfere with multitasking (e.g., incoming calls).</t>
  </si>
  <si>
    <t>1. Trigger an interstitial ad.
2. Receive a phone call or switch apps.
3. Confirm the ad does not disrupt phone functionality or app switching.</t>
  </si>
  <si>
    <t>IA-1.21</t>
  </si>
  <si>
    <t>AdMob configured for GDPR compliance.</t>
  </si>
  <si>
    <t>Ensure ads comply with GDPR and provide consent options.</t>
  </si>
  <si>
    <t>1. Launch the app in the EU region.
2. Trigger an interstitial ad.
3. Confirm a consent prompt is shown before ads are displayed.
4. Verify ads are not shown without user consent.</t>
  </si>
  <si>
    <t>IA-1.22</t>
  </si>
  <si>
    <t>Splash screen enabled with interstitial ad.</t>
  </si>
  <si>
    <t>Verify that the exit button is disabled initially on the splash screen.</t>
  </si>
  <si>
    <t>1. Launch the app.
2. Observe the splash screen.
3. Verify that the exit button is disabled until the ad starts loading</t>
  </si>
  <si>
    <t>IA-1.23</t>
  </si>
  <si>
    <t>Splash screen timeout configured.</t>
  </si>
  <si>
    <t>Verify behavior if the interstitial ad fails to load within the splash screen timeout.</t>
  </si>
  <si>
    <t>1. Launch the app.
2. Simulate a scenario where the interstitial ad fails to load.
3. Confirm the exit button remains disabled until the timeout expires</t>
  </si>
  <si>
    <t>IA-1.24</t>
  </si>
  <si>
    <t>Functional close button on interstitial ad.</t>
  </si>
  <si>
    <t xml:space="preserve">Ensure the exit button is enabled only after the interstitial ad has been closed o splash screen </t>
  </si>
  <si>
    <t>1. Launch the app.
2. Wait for the interstitial ad to display.
3. Close the ad and verify the exit button is now enabled.</t>
  </si>
  <si>
    <t>IA-1.25</t>
  </si>
  <si>
    <t>Splash Inter Ad Fails to Load and Redirects to Language Done Screen</t>
  </si>
  <si>
    <t xml:space="preserve">When the splash  interad fails to load due to any reason (e.g., network issues, timeout, or no ad inventory), the app must redirect to the Language Done screen as per the monetization plan requirement.
</t>
  </si>
  <si>
    <t>IA-1.26</t>
  </si>
  <si>
    <t>Prevent Next Ad Request Before Current Ad Impression</t>
  </si>
  <si>
    <t xml:space="preserve">Ensure a new ad request is not sent until the current ad impression is logged.
</t>
  </si>
  <si>
    <t>1 Load a  inter ad in the app.
2 Observe the impression event for the current ad (use logging or analytics tools).
3 Confirm no additional ad requests are sent before the impression is logged for the current ad.</t>
  </si>
  <si>
    <t>AOD-1.1</t>
  </si>
  <si>
    <t>App open ads are configured to display with a close or skip option.</t>
  </si>
  <si>
    <t>Ensure there is a visible close or skip button, allowing the user to bypass the ad if required.</t>
  </si>
  <si>
    <t>1. Launch the app to trigger the app open ad.
2. Check for the presence of a close or skip button on the ad.
3. Click the close or skip button.
4. Confirm that the ad closes and allows access to the main screen.</t>
  </si>
  <si>
    <t>AOD-1.2</t>
  </si>
  <si>
    <t>The app open ad is set to load upon app launch.</t>
  </si>
  <si>
    <t>Ensure that the app open ad loads within an acceptable time, without causing delay or lag during app launch.</t>
  </si>
  <si>
    <t>1. Launch the app and observe the time it takes for the app open ad to load.
2. Confirm that the ad appears within the acceptable load time, without excessive delays.</t>
  </si>
  <si>
    <t>AOD-1.3</t>
  </si>
  <si>
    <t>The app is installed on devices with varying screen sizes.</t>
  </si>
  <si>
    <t>Ensure that the app open ad displays properly on devices with different screen sizes, maintaining proportions and clarity.</t>
  </si>
  <si>
    <t>1. Launch the app on devices with different screen sizes (e.g., smartphone, tablet).
2. Observe the app open ad’s display and proportions.
3. Confirm that the ad is properly scaled and clear on each device.</t>
  </si>
  <si>
    <t>AOD-1.4</t>
  </si>
  <si>
    <t>The app open ad is set to load on app launch.</t>
  </si>
  <si>
    <t>Confirm that if a user exits the app immediately after opening it, the ad does not appear.</t>
  </si>
  <si>
    <t>1. Launch the app and immediately exit it.
2. Reopen the app and observe if the ad appears.
3. Confirm that no ad appears upon immediate exit.</t>
  </si>
  <si>
    <t>AOD-1.5</t>
  </si>
  <si>
    <t>The device can simulate weak or no internet connectivity.</t>
  </si>
  <si>
    <t>Ensure that if the device has a weak or no internet connection, the app open ad gracefully handles it (e.g., displays a retry option or skips without crashing).</t>
  </si>
  <si>
    <t>1. Switch the device to a weak network or offline mode.
2. Launch the app to trigger the app open ad.
3. Confirm that the ad either provides a retry option, skips, or handles the error gracefully without crashing.</t>
  </si>
  <si>
    <t>AOD-1.6</t>
  </si>
  <si>
    <t>The device back button is enabled, and an app open ad is set to display.</t>
  </si>
  <si>
    <t>Confirm that pressing the device’s back button closes the app open ad and takes the user to the app</t>
  </si>
  <si>
    <t>1. Launch the app to trigger the app open ad.
2. Press the device’s back button.
3. Confirm that the ad closes, and the app’s main screen appears.</t>
  </si>
  <si>
    <t>AOD-1.7</t>
  </si>
  <si>
    <t>The app open ad has the potential to fail to load (e.g., network error or ad provider issue).</t>
  </si>
  <si>
    <t>Ensure that the app does not crash and loads the main screen if the app open ad fails to load.</t>
  </si>
  <si>
    <t>1. Simulate a condition that could cause the app open ad to fail (e.g., switch to offline mode).
2. Launch the app.
3. Confirm that the app bypasses the failed ad load gracefully and navigates to the main screen without crashing.</t>
  </si>
  <si>
    <t>AOD-1.8</t>
  </si>
  <si>
    <t>Both app open ads and interstitial ads are configured in the app.</t>
  </si>
  <si>
    <t>Ensure App Open Ad and Interstitial Ad Do Not Overlap</t>
  </si>
  <si>
    <t>1. Launch the app to trigger the app open ad.
2. Close the app open ad and navigate to a section of the app that triggers an interstitial ad.
3. Confirm that the app open ad and interstitial ad do not appear simultaneously or overlap, and that only one ad type displays at a time.</t>
  </si>
  <si>
    <t>AOD-1.9</t>
  </si>
  <si>
    <t>Verify the App Open Ad Does Not Load Outside the App Environment</t>
  </si>
  <si>
    <t>App open ad is enabled and configured to display within the app.</t>
  </si>
  <si>
    <t>1. Launch the app and allow the app open ad to load.
2. Confirm that the ad remains within the app's environment and does not load in a browser or external window.
3. Verify that the ad closes seamlessly and brings the user to the app's main screen.</t>
  </si>
  <si>
    <t>AOD-1.10</t>
  </si>
  <si>
    <t>AOD-1.11</t>
  </si>
  <si>
    <t>Check for Ad Delay</t>
  </si>
  <si>
    <t>Ensure that the ad does not cause excessive delays in app functionality.</t>
  </si>
  <si>
    <t xml:space="preserve">1 Launch the app and note the time taken for the ad to load.
2 Measure how long it takes before the ad disappears or the user can skip it.
3 Ensure that the app's main screen is accessible shortly after the ad closes or is skipped.
</t>
  </si>
  <si>
    <t>AOD-1.12</t>
  </si>
  <si>
    <t>Handle Edge Cases for Ads During App Update:</t>
  </si>
  <si>
    <t>Verify that the app open ad functions correctly during or after an app update.</t>
  </si>
  <si>
    <t>1 Install the app and launch it.
2 Perform an app update (via app store or internal build).
3 Launch the app after the update and verify if the app open ad behaves as expected.</t>
  </si>
  <si>
    <t>AOD-1.13</t>
  </si>
  <si>
    <t>Test Handling of App Launch Failures</t>
  </si>
  <si>
    <t>Ensure the app does not crash during app open ad loading if there are network or other issues.</t>
  </si>
  <si>
    <t>1 Simulate a network error or disable the network.
2 Launch the app and observe if the ad loads successfully or if a fallback is shown.
3 Ensure the app does not crash and handles errors gracefully.</t>
  </si>
  <si>
    <t>AOD-1.14</t>
  </si>
  <si>
    <t>No Ads on Privacy Policy and Terms Screens</t>
  </si>
  <si>
    <t>Ensure app open ads do not display on privacy policy or terms screens</t>
  </si>
  <si>
    <t>1 Launch the app and navigate to the Privacy Policy or Terms &amp; Conditions screens.
2 Observe whether the app open ad is triggered.</t>
  </si>
  <si>
    <t>AOD-1.15</t>
  </si>
  <si>
    <t>. Reopen App After Navigating to In-App Screen</t>
  </si>
  <si>
    <t>Ensure the app open ad does not reappear when reopening the app from an in-app screen.</t>
  </si>
  <si>
    <t>1 Launch the app and navigate to any in-app screen.
2 Press the home button  to  go in background
Reopen the app from the same state.</t>
  </si>
  <si>
    <t>AOD-1.16</t>
  </si>
  <si>
    <t>Frequency Setting Compliance</t>
  </si>
  <si>
    <t xml:space="preserve">Verify that app open ad frequency does not violate content-to-ad ratio guidelines.
</t>
  </si>
  <si>
    <t>1 Launch the app multiple times.
2 Observe the frequency of app open ads.
3 Track the content display compared to the ads shown.</t>
  </si>
  <si>
    <t>AOD-1.17</t>
  </si>
  <si>
    <t>Transparent Background Check</t>
  </si>
  <si>
    <t>Ensure the app open ad does not have a transparent background</t>
  </si>
  <si>
    <t>1 Launch the app and wait for the app open ad to appear.
2 Inspect the ad's background visually.</t>
  </si>
  <si>
    <t>AOD-1.18</t>
  </si>
  <si>
    <t>1 Load a app open ad in the app.
2 Observe the impression event for the current ad (use logging or analytics tools).
3 Confirm no additional ad requests are sent before the impression is logged for the current ad.</t>
  </si>
  <si>
    <t>AOD-1.19</t>
  </si>
  <si>
    <t>Premium Screen app open ad</t>
  </si>
  <si>
    <t>Verify Ads Behavior on Premium Screen</t>
  </si>
  <si>
    <t xml:space="preserve">1. Turn off the internet connection.  
2. Open the app.  
3. Navigate to the premium screen where ads should not be shown.  
4. Observe that no ads are displayed on the premium screen (ads should not load).  
5. While staying on the premium screen, turn the internet connection back on.  
6. Wait for the connection to stabilize.  
7. Refresh or revisit the premium screen.  
8. Verify that ads are still not shown on the premium screen after the internet is restored.  
</t>
  </si>
  <si>
    <t>NA-1.1</t>
  </si>
  <si>
    <t xml:space="preserve">Native ad is configured to display within a specific section of the app </t>
  </si>
  <si>
    <t>Verify Native Ad Displays Correctly in the App Layout</t>
  </si>
  <si>
    <t>1. Navigate to the section where the native ad is expected to appear.
2. Confirm that the ad displays in the intended area and matches the app's layout style.</t>
  </si>
  <si>
    <t>NA-1.2</t>
  </si>
  <si>
    <t>Native ad is configured to display with specific elements</t>
  </si>
  <si>
    <t>Ensure Native Ad Content Loads Fully and Properly</t>
  </si>
  <si>
    <t>1. Navigate to the section where the native ad appears.
2. Confirm that all ad elements (image, text, call-to-action) load without errors and are visible.</t>
  </si>
  <si>
    <t>NA-1.3</t>
  </si>
  <si>
    <t>CTA Button Matching App UI</t>
  </si>
  <si>
    <t>Ensure the call-to-action (CTA) button in the native ad does not match the app's UI.</t>
  </si>
  <si>
    <t>1 Open the app and navigate to a screen displaying a native ad.
2 Observe the CTA button styling (color, font, and design).</t>
  </si>
  <si>
    <t>NA-1.4</t>
  </si>
  <si>
    <t>The native ad includes a clickable call-to-action.</t>
  </si>
  <si>
    <t>Confirm the Native Ad Click Redirects to Correct Destination</t>
  </si>
  <si>
    <t>1. Click on the call-to-action within the native ad.
2. Confirm that clicking on the ad redirects the user to the correct destination (e.g., advertiser's website or app store).</t>
  </si>
  <si>
    <t>NA-1.5</t>
  </si>
  <si>
    <t>Firebase Remote Config for native ads is set to “Off”</t>
  </si>
  <si>
    <t>Verify Native Ad Does Not Display When Firebase Remote Config is Set to “Off”</t>
  </si>
  <si>
    <t>1. Ensure that Firebase Remote Config is set to “Off” for native ads.
2. Navigate to the app section where the native ad would normally appear.
3. Confirm that the native ad does not display when the config is set to “Off”.</t>
  </si>
  <si>
    <t>NA-1.6</t>
  </si>
  <si>
    <t>The device can simulate weak or unstable network connectivity.</t>
  </si>
  <si>
    <t>Verify Native Ad Loading and Display Behavior in Poor Network Conditions</t>
  </si>
  <si>
    <t>1. Switch to a poor network connection.
2. Navigate to the section where the native ad loads.
3. Confirm that the ad loads gracefully, or verify that an appropriate fallback or error handling appears.</t>
  </si>
  <si>
    <t>NA-1.7</t>
  </si>
  <si>
    <t>Native ad is embedded within a scrollable section of the app.</t>
  </si>
  <si>
    <t>Ensure Native Ad Does Not Interfere with Scrolling or User Interactions</t>
  </si>
  <si>
    <t>1. Scroll through the app content where the native ad appears.
2. Confirm that the ad does not hinder scrolling, tapping, or other user interactions with surrounding content.</t>
  </si>
  <si>
    <t>NA-1.8</t>
  </si>
  <si>
    <t>Proper Display of Media in Native Ads</t>
  </si>
  <si>
    <t>Verify that the media (images/videos) in native ads is displayed correctly</t>
  </si>
  <si>
    <t>1 Launch the app and navigate to a section displaying native ads.
2 Check if the media (image or video) loads correctly without distortion or cropping.</t>
  </si>
  <si>
    <t>NA-1.9</t>
  </si>
  <si>
    <t>The app is installed on devices with different screen sizes and resolutions.</t>
  </si>
  <si>
    <t>Confirm Ad Visibility and Clickability on Various Screen Sizes</t>
  </si>
  <si>
    <t>1. Launch the app on various devices with different screen sizes.
2. Navigate to the native ad and confirm that it displays correctly and is fully clickable on each device.</t>
  </si>
  <si>
    <t>NA-1.10</t>
  </si>
  <si>
    <t>Ad Design When Missing Install Button or Media</t>
  </si>
  <si>
    <t>Ensure the ad design is not broken if the install button or media is unavailable from AdMob.</t>
  </si>
  <si>
    <t>1 Simulate a scenario where the native ad lacks an install button or media asset.
2 Observe the layout of the native ad.</t>
  </si>
  <si>
    <t>NA-1.11</t>
  </si>
  <si>
    <t>Ad-free subscription is enabled for the user’s account.</t>
  </si>
  <si>
    <t>Confirm Native Ad Does Not Display for Users with Ad-Free Subscriptions</t>
  </si>
  <si>
    <t>1. Enable an ad-free subscription for the test user account.
2. Launch the app and navigate to the section where native ads usually appear.
3. Confirm that the native ad does not display for users with an ad-free subscription.</t>
  </si>
  <si>
    <t>NA-1.12</t>
  </si>
  <si>
    <t>App Stability During No Fill Errors</t>
  </si>
  <si>
    <t>Verify the app does not crash when AdMob returns a "no fill" error for native ads.</t>
  </si>
  <si>
    <t>1 Simulate a "no fill" error for native ads by exceeding the maximum ad requests.
2 Observe the app's behavior.</t>
  </si>
  <si>
    <t>NA-1.13</t>
  </si>
  <si>
    <t>No Encouraging Clicks on Native Ads</t>
  </si>
  <si>
    <t>Check that the app does not encourage clicks on native ads</t>
  </si>
  <si>
    <t>1 Examine the content surrounding the native ad.
2 Ensure there are no explicit prompts like “Click here” or other enticing messages.</t>
  </si>
  <si>
    <t>NA-1.14</t>
  </si>
  <si>
    <t>Native Ads Should Appear Only When Data is Available</t>
  </si>
  <si>
    <t>Ensure native ads are not displayed when no ad data is available.</t>
  </si>
  <si>
    <t>1 Simulate a scenario with no available ad data.
2 Observe whether native ads appear.</t>
  </si>
  <si>
    <t>NA-1.15</t>
  </si>
  <si>
    <t>Background of Native Ads</t>
  </si>
  <si>
    <t>Verify that the background of native ads is distinct from the app's UI background.</t>
  </si>
  <si>
    <t>1 Display a native ad in the app.
2 Compare the background of the ad with the app's UI background.</t>
  </si>
  <si>
    <t>NA-1.16</t>
  </si>
  <si>
    <t>Alignment of Native Ads</t>
  </si>
  <si>
    <t>Ensure native ads are not aligned with app elements in a way that blurs the distinction.</t>
  </si>
  <si>
    <t>1 Open the app and check the placement of native ads.
2 Ensure there is a clear distinction between the ad and app content.</t>
  </si>
  <si>
    <t>NA-1.17</t>
  </si>
  <si>
    <t>Native Ads Content Should Differ from App Content</t>
  </si>
  <si>
    <t>Verify that the native ad content is distinct from the app's content.</t>
  </si>
  <si>
    <t>1 Observe the native ad and compare it with app content</t>
  </si>
  <si>
    <t>NA-1.18</t>
  </si>
  <si>
    <t>No Sexual or Harmful Content in Native Ads</t>
  </si>
  <si>
    <t>Ensure native ads do not contain sexual or harmful content.</t>
  </si>
  <si>
    <t>1 Display multiple native ads in the app.
2 Review the content for any inappropriate material.</t>
  </si>
  <si>
    <t>NA-1.19</t>
  </si>
  <si>
    <t>Native Ads on Third-Party Sites</t>
  </si>
  <si>
    <t>: Ensure native ads do not appear on third-party sites accessed through the app.</t>
  </si>
  <si>
    <t>1 Navigate to a third-party website using the app.
2 Observe whether native ads are displayed.</t>
  </si>
  <si>
    <t>NA-1.20</t>
  </si>
  <si>
    <t>. No Overlap of Native Ads and Pop-Ups/Dropdown Menus</t>
  </si>
  <si>
    <t>Verify that pop-ups or dropdown menus do not overlap with native ads.</t>
  </si>
  <si>
    <t>1 Open a screen displaying a native ad.
2 Trigger a pop-up or dropdown menu.</t>
  </si>
  <si>
    <t>NA-1.21</t>
  </si>
  <si>
    <t>Drawer Overlap with Native Ads</t>
  </si>
  <si>
    <t>Ensure native ads do not overlap with the app drawer.</t>
  </si>
  <si>
    <t>1 Open the app drawer on a screen displaying native ads.
2 Observe the placement of the native ad relative to the drawer.</t>
  </si>
  <si>
    <t>NA-1.22</t>
  </si>
  <si>
    <t>Native Ads on Lock Screen</t>
  </si>
  <si>
    <t>: Verify that native ads do not appear on the lock screen.</t>
  </si>
  <si>
    <t>1 Enable the lock screen feature in the app.
2 Observe whether native ads appear on the lock screen.</t>
  </si>
  <si>
    <t>NA-1.23</t>
  </si>
  <si>
    <t>Verify Native Ad Refresh Implementation</t>
  </si>
  <si>
    <t>: Ensure the native ad refresh functionality works correctly.</t>
  </si>
  <si>
    <t>1 Launch the app and navigate to a screen displaying a native ad.
2 Wait for the configured refresh interval to elapse.
3Observe if the ad refreshes without visual glitches or interruptions.</t>
  </si>
  <si>
    <t>NA-1.24</t>
  </si>
  <si>
    <t>1 Load a native ad in the app.
2 Observe the impression event for the current ad (use logging or analytics tools).
3 Confirm no additional ad requests are sent before the impression is logged for the current ad.</t>
  </si>
  <si>
    <t>NA-1.25</t>
  </si>
  <si>
    <t>Handle Ad Refresh Error Gracefully</t>
  </si>
  <si>
    <t>Verify the app handles errors during ad refresh gracefully</t>
  </si>
  <si>
    <t>1 Simulate a network error or timeout during the ad refresh cycle.
2 Observe the app’s behavior.</t>
  </si>
  <si>
    <t>NA-1.26</t>
  </si>
  <si>
    <t>Verify Frequency of Ad Refresh Requests</t>
  </si>
  <si>
    <t>Ensure ad refresh requests are made at the configured intervals and not excessively.</t>
  </si>
  <si>
    <t>1 Enable network logging.
2 Monitor the frequency of ad refresh requests over time.</t>
  </si>
  <si>
    <t>NA-1.27</t>
  </si>
  <si>
    <t>Verify Shimmer Effect Before Native Ad Load</t>
  </si>
  <si>
    <t>Ensure a shimmer effect is displayed as a placeholder before the native ad content is loaded.</t>
  </si>
  <si>
    <t>1 Launch the app and navigate to a screen where a native ad is implemented.
2 Trigger the native ad load by navigating to or refreshing the relevant section of the app.
3 Observe the area designated for the native ad before it is loaded.
4 Wait for the ad to load and check the transition from shimmer to the native ad content.</t>
  </si>
  <si>
    <t>NA-1.28</t>
  </si>
  <si>
    <t>Verify Native Ad display on the app screen</t>
  </si>
  <si>
    <t>Ensure that the native ad remains visible when the device theme is changed.</t>
  </si>
  <si>
    <t>1 Launch the app and ensure that the native ad is displayed on the screen.
2 Change the device theme (e.g., from light to dark or vice versa).
3 Verify that the native ad should remain visible when the theme is switched.</t>
  </si>
  <si>
    <t>NA-1.29</t>
  </si>
  <si>
    <t>Ensure that the native ad remains visible at its original position.</t>
  </si>
  <si>
    <t>1 Launch the app and ensure the native ad is displayed on the screen.
2 Click on the native ad &amp; navigate back to the app.
3 Verify that the native ad appears in its original position.</t>
  </si>
  <si>
    <t>NA-1.30</t>
  </si>
  <si>
    <t>Verify the device or app theme is directly applied to the native</t>
  </si>
  <si>
    <t>Ensure that the device or app theme is directly applied to the native ad, reflecting the selected theme (light or dark) without any inconsistencies.</t>
  </si>
  <si>
    <t>1 Launch the app and ensure the native ad is visible on the screen.
2 erify the theme of the app or device (light or dark).
3 Check if the native ad matches the theme (the colors, font, and overall appearance should reflect the selected theme).
4 If the theme is changed (e.g., from light to dark or vice versa), ensure the native ad updates to the new theme accordingly.</t>
  </si>
  <si>
    <t>BA-1.1</t>
  </si>
  <si>
    <t>Banner ad is set to display within a specific section of the app.</t>
  </si>
  <si>
    <t>Ensure Banner Ad Loads Within Acceptable Time Frame</t>
  </si>
  <si>
    <t>1. Navigate to the section where the Banner ad should load.
2. Confirm that the ad loads within an acceptable timeframe without causing delays.</t>
  </si>
  <si>
    <t>BA-1.2</t>
  </si>
  <si>
    <t>1. Launch the app on various devices with different screen sizes.
2. Navigate to the Banner ad and confirm that it displays correctly and is fully clickable on each device.</t>
  </si>
  <si>
    <t>BA-1.3</t>
  </si>
  <si>
    <t>The app layout allows Banner ad integration to match the look and feel of the app’s UI.</t>
  </si>
  <si>
    <t>Verify Banner Ad Blends with App UI Without Disrupting User Experience</t>
  </si>
  <si>
    <t>1. Locate the Banner ad in the app.
2. Confirm that the ad visually aligns with the app’s theme, font, and colors without standing out excessively.</t>
  </si>
  <si>
    <t>BA1.4</t>
  </si>
  <si>
    <t>The Banner ad includes a clickable call-to-action.</t>
  </si>
  <si>
    <t>Confirm the Banner Ad Click Redirects to Correct Destination</t>
  </si>
  <si>
    <t>1. Click on the call-to-action within the Banner ad.
2. Confirm that clicking on the ad redirects the user to the correct destination (e.g., advertiser's website or app store).</t>
  </si>
  <si>
    <t>BA-1.5</t>
  </si>
  <si>
    <t>Firebase Remote Config for Banner ads is set to “Off”</t>
  </si>
  <si>
    <t>Verify Banner Ad Does Not Display When Firebase Remote Config is Set to “Off”</t>
  </si>
  <si>
    <t>1. Ensure that Firebase Remote Config is set to “Off” for Banner ads.
2. Navigate to the app section where the Banner ad would normally appear.
3. Confirm that the Banner ad does not display when the config is set to “Off”.</t>
  </si>
  <si>
    <t>BA-1.6</t>
  </si>
  <si>
    <t>Verify Banner Ad Loading and Display Behavior in Poor Network Conditions</t>
  </si>
  <si>
    <t>1. Switch to a poor network connection.
2. Navigate to the section where the Banner ad loads.
3. Confirm that the ad loads gracefully, or verify that an appropriate fallback or error handling appears.</t>
  </si>
  <si>
    <t>BA-1.7</t>
  </si>
  <si>
    <t>Verify Official Banner Ad Size</t>
  </si>
  <si>
    <t>sure only official banner ad sizes are used.</t>
  </si>
  <si>
    <t>1 Open the app and observe the banner ad displayed on various screens.
2 Compare the banner ad size with the official sizes supported by AdMob (e.g., 320x50, 468x60, 728x90).</t>
  </si>
  <si>
    <t>BA-1.8</t>
  </si>
  <si>
    <t>Verify No Overlap with Dropdown Menus</t>
  </si>
  <si>
    <t>Ensure the banner ad does not overlap with dropdown menus</t>
  </si>
  <si>
    <t>1 Open the app screen displaying a banner ad.
2 Trigger a dropdown menu above or near the banner ad.
3Observe the interaction between the dropdown and banner ad.</t>
  </si>
  <si>
    <t>BA-1.9</t>
  </si>
  <si>
    <t>Verify No Overlap with App Drawer</t>
  </si>
  <si>
    <t>Ensure the banner ad does not overlap with the app drawer.</t>
  </si>
  <si>
    <t>1 Open the app drawer while a banner ad is displayed.
2 Observe the placement of the banner relative to the drawer.</t>
  </si>
  <si>
    <t>BA-1.10</t>
  </si>
  <si>
    <t>Verify Banner Ad Requests are Sent to Correct Endpoints</t>
  </si>
  <si>
    <t xml:space="preserve">Ensure banner ad requests are sent to appropriate AdMob API endpoints.
</t>
  </si>
  <si>
    <t>1 Enable network logging tools (e.g., Charles Proxy or Android Studio).
2 Trigger the display of a banner ad.
3 Inspect the network call for the ad request.</t>
  </si>
  <si>
    <t>BA-1.11</t>
  </si>
  <si>
    <t>Confirm Banner Ad Does Not Display for Users with Ad-Free Subscriptions</t>
  </si>
  <si>
    <t>1. Enable an ad-free subscription for the test user account.
2. Launch the app and navigate to the section where banner ads usually appear.
3. Confirm that the banner ad does not display for users with an ad-free subscription.</t>
  </si>
  <si>
    <t>BA-1.12</t>
  </si>
  <si>
    <t>Firebase Remote Config controls banner ad frequency</t>
  </si>
  <si>
    <t>Verify Banner Ad Displays at Configured Frequency Based on Firebase Remote Config</t>
  </si>
  <si>
    <t>1. Set Firebase Remote Config to display the banner ad at a specific frequency.
2. Navigate through multiple screens, confirming that the banner ad appears according to the configured frequency and does not show more often than specified.</t>
  </si>
  <si>
    <t>BA-1.13</t>
  </si>
  <si>
    <t>Verify Shimmer Effect Before Banner Ad Load</t>
  </si>
  <si>
    <t>Ensure a shimmer effect is displayed before the banner ad is loaded.</t>
  </si>
  <si>
    <t>1 Navigate to a screen with a banner ad.
2 Observe the placeholder behavior before the banner ad loads.</t>
  </si>
  <si>
    <t>BA-1.14</t>
  </si>
  <si>
    <t>Verify No Banner Ad Display on Network Disconnection</t>
  </si>
  <si>
    <t>Ensure no placeholder or ad is displayed when the network is disconnected.</t>
  </si>
  <si>
    <t>1 Disconnect the internet and open a screen displaying a banner ad.
2 Observe the area designated for the banner ad.</t>
  </si>
  <si>
    <t>BA-1.15</t>
  </si>
  <si>
    <t>Verify Banner Ad Placement  via Android Studio Logs</t>
  </si>
  <si>
    <t>Check the correctness of the banner ad placement via Android Studio logs.</t>
  </si>
  <si>
    <t>1 Enable logging in Android Studio.
2 Trigger the banner ad display.
3 Verify the log output for the correct ad placement ID and request parameters.</t>
  </si>
  <si>
    <t>BA-1.16</t>
  </si>
  <si>
    <t>Verify No Accidental Clicks on Banner Ads</t>
  </si>
  <si>
    <t>Ensure the banner ad placement does not lead to accidental clicks.</t>
  </si>
  <si>
    <t>1 Open the app and interact with elements near the banner ad.
2 Observe whether interactions unintentionally trigger ad clicks.</t>
  </si>
  <si>
    <t>BA-1.17</t>
  </si>
  <si>
    <t>Verify No Overlap with App Content</t>
  </si>
  <si>
    <t>Ensure the banner ad does not overlap with app content.</t>
  </si>
  <si>
    <t>1 Display a banner ad on a content-heavy screen.
2 Observe the banner's placement relative to the app content.</t>
  </si>
  <si>
    <t>BA-1.18</t>
  </si>
  <si>
    <t>Verify Experiment Implementation for Banner Ads</t>
  </si>
  <si>
    <t>Ensure the experiment for banner ads is implemented as required.</t>
  </si>
  <si>
    <t>1 Test the banner ad with the configured experimental parameters.
2 Verify the experiment logic and ad behavior.</t>
  </si>
  <si>
    <t>BA-1.19</t>
  </si>
  <si>
    <t>Verify No Overlap with Navigation Buttons</t>
  </si>
  <si>
    <t>Ensure the banner ad does not overlap with navigation buttons.</t>
  </si>
  <si>
    <t>1 Open the app screen with a banner ad and navigate using buttons near the ad.
2 Observe the placement of the banner relative to the navigation buttons.</t>
  </si>
  <si>
    <t>BA-1.20</t>
  </si>
  <si>
    <t>Verify No Overlap with App UI Buttons</t>
  </si>
  <si>
    <t>Ensure the banner ad does not overlap with UI buttons.</t>
  </si>
  <si>
    <t>1 Navigate to a screen displaying the banner ad and app UI buttons.
2 Interact with the UI buttons near the banner.</t>
  </si>
  <si>
    <t>BA-1.21</t>
  </si>
  <si>
    <t>Verify Banner ad display on the app screen.</t>
  </si>
  <si>
    <t>Ensure that the banner ad remains visible when the device theme is changed.</t>
  </si>
  <si>
    <t>1. Launch the app and ensure the banner ad is visible on the screen.
2. Change the device theme (e.g., from light to dark or vice versa).
4. Verify that the banner ad should not disappear when change the device theme.</t>
  </si>
  <si>
    <t>BA-1.22</t>
  </si>
  <si>
    <t>Verify Banner ad display on the screen</t>
  </si>
  <si>
    <t>Ensure that the banner ad remains visible at its original position after the user clicks on it and navigates back to the app screen.</t>
  </si>
  <si>
    <t>1. Launch the app and ensure the banner ad is visible on the screen.
2. Click on the banner ad.
3. Navigate back to the app.
4. Verify that the banner ad appears in its original position.</t>
  </si>
  <si>
    <t>BA-1.23</t>
  </si>
  <si>
    <t>React Banner Loads Successfully</t>
  </si>
  <si>
    <t>Verify that the React banner loads without errors when the page or component is rendered</t>
  </si>
  <si>
    <t xml:space="preserve">  1. Open the application in the test environment.  
2. Navigate to the screen where the  banner is implemented.  
3. Observe whether the banner loads correctly without any UI or console errors.  </t>
  </si>
  <si>
    <t>BA-1.24</t>
  </si>
  <si>
    <t xml:space="preserve">Adaptive Banner Loads Correctly
</t>
  </si>
  <si>
    <t>Verify that the adaptive banner loads correctly when the app is launched or when navigating to the screen with the banner.</t>
  </si>
  <si>
    <t xml:space="preserve">1. Open the app and navigate to the screen containing the  adaptive banner.  
2. Observe if the banner loads without any error.  
3. Check the  banner size and placement.  </t>
  </si>
  <si>
    <t>NC-1.1</t>
  </si>
  <si>
    <r>
      <rPr>
        <rFont val="Roboto"/>
        <color rgb="FF434343"/>
      </rPr>
      <t>Verify ad display when app is minimized on the ad loading screen</t>
    </r>
    <r>
      <rPr>
        <rFont val="Roboto"/>
        <b/>
        <color rgb="FF6AA84F"/>
      </rPr>
      <t xml:space="preserve"> (  Inter and app open ad )</t>
    </r>
  </si>
  <si>
    <t>Ensure that the ad continues to load and display correctly even when the app is minimized during the ad loading process.</t>
  </si>
  <si>
    <t>1 Launch the app and navigate to the screen where the ad is being loaded.
2 Wait for the ad loading process to begin.
3 Minimize the app by pressing the home button or using any other method to minimize the app.
4 Open the app again and verify that the ad has fully loaded and is displayed correctly on the screen.</t>
  </si>
  <si>
    <t>NC-1.2</t>
  </si>
  <si>
    <t>Verify app does not get stuck when device theme is changed on ad loading screen</t>
  </si>
  <si>
    <t>Ensure that the app does not get stuck when the device theme (light or dark) is changed on the ad loading screen.</t>
  </si>
  <si>
    <t>1 Launch the app and navigate to the screen where the ad is being loaded.
2 Wait for the ad loading process to begin.
3 While the ad is loading, change the device theme (e.g., switch from light to dark or vice versa).
4 Observe the app behavior and ensure that it does not get stuck.</t>
  </si>
  <si>
    <t>NC-1.3</t>
  </si>
  <si>
    <t>Verify ad display after changing device theme on the ad loading screen</t>
  </si>
  <si>
    <t>Ensure that the ad is displayed correctly when the device theme is changed on the ad loading screen.</t>
  </si>
  <si>
    <t>1 Launch the app and navigate to the screen where the ad is being loaded.
2 Wait for the ad loading process to begin.
3 While the ad is still loading, change the device theme.
4 Verify that the ad completes loading and is displayed correctly without any inconsistencies related to the theme change.</t>
  </si>
  <si>
    <t>NC-1.4</t>
  </si>
  <si>
    <t>Verify ad loading screen does not closed</t>
  </si>
  <si>
    <t xml:space="preserve">Ensure that the ad loading screen does not closed when tap on back button of device </t>
  </si>
  <si>
    <t>1 Launch the app and navigate to the screen where the ad is being loaded.
2 Wait for the ad loading process to begin.
3 While the ad is loading, tap the device’s back button.
4 Ensure that the ad loading screen does not close or navigate away.</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</si>
</sst>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font>
    <font>
      <b/>
      <sz val="20.0"/>
      <color theme="1"/>
      <name val="Arial"/>
    </font>
    <font>
      <b/>
      <sz val="12.0"/>
      <color rgb="FFFFFFFF"/>
      <name val="Roboto"/>
    </font>
    <font>
      <b/>
      <color rgb="FF434343"/>
      <name val="Roboto"/>
    </font>
    <font>
      <b/>
      <u/>
      <color rgb="FF434343"/>
      <name val="Roboto"/>
    </font>
    <font>
      <b/>
      <u/>
      <color rgb="FF434343"/>
      <name val="Roboto"/>
    </font>
    <font>
      <b/>
      <u/>
      <color rgb="FF434343"/>
      <name val="Roboto"/>
    </font>
    <font>
      <b/>
      <i/>
      <color rgb="FF434343"/>
      <name val="Roboto"/>
    </font>
    <font>
      <sz val="11.0"/>
      <color theme="1"/>
      <name val="Arial"/>
    </font>
    <font>
      <b/>
      <color theme="1"/>
      <name val="Arial"/>
      <scheme val="minor"/>
    </font>
    <font>
      <color theme="1"/>
      <name val="Arial"/>
      <scheme val="minor"/>
    </font>
    <font>
      <color rgb="FF434343"/>
      <name val="Roboto"/>
    </font>
    <font>
      <b/>
      <color rgb="FF11734B"/>
      <name val="Roboto"/>
    </font>
    <font>
      <b/>
      <color rgb="FFB10202"/>
      <name val="Roboto"/>
    </font>
    <font>
      <sz val="12.0"/>
      <color theme="1"/>
      <name val="Arial"/>
      <scheme val="minor"/>
    </font>
    <font>
      <strike/>
      <color theme="1"/>
      <name val="Arial"/>
      <scheme val="minor"/>
    </font>
  </fonts>
  <fills count="5">
    <fill>
      <patternFill patternType="none"/>
    </fill>
    <fill>
      <patternFill patternType="lightGray"/>
    </fill>
    <fill>
      <patternFill patternType="solid">
        <fgColor rgb="FFBB463C"/>
        <bgColor rgb="FFBB463C"/>
      </patternFill>
    </fill>
    <fill>
      <patternFill patternType="solid">
        <fgColor rgb="FFFFFFFF"/>
        <bgColor rgb="FFFFFFFF"/>
      </patternFill>
    </fill>
    <fill>
      <patternFill patternType="solid">
        <fgColor rgb="FFF4CCCC"/>
        <bgColor rgb="FFF4CCCC"/>
      </patternFill>
    </fill>
  </fills>
  <borders count="16">
    <border/>
    <border>
      <left style="thin">
        <color rgb="FF4A535C"/>
      </left>
      <right style="thin">
        <color rgb="FF626E7A"/>
      </right>
      <top style="thin">
        <color rgb="FF4A535C"/>
      </top>
      <bottom style="thin">
        <color rgb="FF4A535C"/>
      </bottom>
    </border>
    <border>
      <left style="thin">
        <color rgb="FF626E7A"/>
      </left>
      <right style="thin">
        <color rgb="FF626E7A"/>
      </right>
      <top style="thin">
        <color rgb="FF4A535C"/>
      </top>
      <bottom style="thin">
        <color rgb="FF4A535C"/>
      </bottom>
    </border>
    <border>
      <left style="thin">
        <color rgb="FF626E7A"/>
      </left>
      <right style="thin">
        <color rgb="FF4A535C"/>
      </right>
      <top style="thin">
        <color rgb="FF4A535C"/>
      </top>
      <bottom style="thin">
        <color rgb="FF4A535C"/>
      </bottom>
    </border>
    <border>
      <left style="thin">
        <color rgb="FF4A535C"/>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A535C"/>
      </right>
      <top style="thin">
        <color rgb="FFFFFFFF"/>
      </top>
      <bottom style="thin">
        <color rgb="FFFFFFFF"/>
      </bottom>
    </border>
    <border>
      <left style="thin">
        <color rgb="FF4A535C"/>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4A535C"/>
      </right>
      <top style="thin">
        <color rgb="FFF6F8F9"/>
      </top>
      <bottom style="thin">
        <color rgb="FFF6F8F9"/>
      </bottom>
    </border>
    <border>
      <left style="thin">
        <color rgb="FF4A535C"/>
      </left>
      <right style="thin">
        <color rgb="FFF6F8F9"/>
      </right>
      <top style="thin">
        <color rgb="FFF6F8F9"/>
      </top>
      <bottom style="thin">
        <color rgb="FF4A535C"/>
      </bottom>
    </border>
    <border>
      <left style="thin">
        <color rgb="FFF6F8F9"/>
      </left>
      <right style="thin">
        <color rgb="FFF6F8F9"/>
      </right>
      <top style="thin">
        <color rgb="FFF6F8F9"/>
      </top>
      <bottom style="thin">
        <color rgb="FF4A535C"/>
      </bottom>
    </border>
    <border>
      <left style="thin">
        <color rgb="FFF6F8F9"/>
      </left>
      <right style="thin">
        <color rgb="FF4A535C"/>
      </right>
      <top style="thin">
        <color rgb="FFF6F8F9"/>
      </top>
      <bottom style="thin">
        <color rgb="FF4A535C"/>
      </bottom>
    </border>
    <border>
      <left style="thin">
        <color rgb="FF4A535C"/>
      </left>
      <right style="thin">
        <color rgb="FFFFFFFF"/>
      </right>
      <top style="thin">
        <color rgb="FFFFFFFF"/>
      </top>
      <bottom style="thin">
        <color rgb="FF4A535C"/>
      </bottom>
    </border>
    <border>
      <left style="thin">
        <color rgb="FFFFFFFF"/>
      </left>
      <right style="thin">
        <color rgb="FFFFFFFF"/>
      </right>
      <top style="thin">
        <color rgb="FFFFFFFF"/>
      </top>
      <bottom style="thin">
        <color rgb="FF4A535C"/>
      </bottom>
    </border>
    <border>
      <left style="thin">
        <color rgb="FFFFFFFF"/>
      </left>
      <right style="thin">
        <color rgb="FF4A535C"/>
      </right>
      <top style="thin">
        <color rgb="FFFFFFFF"/>
      </top>
      <bottom style="thin">
        <color rgb="FF4A535C"/>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readingOrder="0"/>
    </xf>
    <xf borderId="1" fillId="2" fontId="3" numFmtId="0" xfId="0" applyAlignment="1" applyBorder="1" applyFill="1" applyFont="1">
      <alignment horizontal="center" readingOrder="0" shrinkToFit="0" vertical="center" wrapText="0"/>
    </xf>
    <xf borderId="2" fillId="2" fontId="3" numFmtId="0" xfId="0" applyAlignment="1" applyBorder="1" applyFont="1">
      <alignment horizontal="center" readingOrder="0" shrinkToFit="0" vertical="center" wrapText="0"/>
    </xf>
    <xf borderId="3" fillId="2" fontId="3" numFmtId="0" xfId="0" applyAlignment="1" applyBorder="1" applyFont="1">
      <alignment horizontal="center" readingOrder="0" shrinkToFit="0" vertical="center" wrapText="0"/>
    </xf>
    <xf borderId="4" fillId="3" fontId="4" numFmtId="0" xfId="0" applyAlignment="1" applyBorder="1" applyFill="1" applyFont="1">
      <alignment horizontal="center" shrinkToFit="0" vertical="center" wrapText="0"/>
    </xf>
    <xf borderId="5" fillId="3" fontId="5" numFmtId="0" xfId="0" applyAlignment="1" applyBorder="1" applyFont="1">
      <alignment readingOrder="0" shrinkToFit="0" vertical="center" wrapText="0"/>
    </xf>
    <xf borderId="5" fillId="3" fontId="4" numFmtId="0" xfId="0" applyAlignment="1" applyBorder="1" applyFont="1">
      <alignment horizontal="center" shrinkToFit="0" vertical="center" wrapText="0"/>
    </xf>
    <xf borderId="6" fillId="3" fontId="4" numFmtId="0" xfId="0" applyAlignment="1" applyBorder="1" applyFont="1">
      <alignment horizontal="center" shrinkToFit="0" vertical="center" wrapText="0"/>
    </xf>
    <xf borderId="7" fillId="4" fontId="4" numFmtId="0" xfId="0" applyAlignment="1" applyBorder="1" applyFill="1" applyFont="1">
      <alignment horizontal="center" shrinkToFit="0" vertical="center" wrapText="0"/>
    </xf>
    <xf borderId="8" fillId="4" fontId="6" numFmtId="0" xfId="0" applyAlignment="1" applyBorder="1" applyFont="1">
      <alignment readingOrder="0" shrinkToFit="0" vertical="center" wrapText="0"/>
    </xf>
    <xf borderId="8" fillId="4" fontId="4" numFmtId="0" xfId="0" applyAlignment="1" applyBorder="1" applyFont="1">
      <alignment horizontal="center" shrinkToFit="0" vertical="center" wrapText="0"/>
    </xf>
    <xf borderId="9" fillId="4" fontId="4" numFmtId="0" xfId="0" applyAlignment="1" applyBorder="1" applyFont="1">
      <alignment horizontal="center" shrinkToFit="0" vertical="center" wrapText="0"/>
    </xf>
    <xf borderId="5" fillId="3" fontId="7" numFmtId="0" xfId="0" applyAlignment="1" applyBorder="1" applyFont="1">
      <alignment readingOrder="0" shrinkToFit="0" vertical="center" wrapText="0"/>
    </xf>
    <xf borderId="10" fillId="3" fontId="1" numFmtId="0" xfId="0" applyAlignment="1" applyBorder="1" applyFont="1">
      <alignment shrinkToFit="0" vertical="center" wrapText="0"/>
    </xf>
    <xf borderId="11" fillId="3" fontId="8" numFmtId="0" xfId="0" applyAlignment="1" applyBorder="1" applyFont="1">
      <alignment horizontal="center" shrinkToFit="0" vertical="center" wrapText="0"/>
    </xf>
    <xf borderId="11" fillId="3" fontId="4" numFmtId="0" xfId="0" applyAlignment="1" applyBorder="1" applyFont="1">
      <alignment horizontal="center" shrinkToFit="0" vertical="center" wrapText="0"/>
    </xf>
    <xf borderId="12" fillId="3" fontId="4" numFmtId="0" xfId="0" applyAlignment="1" applyBorder="1" applyFont="1">
      <alignment horizontal="center" shrinkToFit="0" vertical="center" wrapText="0"/>
    </xf>
    <xf borderId="0" fillId="0" fontId="9" numFmtId="0" xfId="0" applyAlignment="1" applyFont="1">
      <alignment shrinkToFit="0" wrapText="1"/>
    </xf>
    <xf borderId="0" fillId="0" fontId="9" numFmtId="0" xfId="0" applyAlignment="1" applyFont="1">
      <alignment shrinkToFit="0" vertical="center" wrapText="1"/>
    </xf>
    <xf borderId="0" fillId="0" fontId="10" numFmtId="0" xfId="0" applyAlignment="1" applyFont="1">
      <alignment horizontal="center"/>
    </xf>
    <xf borderId="2" fillId="2" fontId="3" numFmtId="0" xfId="0" applyAlignment="1" applyBorder="1" applyFont="1">
      <alignment horizontal="center" readingOrder="0" shrinkToFit="0" vertical="center" wrapText="1"/>
    </xf>
    <xf borderId="4" fillId="3" fontId="4" numFmtId="0" xfId="0" applyAlignment="1" applyBorder="1" applyFont="1">
      <alignment horizontal="center" shrinkToFit="0" vertical="center" wrapText="0"/>
    </xf>
    <xf borderId="5" fillId="0" fontId="11" numFmtId="0" xfId="0" applyAlignment="1" applyBorder="1" applyFont="1">
      <alignment readingOrder="0" shrinkToFit="0" vertical="center" wrapText="0"/>
    </xf>
    <xf borderId="5" fillId="3" fontId="12" numFmtId="0" xfId="0" applyAlignment="1" applyBorder="1" applyFont="1">
      <alignment readingOrder="0" shrinkToFit="0" vertical="center" wrapText="1"/>
    </xf>
    <xf borderId="5" fillId="3" fontId="13" numFmtId="0" xfId="0" applyAlignment="1" applyBorder="1" applyFont="1">
      <alignment horizontal="center" readingOrder="0" shrinkToFit="0" vertical="center" wrapText="0"/>
    </xf>
    <xf borderId="5" fillId="3" fontId="13" numFmtId="0" xfId="0" applyAlignment="1" applyBorder="1" applyFont="1">
      <alignment horizontal="center" shrinkToFit="0" vertical="center" wrapText="0"/>
    </xf>
    <xf borderId="6" fillId="3" fontId="12" numFmtId="0" xfId="0" applyAlignment="1" applyBorder="1" applyFont="1">
      <alignment horizontal="center" shrinkToFit="0" vertical="center" wrapText="0"/>
    </xf>
    <xf borderId="7" fillId="4" fontId="4" numFmtId="0" xfId="0" applyAlignment="1" applyBorder="1" applyFont="1">
      <alignment horizontal="center" shrinkToFit="0" vertical="center" wrapText="0"/>
    </xf>
    <xf borderId="8" fillId="0" fontId="11" numFmtId="0" xfId="0" applyAlignment="1" applyBorder="1" applyFont="1">
      <alignment readingOrder="0" shrinkToFit="0" vertical="center" wrapText="0"/>
    </xf>
    <xf borderId="8" fillId="4" fontId="12" numFmtId="0" xfId="0" applyAlignment="1" applyBorder="1" applyFont="1">
      <alignment readingOrder="0" shrinkToFit="0" vertical="center" wrapText="1"/>
    </xf>
    <xf borderId="8" fillId="4" fontId="13" numFmtId="0" xfId="0" applyAlignment="1" applyBorder="1" applyFont="1">
      <alignment horizontal="center" readingOrder="0" shrinkToFit="0" vertical="center" wrapText="0"/>
    </xf>
    <xf borderId="8" fillId="4" fontId="13" numFmtId="0" xfId="0" applyAlignment="1" applyBorder="1" applyFont="1">
      <alignment horizontal="center" shrinkToFit="0" vertical="center" wrapText="0"/>
    </xf>
    <xf borderId="9" fillId="4" fontId="12" numFmtId="0" xfId="0" applyAlignment="1" applyBorder="1" applyFont="1">
      <alignment horizontal="center" shrinkToFit="0" vertical="center" wrapText="0"/>
    </xf>
    <xf borderId="5" fillId="0" fontId="11" numFmtId="0" xfId="0" applyAlignment="1" applyBorder="1" applyFont="1">
      <alignment horizontal="left" readingOrder="0" shrinkToFit="0" vertical="center" wrapText="0"/>
    </xf>
    <xf borderId="5" fillId="3" fontId="13" numFmtId="0" xfId="0" applyAlignment="1" applyBorder="1" applyFont="1">
      <alignment horizontal="center" shrinkToFit="0" vertical="center" wrapText="0"/>
    </xf>
    <xf borderId="8" fillId="4" fontId="13" numFmtId="0" xfId="0" applyAlignment="1" applyBorder="1" applyFont="1">
      <alignment horizontal="center" shrinkToFit="0" vertical="center" wrapText="0"/>
    </xf>
    <xf borderId="5" fillId="3" fontId="14" numFmtId="0" xfId="0" applyAlignment="1" applyBorder="1" applyFont="1">
      <alignment horizontal="center" readingOrder="0" shrinkToFit="0" vertical="center" wrapText="0"/>
    </xf>
    <xf borderId="4" fillId="4" fontId="4" numFmtId="0" xfId="0" applyAlignment="1" applyBorder="1" applyFont="1">
      <alignment horizontal="center" readingOrder="0" shrinkToFit="0" vertical="center" wrapText="0"/>
    </xf>
    <xf borderId="5" fillId="0" fontId="11" numFmtId="0" xfId="0" applyAlignment="1" applyBorder="1" applyFont="1">
      <alignment readingOrder="0" shrinkToFit="0" vertical="center" wrapText="1"/>
    </xf>
    <xf borderId="5" fillId="0" fontId="11" numFmtId="0" xfId="0" applyAlignment="1" applyBorder="1" applyFont="1">
      <alignment readingOrder="0" shrinkToFit="0" vertical="center" wrapText="0"/>
    </xf>
    <xf borderId="5" fillId="0" fontId="11" numFmtId="0" xfId="0" applyAlignment="1" applyBorder="1" applyFont="1">
      <alignment shrinkToFit="0" vertical="center" wrapText="0"/>
    </xf>
    <xf borderId="6" fillId="0" fontId="11" numFmtId="0" xfId="0" applyAlignment="1" applyBorder="1" applyFont="1">
      <alignment horizontal="center" readingOrder="0" shrinkToFit="0" vertical="center" wrapText="0"/>
    </xf>
    <xf borderId="7" fillId="4" fontId="4" numFmtId="0" xfId="0" applyAlignment="1" applyBorder="1" applyFont="1">
      <alignment horizontal="center" readingOrder="0" shrinkToFit="0" vertical="center" wrapText="0"/>
    </xf>
    <xf borderId="8" fillId="0" fontId="11" numFmtId="0" xfId="0" applyAlignment="1" applyBorder="1" applyFont="1">
      <alignment readingOrder="0" shrinkToFit="0" vertical="center" wrapText="1"/>
    </xf>
    <xf borderId="8" fillId="0" fontId="11" numFmtId="0" xfId="0" applyAlignment="1" applyBorder="1" applyFont="1">
      <alignment readingOrder="0" shrinkToFit="0" vertical="center" wrapText="1"/>
    </xf>
    <xf borderId="8" fillId="0" fontId="11" numFmtId="0" xfId="0" applyAlignment="1" applyBorder="1" applyFont="1">
      <alignment readingOrder="0" shrinkToFit="0" vertical="center" wrapText="0"/>
    </xf>
    <xf borderId="8" fillId="0" fontId="11" numFmtId="0" xfId="0" applyAlignment="1" applyBorder="1" applyFont="1">
      <alignment shrinkToFit="0" vertical="center" wrapText="0"/>
    </xf>
    <xf borderId="9" fillId="0" fontId="11" numFmtId="0" xfId="0" applyAlignment="1" applyBorder="1" applyFont="1">
      <alignment horizontal="center" readingOrder="0" shrinkToFit="0" vertical="center" wrapText="0"/>
    </xf>
    <xf borderId="5" fillId="0" fontId="11" numFmtId="0" xfId="0" applyAlignment="1" applyBorder="1" applyFont="1">
      <alignment readingOrder="0" shrinkToFit="0" vertical="center" wrapText="1"/>
    </xf>
    <xf borderId="5" fillId="4" fontId="12" numFmtId="0" xfId="0" applyAlignment="1" applyBorder="1" applyFont="1">
      <alignment shrinkToFit="0" vertical="center" wrapText="1"/>
    </xf>
    <xf borderId="5" fillId="4" fontId="12" numFmtId="0" xfId="0" applyAlignment="1" applyBorder="1" applyFont="1">
      <alignment readingOrder="0" shrinkToFit="0" vertical="center" wrapText="1"/>
    </xf>
    <xf borderId="13" fillId="4" fontId="4" numFmtId="0" xfId="0" applyAlignment="1" applyBorder="1" applyFont="1">
      <alignment horizontal="center" readingOrder="0" shrinkToFit="0" vertical="center" wrapText="0"/>
    </xf>
    <xf borderId="14" fillId="0" fontId="11" numFmtId="0" xfId="0" applyAlignment="1" applyBorder="1" applyFont="1">
      <alignment readingOrder="0" shrinkToFit="0" vertical="center" wrapText="1"/>
    </xf>
    <xf borderId="14" fillId="0" fontId="11" numFmtId="0" xfId="0" applyAlignment="1" applyBorder="1" applyFont="1">
      <alignment readingOrder="0" shrinkToFit="0" vertical="center" wrapText="1"/>
    </xf>
    <xf borderId="14" fillId="0" fontId="11" numFmtId="0" xfId="0" applyAlignment="1" applyBorder="1" applyFont="1">
      <alignment readingOrder="0" shrinkToFit="0" vertical="center" wrapText="0"/>
    </xf>
    <xf borderId="14" fillId="0" fontId="11" numFmtId="0" xfId="0" applyAlignment="1" applyBorder="1" applyFont="1">
      <alignment shrinkToFit="0" vertical="center" wrapText="0"/>
    </xf>
    <xf borderId="15" fillId="0" fontId="11" numFmtId="0" xfId="0" applyAlignment="1" applyBorder="1" applyFont="1">
      <alignment horizontal="center" readingOrder="0" shrinkToFit="0" vertical="center" wrapText="0"/>
    </xf>
    <xf borderId="0" fillId="0" fontId="15" numFmtId="0" xfId="0" applyAlignment="1" applyFont="1">
      <alignment shrinkToFit="0" wrapText="1"/>
    </xf>
    <xf borderId="0" fillId="0" fontId="11" numFmtId="0" xfId="0" applyAlignment="1" applyFont="1">
      <alignment shrinkToFit="0" vertical="center" wrapText="1"/>
    </xf>
    <xf borderId="0" fillId="0" fontId="11" numFmtId="0" xfId="0" applyAlignment="1" applyFont="1">
      <alignment vertical="center"/>
    </xf>
    <xf borderId="5" fillId="3" fontId="12" numFmtId="0" xfId="0" applyAlignment="1" applyBorder="1" applyFont="1">
      <alignment shrinkToFit="0" vertical="center" wrapText="1"/>
    </xf>
    <xf borderId="8" fillId="4" fontId="12" numFmtId="0" xfId="0" applyAlignment="1" applyBorder="1" applyFont="1">
      <alignment shrinkToFit="0" vertical="center" wrapText="1"/>
    </xf>
    <xf borderId="8" fillId="3" fontId="13" numFmtId="0" xfId="0" applyAlignment="1" applyBorder="1" applyFont="1">
      <alignment horizontal="center" readingOrder="0" shrinkToFit="0" vertical="center" wrapText="0"/>
    </xf>
    <xf borderId="7" fillId="3" fontId="4" numFmtId="0" xfId="0" applyAlignment="1" applyBorder="1" applyFont="1">
      <alignment horizontal="center" readingOrder="0" shrinkToFit="0" vertical="center" wrapText="0"/>
    </xf>
    <xf borderId="4" fillId="3" fontId="4" numFmtId="0" xfId="0" applyAlignment="1" applyBorder="1" applyFont="1">
      <alignment horizontal="center" readingOrder="0" shrinkToFit="0" vertical="center" wrapText="0"/>
    </xf>
    <xf borderId="13" fillId="3" fontId="4" numFmtId="0" xfId="0" applyAlignment="1" applyBorder="1" applyFont="1">
      <alignment horizontal="center" readingOrder="0" shrinkToFit="0" vertical="center" wrapText="0"/>
    </xf>
    <xf borderId="14" fillId="0" fontId="11" numFmtId="0" xfId="0" applyAlignment="1" applyBorder="1" applyFont="1">
      <alignment readingOrder="0" shrinkToFit="0" vertical="center" wrapText="0"/>
    </xf>
    <xf borderId="8" fillId="3" fontId="12" numFmtId="0" xfId="0" applyAlignment="1" applyBorder="1" applyFont="1">
      <alignment shrinkToFit="0" vertical="center" wrapText="1"/>
    </xf>
    <xf borderId="9" fillId="3" fontId="12" numFmtId="0" xfId="0" applyAlignment="1" applyBorder="1" applyFont="1">
      <alignment horizontal="center" shrinkToFit="0" vertical="center" wrapText="0"/>
    </xf>
    <xf borderId="5" fillId="4" fontId="13" numFmtId="0" xfId="0" applyAlignment="1" applyBorder="1" applyFont="1">
      <alignment horizontal="center" readingOrder="0" shrinkToFit="0" vertical="center" wrapText="0"/>
    </xf>
    <xf borderId="6" fillId="4" fontId="12" numFmtId="0" xfId="0" applyAlignment="1" applyBorder="1" applyFont="1">
      <alignment horizontal="center" shrinkToFit="0" vertical="center" wrapText="0"/>
    </xf>
    <xf borderId="7" fillId="0" fontId="10" numFmtId="0" xfId="0" applyAlignment="1" applyBorder="1" applyFont="1">
      <alignment horizontal="center" readingOrder="0" shrinkToFit="0" vertical="center" wrapText="0"/>
    </xf>
    <xf borderId="4" fillId="0" fontId="10" numFmtId="0" xfId="0" applyAlignment="1" applyBorder="1" applyFont="1">
      <alignment horizontal="center" readingOrder="0" shrinkToFit="0" vertical="center" wrapText="0"/>
    </xf>
    <xf borderId="13" fillId="0" fontId="10" numFmtId="0" xfId="0" applyAlignment="1" applyBorder="1" applyFont="1">
      <alignment horizontal="center" readingOrder="0" shrinkToFit="0" vertical="center" wrapText="0"/>
    </xf>
    <xf borderId="14" fillId="0" fontId="11" numFmtId="0" xfId="0" applyAlignment="1" applyBorder="1" applyFont="1">
      <alignment readingOrder="0" shrinkToFit="0" vertical="center" wrapText="0"/>
    </xf>
    <xf borderId="0" fillId="0" fontId="11" numFmtId="0" xfId="0" applyAlignment="1" applyFont="1">
      <alignment shrinkToFit="0" wrapText="1"/>
    </xf>
    <xf borderId="8" fillId="0" fontId="11" numFmtId="0" xfId="0" applyAlignment="1" applyBorder="1" applyFont="1">
      <alignment readingOrder="0" shrinkToFit="0" vertical="center" wrapText="0"/>
    </xf>
    <xf borderId="5" fillId="0" fontId="11" numFmtId="0" xfId="0" applyAlignment="1" applyBorder="1" applyFont="1">
      <alignment readingOrder="0" shrinkToFit="0" vertical="center" wrapText="0"/>
    </xf>
    <xf borderId="10" fillId="3" fontId="4" numFmtId="0" xfId="0" applyAlignment="1" applyBorder="1" applyFont="1">
      <alignment horizontal="center" readingOrder="0" shrinkToFit="0" vertical="center" wrapText="0"/>
    </xf>
    <xf borderId="11" fillId="0" fontId="11" numFmtId="0" xfId="0" applyAlignment="1" applyBorder="1" applyFont="1">
      <alignment readingOrder="0" shrinkToFit="0" vertical="center" wrapText="1"/>
    </xf>
    <xf borderId="11" fillId="0" fontId="11" numFmtId="0" xfId="0" applyAlignment="1" applyBorder="1" applyFont="1">
      <alignment readingOrder="0" shrinkToFit="0" vertical="center" wrapText="1"/>
    </xf>
    <xf borderId="11" fillId="0" fontId="11" numFmtId="0" xfId="0" applyAlignment="1" applyBorder="1" applyFont="1">
      <alignment readingOrder="0" shrinkToFit="0" vertical="center" wrapText="0"/>
    </xf>
    <xf borderId="11" fillId="0" fontId="11" numFmtId="0" xfId="0" applyAlignment="1" applyBorder="1" applyFont="1">
      <alignment readingOrder="0" shrinkToFit="0" vertical="center" wrapText="0"/>
    </xf>
    <xf borderId="11" fillId="0" fontId="11" numFmtId="0" xfId="0" applyAlignment="1" applyBorder="1" applyFont="1">
      <alignment shrinkToFit="0" vertical="center" wrapText="0"/>
    </xf>
    <xf borderId="12" fillId="0" fontId="11" numFmtId="0" xfId="0" applyAlignment="1" applyBorder="1" applyFont="1">
      <alignment horizontal="center" readingOrder="0" shrinkToFit="0" vertical="center" wrapText="0"/>
    </xf>
    <xf borderId="8" fillId="0" fontId="11" numFmtId="0" xfId="0" applyAlignment="1" applyBorder="1" applyFont="1">
      <alignment readingOrder="0" shrinkToFit="0" vertical="center" wrapText="0"/>
    </xf>
    <xf borderId="8" fillId="0" fontId="10" numFmtId="0" xfId="0" applyAlignment="1" applyBorder="1" applyFont="1">
      <alignment horizontal="center" readingOrder="0" shrinkToFit="0" vertical="center" wrapText="0"/>
    </xf>
    <xf borderId="5" fillId="0" fontId="11" numFmtId="0" xfId="0" applyAlignment="1" applyBorder="1" applyFont="1">
      <alignment readingOrder="0" shrinkToFit="0" vertical="center" wrapText="0"/>
    </xf>
    <xf borderId="5" fillId="0" fontId="10" numFmtId="0" xfId="0" applyAlignment="1" applyBorder="1" applyFont="1">
      <alignment horizontal="center" readingOrder="0" shrinkToFit="0" vertical="center" wrapText="0"/>
    </xf>
    <xf borderId="0" fillId="3" fontId="4" numFmtId="0" xfId="0" applyAlignment="1" applyFont="1">
      <alignment horizontal="center" readingOrder="0" shrinkToFit="0" wrapText="0"/>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readingOrder="0" shrinkToFit="0" wrapText="1"/>
    </xf>
    <xf borderId="0" fillId="0" fontId="11" numFmtId="0" xfId="0" applyAlignment="1" applyFont="1">
      <alignment readingOrder="0"/>
    </xf>
    <xf borderId="0" fillId="0" fontId="11" numFmtId="0" xfId="0" applyFont="1"/>
    <xf borderId="0" fillId="0" fontId="11" numFmtId="0" xfId="0" applyFont="1"/>
    <xf borderId="0" fillId="0" fontId="11" numFmtId="0" xfId="0" applyAlignment="1" applyFont="1">
      <alignment shrinkToFit="0" wrapText="1"/>
    </xf>
    <xf borderId="10" fillId="4" fontId="4" numFmtId="0" xfId="0" applyAlignment="1" applyBorder="1" applyFont="1">
      <alignment horizontal="center" readingOrder="0" shrinkToFit="0" vertical="center" wrapText="0"/>
    </xf>
    <xf borderId="11" fillId="4" fontId="12" numFmtId="0" xfId="0" applyAlignment="1" applyBorder="1" applyFont="1">
      <alignment readingOrder="0" shrinkToFit="0" vertical="center" wrapText="1"/>
    </xf>
    <xf borderId="11" fillId="4" fontId="13" numFmtId="0" xfId="0" applyAlignment="1" applyBorder="1" applyFont="1">
      <alignment horizontal="center" readingOrder="0" shrinkToFit="0" vertical="center" wrapText="0"/>
    </xf>
    <xf borderId="11" fillId="3" fontId="13" numFmtId="0" xfId="0" applyAlignment="1" applyBorder="1" applyFont="1">
      <alignment horizontal="center" readingOrder="0" shrinkToFit="0" vertical="center" wrapText="0"/>
    </xf>
    <xf borderId="12" fillId="4" fontId="12" numFmtId="0" xfId="0" applyAlignment="1" applyBorder="1" applyFont="1">
      <alignment horizontal="center" shrinkToFit="0" vertical="center" wrapText="0"/>
    </xf>
    <xf borderId="0" fillId="0" fontId="16" numFmtId="0" xfId="0" applyFont="1"/>
  </cellXfs>
  <cellStyles count="1">
    <cellStyle xfId="0" name="Normal" builtinId="0"/>
  </cellStyles>
  <dxfs count="5">
    <dxf>
      <font/>
      <fill>
        <patternFill patternType="none"/>
      </fill>
      <border/>
    </dxf>
    <dxf>
      <font/>
      <fill>
        <patternFill patternType="solid">
          <fgColor rgb="FF626E7A"/>
          <bgColor rgb="FF626E7A"/>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B7E1CD"/>
          <bgColor rgb="FFB7E1CD"/>
        </patternFill>
      </fill>
      <border/>
    </dxf>
  </dxfs>
  <tableStyles count="9">
    <tableStyle count="3" pivot="0" name="Table of Content-style">
      <tableStyleElement dxfId="1" type="headerRow"/>
      <tableStyleElement dxfId="2" type="firstRowStripe"/>
      <tableStyleElement dxfId="3" type="secondRowStripe"/>
    </tableStyle>
    <tableStyle count="3" pivot="0" name="Generic AD-style">
      <tableStyleElement dxfId="1" type="headerRow"/>
      <tableStyleElement dxfId="2" type="firstRowStripe"/>
      <tableStyleElement dxfId="3" type="secondRowStripe"/>
    </tableStyle>
    <tableStyle count="3" pivot="0" name="Interstitial AD-style">
      <tableStyleElement dxfId="1" type="headerRow"/>
      <tableStyleElement dxfId="2" type="firstRowStripe"/>
      <tableStyleElement dxfId="3" type="secondRowStripe"/>
    </tableStyle>
    <tableStyle count="3" pivot="0" name="App open AD-style">
      <tableStyleElement dxfId="1" type="headerRow"/>
      <tableStyleElement dxfId="2" type="firstRowStripe"/>
      <tableStyleElement dxfId="3" type="secondRowStripe"/>
    </tableStyle>
    <tableStyle count="3" pivot="0" name="Native Ad-style">
      <tableStyleElement dxfId="1" type="headerRow"/>
      <tableStyleElement dxfId="2" type="firstRowStripe"/>
      <tableStyleElement dxfId="3" type="secondRowStripe"/>
    </tableStyle>
    <tableStyle count="3" pivot="0" name="Banner AD-style">
      <tableStyleElement dxfId="1" type="headerRow"/>
      <tableStyleElement dxfId="2" type="firstRowStripe"/>
      <tableStyleElement dxfId="3" type="secondRowStripe"/>
    </tableStyle>
    <tableStyle count="2" pivot="0" name="Banner AD-style 2">
      <tableStyleElement dxfId="3" type="firstRowStripe"/>
      <tableStyleElement dxfId="2" type="secondRowStripe"/>
    </tableStyle>
    <tableStyle count="3" pivot="0" name="Negative test case-style">
      <tableStyleElement dxfId="1" type="headerRow"/>
      <tableStyleElement dxfId="2" type="firstRowStripe"/>
      <tableStyleElement dxfId="3" type="secondRowStripe"/>
    </tableStyle>
    <tableStyle count="2" pivot="0" name="Negative test case-style 2">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5:F11" displayName="Table_fo_Content" name="Table_fo_Content" id="1">
  <tableColumns count="5">
    <tableColumn name="Sr no." id="1"/>
    <tableColumn name="Module Name" id="2"/>
    <tableColumn name="Positive Cases " id="3"/>
    <tableColumn name="Negative Cases" id="4"/>
    <tableColumn name="Total Number of Cases" id="5"/>
  </tableColumns>
  <tableStyleInfo name="Table of Content-style" showColumnStripes="0" showFirstColumn="1" showLastColumn="1" showRowStripes="1"/>
</table>
</file>

<file path=xl/tables/table2.xml><?xml version="1.0" encoding="utf-8"?>
<table xmlns="http://schemas.openxmlformats.org/spreadsheetml/2006/main" ref="A4:H47" displayName="Generic_ADs" name="Generic_ADs" id="2">
  <tableColumns count="8">
    <tableColumn name="Test Case ID" id="1"/>
    <tableColumn name="Pre Conditions" id="2"/>
    <tableColumn name="Description" id="3"/>
    <tableColumn name="Steps to Reproduce" id="4"/>
    <tableColumn name="Priority" id="5"/>
    <tableColumn name="Flow type" id="6"/>
    <tableColumn name="Status" id="7"/>
    <tableColumn name="Automated" id="8"/>
  </tableColumns>
  <tableStyleInfo name="Generic AD-style" showColumnStripes="0" showFirstColumn="1" showLastColumn="1" showRowStripes="1"/>
</table>
</file>

<file path=xl/tables/table3.xml><?xml version="1.0" encoding="utf-8"?>
<table xmlns="http://schemas.openxmlformats.org/spreadsheetml/2006/main" ref="A4:H29" displayName="Interstital_AD" name="Interstital_AD" id="3">
  <tableColumns count="8">
    <tableColumn name="Test Case ID" id="1"/>
    <tableColumn name="Pre Conditions" id="2"/>
    <tableColumn name="Description" id="3"/>
    <tableColumn name="Steps to Reproduce" id="4"/>
    <tableColumn name="Priority" id="5"/>
    <tableColumn name="Flow type" id="6"/>
    <tableColumn name="Status" id="7"/>
    <tableColumn name="Automated" id="8"/>
  </tableColumns>
  <tableStyleInfo name="Interstitial AD-style" showColumnStripes="0" showFirstColumn="1" showLastColumn="1" showRowStripes="1"/>
</table>
</file>

<file path=xl/tables/table4.xml><?xml version="1.0" encoding="utf-8"?>
<table xmlns="http://schemas.openxmlformats.org/spreadsheetml/2006/main" ref="A4:H23" displayName="App_Open_AD" name="App_Open_AD" id="4">
  <tableColumns count="8">
    <tableColumn name="Test Case ID" id="1"/>
    <tableColumn name="Pre Conditions" id="2"/>
    <tableColumn name="Description" id="3"/>
    <tableColumn name="Steps to Reproduce" id="4"/>
    <tableColumn name="Priority" id="5"/>
    <tableColumn name="Flow type" id="6"/>
    <tableColumn name="Status" id="7"/>
    <tableColumn name="Automated" id="8"/>
  </tableColumns>
  <tableStyleInfo name="App open AD-style" showColumnStripes="0" showFirstColumn="1" showLastColumn="1" showRowStripes="1"/>
</table>
</file>

<file path=xl/tables/table5.xml><?xml version="1.0" encoding="utf-8"?>
<table xmlns="http://schemas.openxmlformats.org/spreadsheetml/2006/main" ref="A4:H34" displayName="Native_AD" name="Native_AD" id="5">
  <tableColumns count="8">
    <tableColumn name="Test Case ID" id="1"/>
    <tableColumn name="Pre Conditions" id="2"/>
    <tableColumn name="Description" id="3"/>
    <tableColumn name="Steps to Reproduce" id="4"/>
    <tableColumn name="Priority" id="5"/>
    <tableColumn name="Flow type" id="6"/>
    <tableColumn name="Status" id="7"/>
    <tableColumn name="Automated" id="8"/>
  </tableColumns>
  <tableStyleInfo name="Native Ad-style" showColumnStripes="0" showFirstColumn="1" showLastColumn="1" showRowStripes="1"/>
</table>
</file>

<file path=xl/tables/table6.xml><?xml version="1.0" encoding="utf-8"?>
<table xmlns="http://schemas.openxmlformats.org/spreadsheetml/2006/main" ref="A4:H26" displayName="Banner_AD" name="Banner_AD" id="6">
  <tableColumns count="8">
    <tableColumn name="Test Case ID" id="1"/>
    <tableColumn name="Pre Conditions" id="2"/>
    <tableColumn name="Description" id="3"/>
    <tableColumn name="Steps to Reproduce" id="4"/>
    <tableColumn name="Priority" id="5"/>
    <tableColumn name="Flow type" id="6"/>
    <tableColumn name="Status" id="7"/>
    <tableColumn name="Automated" id="8"/>
  </tableColumns>
  <tableStyleInfo name="Banner AD-style" showColumnStripes="0" showFirstColumn="1" showLastColumn="1" showRowStripes="1"/>
</table>
</file>

<file path=xl/tables/table7.xml><?xml version="1.0" encoding="utf-8"?>
<table xmlns="http://schemas.openxmlformats.org/spreadsheetml/2006/main" headerRowCount="0" ref="A27:H31" displayName="Table_1" name="Table_1" id="7">
  <tableColumns count="8">
    <tableColumn name="Column1" id="1"/>
    <tableColumn name="Column2" id="2"/>
    <tableColumn name="Column3" id="3"/>
    <tableColumn name="Column4" id="4"/>
    <tableColumn name="Column5" id="5"/>
    <tableColumn name="Column6" id="6"/>
    <tableColumn name="Column7" id="7"/>
    <tableColumn name="Column8" id="8"/>
  </tableColumns>
  <tableStyleInfo name="Banner AD-style 2" showColumnStripes="0" showFirstColumn="1" showLastColumn="1" showRowStripes="1"/>
</table>
</file>

<file path=xl/tables/table8.xml><?xml version="1.0" encoding="utf-8"?>
<table xmlns="http://schemas.openxmlformats.org/spreadsheetml/2006/main" ref="A4:H8" displayName="Banner_AD_2" name="Banner_AD_2" id="8">
  <tableColumns count="8">
    <tableColumn name="Test Case ID" id="1"/>
    <tableColumn name="Pre Conditions" id="2"/>
    <tableColumn name="Description" id="3"/>
    <tableColumn name="Steps to Reproduce" id="4"/>
    <tableColumn name="Priority" id="5"/>
    <tableColumn name="Flow type" id="6"/>
    <tableColumn name="Status" id="7"/>
    <tableColumn name="Automated" id="8"/>
  </tableColumns>
  <tableStyleInfo name="Negative test case-style" showColumnStripes="0" showFirstColumn="1" showLastColumn="1" showRowStripes="1"/>
</table>
</file>

<file path=xl/tables/table9.xml><?xml version="1.0" encoding="utf-8"?>
<table xmlns="http://schemas.openxmlformats.org/spreadsheetml/2006/main" headerRowCount="0" ref="A9:H9" displayName="Table_2" name="Table_2" id="9">
  <tableColumns count="8">
    <tableColumn name="Column1" id="1"/>
    <tableColumn name="Column2" id="2"/>
    <tableColumn name="Column3" id="3"/>
    <tableColumn name="Column4" id="4"/>
    <tableColumn name="Column5" id="5"/>
    <tableColumn name="Column6" id="6"/>
    <tableColumn name="Column7" id="7"/>
    <tableColumn name="Column8" id="8"/>
  </tableColumns>
  <tableStyleInfo name="Negative test case-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4" Type="http://schemas.openxmlformats.org/officeDocument/2006/relationships/table" Target="../tables/table6.xml"/><Relationship Id="rId5"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4" Type="http://schemas.openxmlformats.org/officeDocument/2006/relationships/table" Target="../tables/table8.xml"/><Relationship Id="rId5"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88"/>
    <col customWidth="1" min="4" max="4" width="19.25"/>
    <col customWidth="1" min="5" max="5" width="19.5"/>
    <col customWidth="1" min="6" max="6" width="26.0"/>
  </cols>
  <sheetData>
    <row r="1">
      <c r="A1" s="1"/>
      <c r="B1" s="1"/>
      <c r="C1" s="2" t="s">
        <v>0</v>
      </c>
    </row>
    <row r="2">
      <c r="A2" s="1"/>
      <c r="B2" s="1"/>
    </row>
    <row r="3">
      <c r="A3" s="1"/>
      <c r="B3" s="1"/>
      <c r="C3" s="1"/>
      <c r="D3" s="1"/>
      <c r="E3" s="1"/>
      <c r="F3" s="1"/>
    </row>
    <row r="4">
      <c r="A4" s="1"/>
      <c r="B4" s="1"/>
      <c r="C4" s="1"/>
      <c r="D4" s="1"/>
      <c r="E4" s="1"/>
      <c r="F4" s="1"/>
    </row>
    <row r="5">
      <c r="A5" s="1"/>
      <c r="B5" s="3" t="s">
        <v>1</v>
      </c>
      <c r="C5" s="4" t="s">
        <v>2</v>
      </c>
      <c r="D5" s="4" t="s">
        <v>3</v>
      </c>
      <c r="E5" s="4" t="s">
        <v>4</v>
      </c>
      <c r="F5" s="5" t="s">
        <v>5</v>
      </c>
    </row>
    <row r="6">
      <c r="A6" s="1"/>
      <c r="B6" s="6">
        <v>1.0</v>
      </c>
      <c r="C6" s="7" t="s">
        <v>6</v>
      </c>
      <c r="D6" s="8">
        <f>COUNTIF('Generic AD'!F:F, "Positive")</f>
        <v>27</v>
      </c>
      <c r="E6" s="8">
        <f>COUNTIF('Generic AD'!F:F, "Negative")</f>
        <v>7</v>
      </c>
      <c r="F6" s="9">
        <f t="shared" ref="F6:F10" si="1">SUM(D6,E6)</f>
        <v>34</v>
      </c>
    </row>
    <row r="7">
      <c r="A7" s="1"/>
      <c r="B7" s="10">
        <v>2.0</v>
      </c>
      <c r="C7" s="11" t="s">
        <v>7</v>
      </c>
      <c r="D7" s="12">
        <f>COUNTIF('Interstitial AD'!F:F, "Positive")</f>
        <v>22</v>
      </c>
      <c r="E7" s="12">
        <f>COUNTIF('Interstitial AD'!F:F, "Negative")</f>
        <v>2</v>
      </c>
      <c r="F7" s="13">
        <f t="shared" si="1"/>
        <v>24</v>
      </c>
    </row>
    <row r="8">
      <c r="A8" s="1"/>
      <c r="B8" s="6">
        <v>3.0</v>
      </c>
      <c r="C8" s="14" t="s">
        <v>8</v>
      </c>
      <c r="D8" s="8">
        <f>COUNTIF('App open AD'!F:F, "Positive")</f>
        <v>17</v>
      </c>
      <c r="E8" s="8">
        <f>COUNTIF('App open AD'!F:F, "Negative")</f>
        <v>2</v>
      </c>
      <c r="F8" s="9">
        <f t="shared" si="1"/>
        <v>19</v>
      </c>
    </row>
    <row r="9">
      <c r="A9" s="1"/>
      <c r="B9" s="10">
        <v>4.0</v>
      </c>
      <c r="C9" s="11" t="s">
        <v>9</v>
      </c>
      <c r="D9" s="12">
        <f>COUNTIF('Native Ad'!F:F, "Positive")</f>
        <v>24</v>
      </c>
      <c r="E9" s="12">
        <f>COUNTIF('Native Ad'!F:F, "Negative")</f>
        <v>3</v>
      </c>
      <c r="F9" s="13">
        <f t="shared" si="1"/>
        <v>27</v>
      </c>
    </row>
    <row r="10">
      <c r="A10" s="1"/>
      <c r="B10" s="6">
        <v>5.0</v>
      </c>
      <c r="C10" s="14" t="s">
        <v>10</v>
      </c>
      <c r="D10" s="8">
        <f>COUNTIF('Banner AD'!F:F, "Positive")</f>
        <v>18</v>
      </c>
      <c r="E10" s="8">
        <f>COUNTIF('Banner AD'!F:F, "Negative")</f>
        <v>3</v>
      </c>
      <c r="F10" s="9">
        <f t="shared" si="1"/>
        <v>21</v>
      </c>
    </row>
    <row r="11">
      <c r="A11" s="1"/>
      <c r="B11" s="15"/>
      <c r="C11" s="16" t="s">
        <v>11</v>
      </c>
      <c r="D11" s="17">
        <f t="shared" ref="D11:E11" si="2">SUM(D6:D10)</f>
        <v>108</v>
      </c>
      <c r="E11" s="17">
        <f t="shared" si="2"/>
        <v>17</v>
      </c>
      <c r="F11" s="18">
        <f>SUM(D11:E11)</f>
        <v>125</v>
      </c>
    </row>
  </sheetData>
  <mergeCells count="1">
    <mergeCell ref="C1:F2"/>
  </mergeCells>
  <hyperlinks>
    <hyperlink display="Interstitial AD" location="'Interstitial AD'!A1" ref="C7"/>
    <hyperlink display="App open AD" location="'App open AD'!A1" ref="C8"/>
    <hyperlink display="Native AD" location="'Native Ad'!A1" ref="C9"/>
    <hyperlink display="Banner AD" location="'Banner AD'!A1" ref="C10"/>
  </hyperlink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4.75"/>
    <col customWidth="1" min="3" max="3" width="40.63"/>
    <col customWidth="1" min="4" max="4" width="36.5"/>
    <col customWidth="1" min="5" max="5" width="20.13"/>
    <col customWidth="1" hidden="1" min="6" max="6" width="20.13"/>
    <col customWidth="1" min="7" max="7" width="20.13"/>
    <col customWidth="1" hidden="1" min="8" max="8" width="23.38"/>
  </cols>
  <sheetData>
    <row r="1">
      <c r="B1" s="19"/>
      <c r="C1" s="20"/>
      <c r="D1" s="19"/>
      <c r="G1" s="21"/>
    </row>
    <row r="2">
      <c r="B2" s="19"/>
      <c r="C2" s="20"/>
      <c r="D2" s="19"/>
      <c r="G2" s="21"/>
    </row>
    <row r="3">
      <c r="B3" s="19"/>
      <c r="C3" s="20"/>
      <c r="D3" s="19"/>
      <c r="G3" s="21"/>
    </row>
    <row r="4">
      <c r="A4" s="3" t="s">
        <v>12</v>
      </c>
      <c r="B4" s="22" t="s">
        <v>13</v>
      </c>
      <c r="C4" s="22" t="s">
        <v>14</v>
      </c>
      <c r="D4" s="22" t="s">
        <v>15</v>
      </c>
      <c r="E4" s="4" t="s">
        <v>16</v>
      </c>
      <c r="F4" s="4" t="s">
        <v>17</v>
      </c>
      <c r="G4" s="4" t="s">
        <v>18</v>
      </c>
      <c r="H4" s="5" t="s">
        <v>19</v>
      </c>
      <c r="I4" s="1"/>
      <c r="J4" s="1"/>
      <c r="K4" s="1"/>
      <c r="L4" s="1"/>
      <c r="M4" s="1"/>
      <c r="N4" s="1"/>
      <c r="O4" s="1"/>
      <c r="P4" s="1"/>
      <c r="Q4" s="1"/>
      <c r="R4" s="1"/>
      <c r="S4" s="1"/>
      <c r="T4" s="1"/>
      <c r="U4" s="1"/>
      <c r="V4" s="1"/>
      <c r="W4" s="1"/>
      <c r="X4" s="1"/>
      <c r="Y4" s="1"/>
      <c r="Z4" s="1"/>
      <c r="AA4" s="1"/>
      <c r="AB4" s="1"/>
    </row>
    <row r="5">
      <c r="A5" s="23" t="s">
        <v>20</v>
      </c>
      <c r="B5" s="24" t="s">
        <v>21</v>
      </c>
      <c r="C5" s="24" t="s">
        <v>22</v>
      </c>
      <c r="D5" s="25" t="s">
        <v>23</v>
      </c>
      <c r="E5" s="26" t="s">
        <v>24</v>
      </c>
      <c r="F5" s="27" t="s">
        <v>25</v>
      </c>
      <c r="G5" s="26" t="s">
        <v>26</v>
      </c>
      <c r="H5" s="28"/>
      <c r="I5" s="1"/>
      <c r="J5" s="1"/>
      <c r="K5" s="1"/>
      <c r="L5" s="1"/>
      <c r="M5" s="1"/>
      <c r="N5" s="1"/>
      <c r="O5" s="1"/>
      <c r="P5" s="1"/>
      <c r="Q5" s="1"/>
      <c r="R5" s="1"/>
      <c r="S5" s="1"/>
      <c r="T5" s="1"/>
      <c r="U5" s="1"/>
      <c r="V5" s="1"/>
      <c r="W5" s="1"/>
      <c r="X5" s="1"/>
      <c r="Y5" s="1"/>
      <c r="Z5" s="1"/>
      <c r="AA5" s="1"/>
      <c r="AB5" s="1"/>
    </row>
    <row r="6">
      <c r="A6" s="29" t="s">
        <v>27</v>
      </c>
      <c r="B6" s="30" t="s">
        <v>28</v>
      </c>
      <c r="C6" s="30" t="s">
        <v>29</v>
      </c>
      <c r="D6" s="31" t="s">
        <v>30</v>
      </c>
      <c r="E6" s="32" t="s">
        <v>24</v>
      </c>
      <c r="F6" s="33" t="s">
        <v>25</v>
      </c>
      <c r="G6" s="32" t="s">
        <v>26</v>
      </c>
      <c r="H6" s="34" t="b">
        <v>0</v>
      </c>
      <c r="I6" s="1"/>
      <c r="J6" s="1"/>
      <c r="K6" s="1"/>
      <c r="L6" s="1"/>
      <c r="M6" s="1"/>
      <c r="N6" s="1"/>
      <c r="O6" s="1"/>
      <c r="P6" s="1"/>
      <c r="Q6" s="1"/>
      <c r="R6" s="1"/>
      <c r="S6" s="1"/>
      <c r="T6" s="1"/>
      <c r="U6" s="1"/>
      <c r="V6" s="1"/>
      <c r="W6" s="1"/>
      <c r="X6" s="1"/>
      <c r="Y6" s="1"/>
      <c r="Z6" s="1"/>
      <c r="AA6" s="1"/>
      <c r="AB6" s="1"/>
    </row>
    <row r="7">
      <c r="A7" s="23" t="s">
        <v>31</v>
      </c>
      <c r="B7" s="24" t="s">
        <v>32</v>
      </c>
      <c r="C7" s="35" t="s">
        <v>33</v>
      </c>
      <c r="D7" s="25" t="s">
        <v>34</v>
      </c>
      <c r="E7" s="26" t="s">
        <v>24</v>
      </c>
      <c r="F7" s="36" t="s">
        <v>25</v>
      </c>
      <c r="G7" s="26" t="s">
        <v>26</v>
      </c>
      <c r="H7" s="28" t="b">
        <v>0</v>
      </c>
      <c r="I7" s="1"/>
      <c r="J7" s="1"/>
      <c r="K7" s="1"/>
      <c r="L7" s="1"/>
      <c r="M7" s="1"/>
      <c r="N7" s="1"/>
      <c r="O7" s="1"/>
      <c r="P7" s="1"/>
      <c r="Q7" s="1"/>
      <c r="R7" s="1"/>
      <c r="S7" s="1"/>
      <c r="T7" s="1"/>
      <c r="U7" s="1"/>
      <c r="V7" s="1"/>
      <c r="W7" s="1"/>
      <c r="X7" s="1"/>
      <c r="Y7" s="1"/>
      <c r="Z7" s="1"/>
      <c r="AA7" s="1"/>
      <c r="AB7" s="1"/>
    </row>
    <row r="8">
      <c r="A8" s="29" t="s">
        <v>35</v>
      </c>
      <c r="B8" s="30" t="s">
        <v>28</v>
      </c>
      <c r="C8" s="30" t="s">
        <v>36</v>
      </c>
      <c r="D8" s="31" t="s">
        <v>37</v>
      </c>
      <c r="E8" s="32" t="s">
        <v>24</v>
      </c>
      <c r="F8" s="37" t="s">
        <v>25</v>
      </c>
      <c r="G8" s="32" t="s">
        <v>26</v>
      </c>
      <c r="H8" s="34" t="b">
        <v>0</v>
      </c>
      <c r="I8" s="1"/>
      <c r="J8" s="1"/>
      <c r="K8" s="1"/>
      <c r="L8" s="1"/>
      <c r="M8" s="1"/>
      <c r="N8" s="1"/>
      <c r="O8" s="1"/>
      <c r="P8" s="1"/>
      <c r="Q8" s="1"/>
      <c r="R8" s="1"/>
      <c r="S8" s="1"/>
      <c r="T8" s="1"/>
      <c r="U8" s="1"/>
      <c r="V8" s="1"/>
      <c r="W8" s="1"/>
      <c r="X8" s="1"/>
      <c r="Y8" s="1"/>
      <c r="Z8" s="1"/>
      <c r="AA8" s="1"/>
      <c r="AB8" s="1"/>
    </row>
    <row r="9">
      <c r="A9" s="23" t="s">
        <v>38</v>
      </c>
      <c r="B9" s="24" t="s">
        <v>28</v>
      </c>
      <c r="C9" s="24" t="s">
        <v>39</v>
      </c>
      <c r="D9" s="25" t="s">
        <v>40</v>
      </c>
      <c r="E9" s="26" t="s">
        <v>24</v>
      </c>
      <c r="F9" s="36" t="s">
        <v>25</v>
      </c>
      <c r="G9" s="26" t="s">
        <v>26</v>
      </c>
      <c r="H9" s="28" t="b">
        <v>0</v>
      </c>
      <c r="I9" s="1"/>
      <c r="J9" s="1"/>
      <c r="K9" s="1"/>
      <c r="L9" s="1"/>
      <c r="M9" s="1"/>
      <c r="N9" s="1"/>
      <c r="O9" s="1"/>
      <c r="P9" s="1"/>
      <c r="Q9" s="1"/>
      <c r="R9" s="1"/>
      <c r="S9" s="1"/>
      <c r="T9" s="1"/>
      <c r="U9" s="1"/>
      <c r="V9" s="1"/>
      <c r="W9" s="1"/>
      <c r="X9" s="1"/>
      <c r="Y9" s="1"/>
      <c r="Z9" s="1"/>
      <c r="AA9" s="1"/>
      <c r="AB9" s="1"/>
    </row>
    <row r="10">
      <c r="A10" s="29" t="s">
        <v>41</v>
      </c>
      <c r="B10" s="30" t="s">
        <v>28</v>
      </c>
      <c r="C10" s="30" t="s">
        <v>42</v>
      </c>
      <c r="D10" s="31" t="s">
        <v>43</v>
      </c>
      <c r="E10" s="32" t="s">
        <v>24</v>
      </c>
      <c r="F10" s="37" t="s">
        <v>25</v>
      </c>
      <c r="G10" s="32" t="s">
        <v>26</v>
      </c>
      <c r="H10" s="34" t="b">
        <v>0</v>
      </c>
      <c r="I10" s="1"/>
      <c r="J10" s="1"/>
      <c r="K10" s="1"/>
      <c r="L10" s="1"/>
      <c r="M10" s="1"/>
      <c r="N10" s="1"/>
      <c r="O10" s="1"/>
      <c r="P10" s="1"/>
      <c r="Q10" s="1"/>
      <c r="R10" s="1"/>
      <c r="S10" s="1"/>
      <c r="T10" s="1"/>
      <c r="U10" s="1"/>
      <c r="V10" s="1"/>
      <c r="W10" s="1"/>
      <c r="X10" s="1"/>
      <c r="Y10" s="1"/>
      <c r="Z10" s="1"/>
      <c r="AA10" s="1"/>
      <c r="AB10" s="1"/>
    </row>
    <row r="11">
      <c r="A11" s="23" t="s">
        <v>44</v>
      </c>
      <c r="B11" s="24" t="s">
        <v>28</v>
      </c>
      <c r="C11" s="24" t="s">
        <v>45</v>
      </c>
      <c r="D11" s="25" t="s">
        <v>46</v>
      </c>
      <c r="E11" s="26" t="s">
        <v>24</v>
      </c>
      <c r="F11" s="36" t="s">
        <v>25</v>
      </c>
      <c r="G11" s="26" t="s">
        <v>26</v>
      </c>
      <c r="H11" s="28" t="b">
        <v>0</v>
      </c>
      <c r="I11" s="1"/>
      <c r="J11" s="1"/>
      <c r="K11" s="1"/>
      <c r="L11" s="1"/>
      <c r="M11" s="1"/>
      <c r="N11" s="1"/>
      <c r="O11" s="1"/>
      <c r="P11" s="1"/>
      <c r="Q11" s="1"/>
      <c r="R11" s="1"/>
      <c r="S11" s="1"/>
      <c r="T11" s="1"/>
      <c r="U11" s="1"/>
      <c r="V11" s="1"/>
      <c r="W11" s="1"/>
      <c r="X11" s="1"/>
      <c r="Y11" s="1"/>
      <c r="Z11" s="1"/>
      <c r="AA11" s="1"/>
      <c r="AB11" s="1"/>
    </row>
    <row r="12">
      <c r="A12" s="29" t="s">
        <v>47</v>
      </c>
      <c r="B12" s="30" t="s">
        <v>28</v>
      </c>
      <c r="C12" s="30" t="s">
        <v>48</v>
      </c>
      <c r="D12" s="31" t="s">
        <v>49</v>
      </c>
      <c r="E12" s="32" t="s">
        <v>24</v>
      </c>
      <c r="F12" s="37" t="s">
        <v>25</v>
      </c>
      <c r="G12" s="32" t="s">
        <v>26</v>
      </c>
      <c r="H12" s="34" t="b">
        <v>0</v>
      </c>
      <c r="I12" s="1"/>
      <c r="J12" s="1"/>
      <c r="K12" s="1"/>
      <c r="L12" s="1"/>
      <c r="M12" s="1"/>
      <c r="N12" s="1"/>
      <c r="O12" s="1"/>
      <c r="P12" s="1"/>
      <c r="Q12" s="1"/>
      <c r="R12" s="1"/>
      <c r="S12" s="1"/>
      <c r="T12" s="1"/>
      <c r="U12" s="1"/>
      <c r="V12" s="1"/>
      <c r="W12" s="1"/>
      <c r="X12" s="1"/>
      <c r="Y12" s="1"/>
      <c r="Z12" s="1"/>
      <c r="AA12" s="1"/>
      <c r="AB12" s="1"/>
    </row>
    <row r="13">
      <c r="A13" s="23" t="s">
        <v>50</v>
      </c>
      <c r="B13" s="24" t="s">
        <v>51</v>
      </c>
      <c r="C13" s="24" t="s">
        <v>52</v>
      </c>
      <c r="D13" s="25" t="s">
        <v>53</v>
      </c>
      <c r="E13" s="26" t="s">
        <v>24</v>
      </c>
      <c r="F13" s="27" t="s">
        <v>25</v>
      </c>
      <c r="G13" s="26" t="s">
        <v>26</v>
      </c>
      <c r="H13" s="28" t="b">
        <v>0</v>
      </c>
      <c r="I13" s="1"/>
      <c r="J13" s="1"/>
      <c r="K13" s="1"/>
      <c r="L13" s="1"/>
      <c r="M13" s="1"/>
      <c r="N13" s="1"/>
      <c r="O13" s="1"/>
      <c r="P13" s="1"/>
      <c r="Q13" s="1"/>
      <c r="R13" s="1"/>
      <c r="S13" s="1"/>
      <c r="T13" s="1"/>
      <c r="U13" s="1"/>
      <c r="V13" s="1"/>
      <c r="W13" s="1"/>
      <c r="X13" s="1"/>
      <c r="Y13" s="1"/>
      <c r="Z13" s="1"/>
      <c r="AA13" s="1"/>
      <c r="AB13" s="1"/>
    </row>
    <row r="14">
      <c r="A14" s="29" t="s">
        <v>54</v>
      </c>
      <c r="B14" s="30" t="s">
        <v>55</v>
      </c>
      <c r="C14" s="30" t="s">
        <v>56</v>
      </c>
      <c r="D14" s="31" t="s">
        <v>57</v>
      </c>
      <c r="E14" s="32" t="s">
        <v>24</v>
      </c>
      <c r="F14" s="33" t="s">
        <v>25</v>
      </c>
      <c r="G14" s="37"/>
      <c r="H14" s="34" t="b">
        <v>0</v>
      </c>
      <c r="I14" s="1"/>
      <c r="J14" s="1"/>
      <c r="K14" s="1"/>
      <c r="L14" s="1"/>
      <c r="M14" s="1"/>
      <c r="N14" s="1"/>
      <c r="O14" s="1"/>
      <c r="P14" s="1"/>
      <c r="Q14" s="1"/>
      <c r="R14" s="1"/>
      <c r="S14" s="1"/>
      <c r="T14" s="1"/>
      <c r="U14" s="1"/>
      <c r="V14" s="1"/>
      <c r="W14" s="1"/>
      <c r="X14" s="1"/>
      <c r="Y14" s="1"/>
      <c r="Z14" s="1"/>
      <c r="AA14" s="1"/>
      <c r="AB14" s="1"/>
    </row>
    <row r="15">
      <c r="A15" s="23" t="s">
        <v>58</v>
      </c>
      <c r="B15" s="24" t="s">
        <v>59</v>
      </c>
      <c r="C15" s="24" t="s">
        <v>60</v>
      </c>
      <c r="D15" s="25" t="s">
        <v>61</v>
      </c>
      <c r="E15" s="26" t="s">
        <v>24</v>
      </c>
      <c r="F15" s="27" t="s">
        <v>25</v>
      </c>
      <c r="G15" s="36"/>
      <c r="H15" s="28" t="b">
        <v>0</v>
      </c>
      <c r="I15" s="1"/>
      <c r="J15" s="1"/>
      <c r="K15" s="1"/>
      <c r="L15" s="1"/>
      <c r="M15" s="1"/>
      <c r="N15" s="1"/>
      <c r="O15" s="1"/>
      <c r="P15" s="1"/>
      <c r="Q15" s="1"/>
      <c r="R15" s="1"/>
      <c r="S15" s="1"/>
      <c r="T15" s="1"/>
      <c r="U15" s="1"/>
      <c r="V15" s="1"/>
      <c r="W15" s="1"/>
      <c r="X15" s="1"/>
      <c r="Y15" s="1"/>
      <c r="Z15" s="1"/>
      <c r="AA15" s="1"/>
      <c r="AB15" s="1"/>
    </row>
    <row r="16">
      <c r="A16" s="29" t="s">
        <v>62</v>
      </c>
      <c r="B16" s="30" t="s">
        <v>63</v>
      </c>
      <c r="C16" s="30" t="s">
        <v>64</v>
      </c>
      <c r="D16" s="31" t="s">
        <v>65</v>
      </c>
      <c r="E16" s="32" t="s">
        <v>66</v>
      </c>
      <c r="F16" s="32" t="s">
        <v>25</v>
      </c>
      <c r="G16" s="32" t="s">
        <v>26</v>
      </c>
      <c r="H16" s="34" t="b">
        <v>0</v>
      </c>
      <c r="I16" s="1"/>
      <c r="J16" s="1"/>
      <c r="K16" s="1"/>
      <c r="L16" s="1"/>
      <c r="M16" s="1"/>
      <c r="N16" s="1"/>
      <c r="O16" s="1"/>
      <c r="P16" s="1"/>
      <c r="Q16" s="1"/>
      <c r="R16" s="1"/>
      <c r="S16" s="1"/>
      <c r="T16" s="1"/>
      <c r="U16" s="1"/>
      <c r="V16" s="1"/>
      <c r="W16" s="1"/>
      <c r="X16" s="1"/>
      <c r="Y16" s="1"/>
      <c r="Z16" s="1"/>
      <c r="AA16" s="1"/>
      <c r="AB16" s="1"/>
    </row>
    <row r="17">
      <c r="A17" s="23" t="s">
        <v>67</v>
      </c>
      <c r="B17" s="24" t="s">
        <v>68</v>
      </c>
      <c r="C17" s="24" t="s">
        <v>69</v>
      </c>
      <c r="D17" s="25" t="s">
        <v>70</v>
      </c>
      <c r="E17" s="26" t="s">
        <v>66</v>
      </c>
      <c r="F17" s="27" t="s">
        <v>25</v>
      </c>
      <c r="G17" s="26" t="s">
        <v>26</v>
      </c>
      <c r="H17" s="28" t="b">
        <v>0</v>
      </c>
      <c r="I17" s="1"/>
      <c r="J17" s="1"/>
      <c r="K17" s="1"/>
      <c r="L17" s="1"/>
      <c r="M17" s="1"/>
      <c r="N17" s="1"/>
      <c r="O17" s="1"/>
      <c r="P17" s="1"/>
      <c r="Q17" s="1"/>
      <c r="R17" s="1"/>
      <c r="S17" s="1"/>
      <c r="T17" s="1"/>
      <c r="U17" s="1"/>
      <c r="V17" s="1"/>
      <c r="W17" s="1"/>
      <c r="X17" s="1"/>
      <c r="Y17" s="1"/>
      <c r="Z17" s="1"/>
      <c r="AA17" s="1"/>
      <c r="AB17" s="1"/>
    </row>
    <row r="18">
      <c r="A18" s="29" t="s">
        <v>71</v>
      </c>
      <c r="B18" s="30" t="s">
        <v>72</v>
      </c>
      <c r="C18" s="30" t="s">
        <v>73</v>
      </c>
      <c r="D18" s="31" t="s">
        <v>74</v>
      </c>
      <c r="E18" s="32" t="s">
        <v>66</v>
      </c>
      <c r="F18" s="33" t="s">
        <v>25</v>
      </c>
      <c r="G18" s="32" t="s">
        <v>26</v>
      </c>
      <c r="H18" s="34" t="b">
        <v>0</v>
      </c>
      <c r="I18" s="1"/>
      <c r="J18" s="1"/>
      <c r="K18" s="1"/>
      <c r="L18" s="1"/>
      <c r="M18" s="1"/>
      <c r="N18" s="1"/>
      <c r="O18" s="1"/>
      <c r="P18" s="1"/>
      <c r="Q18" s="1"/>
      <c r="R18" s="1"/>
      <c r="S18" s="1"/>
      <c r="T18" s="1"/>
      <c r="U18" s="1"/>
      <c r="V18" s="1"/>
      <c r="W18" s="1"/>
      <c r="X18" s="1"/>
      <c r="Y18" s="1"/>
      <c r="Z18" s="1"/>
      <c r="AA18" s="1"/>
      <c r="AB18" s="1"/>
    </row>
    <row r="19">
      <c r="A19" s="23" t="s">
        <v>75</v>
      </c>
      <c r="B19" s="24" t="s">
        <v>28</v>
      </c>
      <c r="C19" s="24" t="s">
        <v>76</v>
      </c>
      <c r="D19" s="25" t="s">
        <v>77</v>
      </c>
      <c r="E19" s="26" t="s">
        <v>24</v>
      </c>
      <c r="F19" s="26" t="s">
        <v>25</v>
      </c>
      <c r="G19" s="26" t="s">
        <v>26</v>
      </c>
      <c r="H19" s="28" t="b">
        <v>0</v>
      </c>
      <c r="I19" s="1"/>
      <c r="J19" s="1"/>
      <c r="K19" s="1"/>
      <c r="L19" s="1"/>
      <c r="M19" s="1"/>
      <c r="N19" s="1"/>
      <c r="O19" s="1"/>
      <c r="P19" s="1"/>
      <c r="Q19" s="1"/>
      <c r="R19" s="1"/>
      <c r="S19" s="1"/>
      <c r="T19" s="1"/>
      <c r="U19" s="1"/>
      <c r="V19" s="1"/>
      <c r="W19" s="1"/>
      <c r="X19" s="1"/>
      <c r="Y19" s="1"/>
      <c r="Z19" s="1"/>
      <c r="AA19" s="1"/>
      <c r="AB19" s="1"/>
    </row>
    <row r="20">
      <c r="A20" s="29" t="s">
        <v>78</v>
      </c>
      <c r="B20" s="30" t="s">
        <v>28</v>
      </c>
      <c r="C20" s="30" t="s">
        <v>79</v>
      </c>
      <c r="D20" s="31" t="s">
        <v>80</v>
      </c>
      <c r="E20" s="32" t="s">
        <v>24</v>
      </c>
      <c r="F20" s="33" t="s">
        <v>81</v>
      </c>
      <c r="G20" s="32" t="s">
        <v>26</v>
      </c>
      <c r="H20" s="34" t="b">
        <v>0</v>
      </c>
      <c r="I20" s="1"/>
      <c r="J20" s="1"/>
      <c r="K20" s="1"/>
      <c r="L20" s="1"/>
      <c r="M20" s="1"/>
      <c r="N20" s="1"/>
      <c r="O20" s="1"/>
      <c r="P20" s="1"/>
      <c r="Q20" s="1"/>
      <c r="R20" s="1"/>
      <c r="S20" s="1"/>
      <c r="T20" s="1"/>
      <c r="U20" s="1"/>
      <c r="V20" s="1"/>
      <c r="W20" s="1"/>
      <c r="X20" s="1"/>
      <c r="Y20" s="1"/>
      <c r="Z20" s="1"/>
      <c r="AA20" s="1"/>
      <c r="AB20" s="1"/>
    </row>
    <row r="21">
      <c r="A21" s="23" t="s">
        <v>82</v>
      </c>
      <c r="B21" s="24" t="s">
        <v>83</v>
      </c>
      <c r="C21" s="24" t="s">
        <v>84</v>
      </c>
      <c r="D21" s="25" t="s">
        <v>85</v>
      </c>
      <c r="E21" s="26" t="s">
        <v>24</v>
      </c>
      <c r="F21" s="26" t="s">
        <v>25</v>
      </c>
      <c r="G21" s="26" t="s">
        <v>26</v>
      </c>
      <c r="H21" s="28" t="b">
        <v>0</v>
      </c>
      <c r="I21" s="1"/>
      <c r="J21" s="1"/>
      <c r="K21" s="1"/>
      <c r="L21" s="1"/>
      <c r="M21" s="1"/>
      <c r="N21" s="1"/>
      <c r="O21" s="1"/>
      <c r="P21" s="1"/>
      <c r="Q21" s="1"/>
      <c r="R21" s="1"/>
      <c r="S21" s="1"/>
      <c r="T21" s="1"/>
      <c r="U21" s="1"/>
      <c r="V21" s="1"/>
      <c r="W21" s="1"/>
      <c r="X21" s="1"/>
      <c r="Y21" s="1"/>
      <c r="Z21" s="1"/>
      <c r="AA21" s="1"/>
      <c r="AB21" s="1"/>
    </row>
    <row r="22">
      <c r="A22" s="29" t="s">
        <v>86</v>
      </c>
      <c r="B22" s="30" t="s">
        <v>87</v>
      </c>
      <c r="C22" s="30" t="s">
        <v>88</v>
      </c>
      <c r="D22" s="31" t="s">
        <v>89</v>
      </c>
      <c r="E22" s="32" t="s">
        <v>24</v>
      </c>
      <c r="F22" s="32" t="s">
        <v>25</v>
      </c>
      <c r="G22" s="32"/>
      <c r="H22" s="34" t="b">
        <v>0</v>
      </c>
      <c r="I22" s="1"/>
      <c r="J22" s="1"/>
      <c r="K22" s="1"/>
      <c r="L22" s="1"/>
      <c r="M22" s="1"/>
      <c r="N22" s="1"/>
      <c r="O22" s="1"/>
      <c r="P22" s="1"/>
      <c r="Q22" s="1"/>
      <c r="R22" s="1"/>
      <c r="S22" s="1"/>
      <c r="T22" s="1"/>
      <c r="U22" s="1"/>
      <c r="V22" s="1"/>
      <c r="W22" s="1"/>
      <c r="X22" s="1"/>
      <c r="Y22" s="1"/>
      <c r="Z22" s="1"/>
      <c r="AA22" s="1"/>
      <c r="AB22" s="1"/>
    </row>
    <row r="23">
      <c r="A23" s="23" t="s">
        <v>90</v>
      </c>
      <c r="B23" s="24" t="s">
        <v>28</v>
      </c>
      <c r="C23" s="24" t="s">
        <v>91</v>
      </c>
      <c r="D23" s="25" t="s">
        <v>92</v>
      </c>
      <c r="E23" s="26" t="s">
        <v>24</v>
      </c>
      <c r="F23" s="26" t="s">
        <v>25</v>
      </c>
      <c r="G23" s="26" t="s">
        <v>26</v>
      </c>
      <c r="H23" s="28" t="b">
        <v>0</v>
      </c>
      <c r="I23" s="1"/>
      <c r="J23" s="1"/>
      <c r="K23" s="1"/>
      <c r="L23" s="1"/>
      <c r="M23" s="1"/>
      <c r="N23" s="1"/>
      <c r="O23" s="1"/>
      <c r="P23" s="1"/>
      <c r="Q23" s="1"/>
      <c r="R23" s="1"/>
      <c r="S23" s="1"/>
      <c r="T23" s="1"/>
      <c r="U23" s="1"/>
      <c r="V23" s="1"/>
      <c r="W23" s="1"/>
      <c r="X23" s="1"/>
      <c r="Y23" s="1"/>
      <c r="Z23" s="1"/>
      <c r="AA23" s="1"/>
      <c r="AB23" s="1"/>
    </row>
    <row r="24">
      <c r="A24" s="29" t="s">
        <v>93</v>
      </c>
      <c r="B24" s="30" t="s">
        <v>94</v>
      </c>
      <c r="C24" s="30" t="s">
        <v>95</v>
      </c>
      <c r="D24" s="31" t="s">
        <v>96</v>
      </c>
      <c r="E24" s="32" t="s">
        <v>97</v>
      </c>
      <c r="F24" s="32" t="s">
        <v>25</v>
      </c>
      <c r="G24" s="32" t="s">
        <v>26</v>
      </c>
      <c r="H24" s="34" t="b">
        <v>0</v>
      </c>
      <c r="I24" s="1"/>
      <c r="J24" s="1"/>
      <c r="K24" s="1"/>
      <c r="L24" s="1"/>
      <c r="M24" s="1"/>
      <c r="N24" s="1"/>
      <c r="O24" s="1"/>
      <c r="P24" s="1"/>
      <c r="Q24" s="1"/>
      <c r="R24" s="1"/>
      <c r="S24" s="1"/>
      <c r="T24" s="1"/>
      <c r="U24" s="1"/>
      <c r="V24" s="1"/>
      <c r="W24" s="1"/>
      <c r="X24" s="1"/>
      <c r="Y24" s="1"/>
      <c r="Z24" s="1"/>
      <c r="AA24" s="1"/>
      <c r="AB24" s="1"/>
    </row>
    <row r="25">
      <c r="A25" s="23" t="s">
        <v>98</v>
      </c>
      <c r="B25" s="24" t="s">
        <v>99</v>
      </c>
      <c r="C25" s="24" t="s">
        <v>100</v>
      </c>
      <c r="D25" s="25" t="s">
        <v>101</v>
      </c>
      <c r="E25" s="26" t="s">
        <v>66</v>
      </c>
      <c r="F25" s="27" t="s">
        <v>81</v>
      </c>
      <c r="G25" s="26" t="s">
        <v>26</v>
      </c>
      <c r="H25" s="28" t="b">
        <v>0</v>
      </c>
      <c r="I25" s="1"/>
      <c r="J25" s="1"/>
      <c r="K25" s="1"/>
      <c r="L25" s="1"/>
      <c r="M25" s="1"/>
      <c r="N25" s="1"/>
      <c r="O25" s="1"/>
      <c r="P25" s="1"/>
      <c r="Q25" s="1"/>
      <c r="R25" s="1"/>
      <c r="S25" s="1"/>
      <c r="T25" s="1"/>
      <c r="U25" s="1"/>
      <c r="V25" s="1"/>
      <c r="W25" s="1"/>
      <c r="X25" s="1"/>
      <c r="Y25" s="1"/>
      <c r="Z25" s="1"/>
      <c r="AA25" s="1"/>
      <c r="AB25" s="1"/>
    </row>
    <row r="26">
      <c r="A26" s="29" t="s">
        <v>102</v>
      </c>
      <c r="B26" s="31" t="s">
        <v>103</v>
      </c>
      <c r="C26" s="31" t="s">
        <v>104</v>
      </c>
      <c r="D26" s="31" t="s">
        <v>105</v>
      </c>
      <c r="E26" s="32" t="s">
        <v>97</v>
      </c>
      <c r="F26" s="33" t="s">
        <v>81</v>
      </c>
      <c r="G26" s="32" t="s">
        <v>26</v>
      </c>
      <c r="H26" s="34" t="b">
        <v>0</v>
      </c>
      <c r="I26" s="1"/>
      <c r="J26" s="1"/>
      <c r="K26" s="1"/>
      <c r="L26" s="1"/>
      <c r="M26" s="1"/>
      <c r="N26" s="1"/>
      <c r="O26" s="1"/>
      <c r="P26" s="1"/>
      <c r="Q26" s="1"/>
      <c r="R26" s="1"/>
      <c r="S26" s="1"/>
      <c r="T26" s="1"/>
      <c r="U26" s="1"/>
      <c r="V26" s="1"/>
      <c r="W26" s="1"/>
      <c r="X26" s="1"/>
      <c r="Y26" s="1"/>
      <c r="Z26" s="1"/>
      <c r="AA26" s="1"/>
      <c r="AB26" s="1"/>
    </row>
    <row r="27">
      <c r="A27" s="23" t="s">
        <v>106</v>
      </c>
      <c r="B27" s="24" t="s">
        <v>107</v>
      </c>
      <c r="C27" s="25" t="s">
        <v>108</v>
      </c>
      <c r="D27" s="25" t="s">
        <v>109</v>
      </c>
      <c r="E27" s="38" t="s">
        <v>97</v>
      </c>
      <c r="F27" s="38" t="s">
        <v>25</v>
      </c>
      <c r="G27" s="38" t="s">
        <v>26</v>
      </c>
      <c r="H27" s="28" t="b">
        <v>0</v>
      </c>
      <c r="I27" s="1"/>
      <c r="J27" s="1"/>
      <c r="K27" s="1"/>
      <c r="L27" s="1"/>
      <c r="M27" s="1"/>
      <c r="N27" s="1"/>
      <c r="O27" s="1"/>
      <c r="P27" s="1"/>
      <c r="Q27" s="1"/>
      <c r="R27" s="1"/>
      <c r="S27" s="1"/>
      <c r="T27" s="1"/>
      <c r="U27" s="1"/>
      <c r="V27" s="1"/>
      <c r="W27" s="1"/>
      <c r="X27" s="1"/>
      <c r="Y27" s="1"/>
      <c r="Z27" s="1"/>
      <c r="AA27" s="1"/>
      <c r="AB27" s="1"/>
    </row>
    <row r="28">
      <c r="A28" s="29" t="s">
        <v>110</v>
      </c>
      <c r="B28" s="31" t="s">
        <v>28</v>
      </c>
      <c r="C28" s="31" t="s">
        <v>111</v>
      </c>
      <c r="D28" s="31" t="s">
        <v>112</v>
      </c>
      <c r="E28" s="32" t="s">
        <v>24</v>
      </c>
      <c r="F28" s="33" t="s">
        <v>81</v>
      </c>
      <c r="G28" s="32" t="s">
        <v>26</v>
      </c>
      <c r="H28" s="34" t="b">
        <v>0</v>
      </c>
      <c r="I28" s="1"/>
      <c r="J28" s="1"/>
      <c r="K28" s="1"/>
      <c r="L28" s="1"/>
      <c r="M28" s="1"/>
      <c r="N28" s="1"/>
      <c r="O28" s="1"/>
      <c r="P28" s="1"/>
      <c r="Q28" s="1"/>
      <c r="R28" s="1"/>
      <c r="S28" s="1"/>
      <c r="T28" s="1"/>
      <c r="U28" s="1"/>
      <c r="V28" s="1"/>
      <c r="W28" s="1"/>
      <c r="X28" s="1"/>
      <c r="Y28" s="1"/>
      <c r="Z28" s="1"/>
      <c r="AA28" s="1"/>
      <c r="AB28" s="1"/>
    </row>
    <row r="29">
      <c r="A29" s="39" t="s">
        <v>113</v>
      </c>
      <c r="B29" s="24" t="s">
        <v>114</v>
      </c>
      <c r="C29" s="40" t="s">
        <v>115</v>
      </c>
      <c r="D29" s="40" t="s">
        <v>116</v>
      </c>
      <c r="E29" s="41" t="s">
        <v>24</v>
      </c>
      <c r="F29" s="41" t="s">
        <v>81</v>
      </c>
      <c r="G29" s="42"/>
      <c r="H29" s="43" t="b">
        <v>0</v>
      </c>
    </row>
    <row r="30">
      <c r="A30" s="44" t="s">
        <v>117</v>
      </c>
      <c r="B30" s="45" t="s">
        <v>118</v>
      </c>
      <c r="C30" s="46" t="s">
        <v>119</v>
      </c>
      <c r="D30" s="46" t="s">
        <v>120</v>
      </c>
      <c r="E30" s="47" t="s">
        <v>24</v>
      </c>
      <c r="F30" s="47" t="s">
        <v>25</v>
      </c>
      <c r="G30" s="48"/>
      <c r="H30" s="49" t="b">
        <v>0</v>
      </c>
    </row>
    <row r="31">
      <c r="A31" s="39" t="s">
        <v>121</v>
      </c>
      <c r="B31" s="24" t="s">
        <v>122</v>
      </c>
      <c r="C31" s="40" t="s">
        <v>123</v>
      </c>
      <c r="D31" s="40" t="s">
        <v>124</v>
      </c>
      <c r="E31" s="41" t="s">
        <v>24</v>
      </c>
      <c r="F31" s="41" t="s">
        <v>81</v>
      </c>
      <c r="G31" s="42"/>
      <c r="H31" s="43" t="b">
        <v>0</v>
      </c>
    </row>
    <row r="32">
      <c r="A32" s="44" t="s">
        <v>125</v>
      </c>
      <c r="B32" s="30" t="s">
        <v>126</v>
      </c>
      <c r="C32" s="46" t="s">
        <v>127</v>
      </c>
      <c r="D32" s="46" t="s">
        <v>128</v>
      </c>
      <c r="E32" s="47" t="s">
        <v>24</v>
      </c>
      <c r="F32" s="47" t="s">
        <v>25</v>
      </c>
      <c r="G32" s="48"/>
      <c r="H32" s="49" t="b">
        <v>0</v>
      </c>
    </row>
    <row r="33">
      <c r="A33" s="39" t="s">
        <v>129</v>
      </c>
      <c r="B33" s="24" t="s">
        <v>28</v>
      </c>
      <c r="C33" s="24" t="s">
        <v>130</v>
      </c>
      <c r="D33" s="40" t="s">
        <v>131</v>
      </c>
      <c r="E33" s="41" t="s">
        <v>24</v>
      </c>
      <c r="F33" s="41" t="s">
        <v>25</v>
      </c>
      <c r="G33" s="42"/>
      <c r="H33" s="43" t="b">
        <v>0</v>
      </c>
    </row>
    <row r="34">
      <c r="A34" s="44" t="s">
        <v>132</v>
      </c>
      <c r="B34" s="30" t="s">
        <v>133</v>
      </c>
      <c r="C34" s="45" t="s">
        <v>134</v>
      </c>
      <c r="D34" s="46" t="s">
        <v>135</v>
      </c>
      <c r="E34" s="47" t="s">
        <v>24</v>
      </c>
      <c r="F34" s="47" t="s">
        <v>81</v>
      </c>
      <c r="G34" s="48"/>
      <c r="H34" s="49" t="b">
        <v>0</v>
      </c>
    </row>
    <row r="35">
      <c r="A35" s="39" t="s">
        <v>136</v>
      </c>
      <c r="B35" s="24" t="s">
        <v>137</v>
      </c>
      <c r="C35" s="50" t="s">
        <v>138</v>
      </c>
      <c r="D35" s="40" t="s">
        <v>139</v>
      </c>
      <c r="E35" s="41" t="s">
        <v>24</v>
      </c>
      <c r="F35" s="41" t="s">
        <v>25</v>
      </c>
      <c r="G35" s="42"/>
      <c r="H35" s="43" t="b">
        <v>0</v>
      </c>
    </row>
    <row r="36">
      <c r="A36" s="44" t="s">
        <v>140</v>
      </c>
      <c r="B36" s="30" t="s">
        <v>141</v>
      </c>
      <c r="C36" s="45" t="s">
        <v>142</v>
      </c>
      <c r="D36" s="46" t="s">
        <v>143</v>
      </c>
      <c r="E36" s="47" t="s">
        <v>24</v>
      </c>
      <c r="F36" s="47" t="s">
        <v>25</v>
      </c>
      <c r="G36" s="48"/>
      <c r="H36" s="49" t="b">
        <v>0</v>
      </c>
    </row>
    <row r="37">
      <c r="A37" s="39" t="s">
        <v>144</v>
      </c>
      <c r="B37" s="50" t="s">
        <v>145</v>
      </c>
      <c r="C37" s="50" t="s">
        <v>146</v>
      </c>
      <c r="D37" s="40" t="s">
        <v>147</v>
      </c>
      <c r="E37" s="41" t="s">
        <v>24</v>
      </c>
      <c r="F37" s="41" t="s">
        <v>25</v>
      </c>
      <c r="G37" s="42"/>
      <c r="H37" s="43" t="b">
        <v>0</v>
      </c>
    </row>
    <row r="38">
      <c r="A38" s="44" t="s">
        <v>148</v>
      </c>
      <c r="B38" s="45" t="s">
        <v>149</v>
      </c>
      <c r="C38" s="46" t="s">
        <v>150</v>
      </c>
      <c r="D38" s="46" t="s">
        <v>151</v>
      </c>
      <c r="E38" s="47" t="s">
        <v>24</v>
      </c>
      <c r="F38" s="47" t="s">
        <v>25</v>
      </c>
      <c r="G38" s="48"/>
      <c r="H38" s="49" t="b">
        <v>0</v>
      </c>
    </row>
    <row r="39">
      <c r="A39" s="39" t="s">
        <v>152</v>
      </c>
      <c r="B39" s="50" t="s">
        <v>153</v>
      </c>
      <c r="C39" s="40" t="s">
        <v>154</v>
      </c>
      <c r="D39" s="40" t="s">
        <v>155</v>
      </c>
      <c r="E39" s="41" t="s">
        <v>24</v>
      </c>
      <c r="F39" s="41"/>
      <c r="G39" s="42"/>
      <c r="H39" s="43" t="b">
        <v>0</v>
      </c>
    </row>
    <row r="40">
      <c r="A40" s="44" t="s">
        <v>156</v>
      </c>
      <c r="B40" s="46" t="s">
        <v>157</v>
      </c>
      <c r="C40" s="46" t="s">
        <v>158</v>
      </c>
      <c r="D40" s="46" t="s">
        <v>159</v>
      </c>
      <c r="E40" s="47" t="s">
        <v>24</v>
      </c>
      <c r="F40" s="48"/>
      <c r="G40" s="48"/>
      <c r="H40" s="49" t="b">
        <v>0</v>
      </c>
    </row>
    <row r="41">
      <c r="A41" s="39" t="s">
        <v>160</v>
      </c>
      <c r="B41" s="51" t="s">
        <v>161</v>
      </c>
      <c r="C41" s="52" t="s">
        <v>162</v>
      </c>
      <c r="D41" s="52" t="s">
        <v>163</v>
      </c>
      <c r="E41" s="41" t="s">
        <v>24</v>
      </c>
      <c r="F41" s="42"/>
      <c r="G41" s="42"/>
      <c r="H41" s="43" t="b">
        <v>0</v>
      </c>
    </row>
    <row r="42">
      <c r="A42" s="44" t="s">
        <v>164</v>
      </c>
      <c r="B42" s="30" t="s">
        <v>165</v>
      </c>
      <c r="C42" s="45" t="s">
        <v>166</v>
      </c>
      <c r="D42" s="46" t="s">
        <v>167</v>
      </c>
      <c r="E42" s="47" t="s">
        <v>24</v>
      </c>
      <c r="F42" s="48"/>
      <c r="G42" s="48"/>
      <c r="H42" s="49" t="b">
        <v>0</v>
      </c>
    </row>
    <row r="43">
      <c r="A43" s="39" t="s">
        <v>168</v>
      </c>
      <c r="B43" s="24" t="s">
        <v>169</v>
      </c>
      <c r="C43" s="50" t="s">
        <v>170</v>
      </c>
      <c r="D43" s="40" t="s">
        <v>171</v>
      </c>
      <c r="E43" s="41" t="s">
        <v>24</v>
      </c>
      <c r="F43" s="42"/>
      <c r="G43" s="42"/>
      <c r="H43" s="43" t="b">
        <v>0</v>
      </c>
    </row>
    <row r="44">
      <c r="A44" s="44" t="s">
        <v>172</v>
      </c>
      <c r="B44" s="46" t="s">
        <v>173</v>
      </c>
      <c r="C44" s="45" t="s">
        <v>174</v>
      </c>
      <c r="D44" s="46" t="s">
        <v>175</v>
      </c>
      <c r="E44" s="47" t="s">
        <v>24</v>
      </c>
      <c r="F44" s="48"/>
      <c r="G44" s="48"/>
      <c r="H44" s="49" t="b">
        <v>0</v>
      </c>
    </row>
    <row r="45">
      <c r="A45" s="39" t="s">
        <v>176</v>
      </c>
      <c r="B45" s="24" t="s">
        <v>177</v>
      </c>
      <c r="C45" s="50" t="s">
        <v>178</v>
      </c>
      <c r="D45" s="40" t="s">
        <v>179</v>
      </c>
      <c r="E45" s="41" t="s">
        <v>24</v>
      </c>
      <c r="F45" s="42"/>
      <c r="G45" s="42"/>
      <c r="H45" s="43" t="b">
        <v>0</v>
      </c>
    </row>
    <row r="46">
      <c r="A46" s="44" t="s">
        <v>180</v>
      </c>
      <c r="B46" s="46" t="s">
        <v>181</v>
      </c>
      <c r="C46" s="46" t="s">
        <v>182</v>
      </c>
      <c r="D46" s="46" t="s">
        <v>183</v>
      </c>
      <c r="E46" s="47" t="s">
        <v>24</v>
      </c>
      <c r="F46" s="48"/>
      <c r="G46" s="48"/>
      <c r="H46" s="49" t="b">
        <v>0</v>
      </c>
    </row>
    <row r="47">
      <c r="A47" s="53" t="s">
        <v>184</v>
      </c>
      <c r="B47" s="54" t="s">
        <v>185</v>
      </c>
      <c r="C47" s="54" t="s">
        <v>186</v>
      </c>
      <c r="D47" s="55" t="s">
        <v>187</v>
      </c>
      <c r="E47" s="56" t="s">
        <v>24</v>
      </c>
      <c r="F47" s="57"/>
      <c r="G47" s="57"/>
      <c r="H47" s="58" t="b">
        <v>0</v>
      </c>
    </row>
    <row r="48">
      <c r="B48" s="59"/>
      <c r="C48" s="60"/>
      <c r="D48" s="59"/>
      <c r="G48" s="21"/>
    </row>
    <row r="49">
      <c r="B49" s="59"/>
      <c r="C49" s="60"/>
      <c r="D49" s="59"/>
      <c r="G49" s="21"/>
    </row>
    <row r="50">
      <c r="B50" s="59"/>
      <c r="C50" s="60"/>
      <c r="D50" s="59"/>
      <c r="G50" s="21"/>
    </row>
    <row r="51">
      <c r="B51" s="59"/>
      <c r="C51" s="60"/>
      <c r="D51" s="59"/>
      <c r="G51" s="21"/>
    </row>
    <row r="52">
      <c r="B52" s="59"/>
      <c r="C52" s="60"/>
      <c r="D52" s="59"/>
      <c r="G52" s="21"/>
    </row>
    <row r="53">
      <c r="B53" s="59"/>
      <c r="C53" s="60"/>
      <c r="D53" s="59"/>
      <c r="G53" s="21"/>
    </row>
    <row r="54">
      <c r="B54" s="59"/>
      <c r="C54" s="60"/>
      <c r="D54" s="59"/>
      <c r="G54" s="21"/>
    </row>
    <row r="55">
      <c r="B55" s="59"/>
      <c r="C55" s="60"/>
      <c r="D55" s="59"/>
      <c r="G55" s="21"/>
    </row>
    <row r="56">
      <c r="B56" s="59"/>
      <c r="C56" s="60"/>
      <c r="D56" s="59"/>
      <c r="G56" s="21"/>
    </row>
    <row r="57">
      <c r="B57" s="59"/>
      <c r="C57" s="60"/>
      <c r="D57" s="59"/>
      <c r="G57" s="21"/>
    </row>
    <row r="58">
      <c r="B58" s="59"/>
      <c r="C58" s="60"/>
      <c r="D58" s="59"/>
      <c r="G58" s="21"/>
    </row>
    <row r="59">
      <c r="B59" s="59"/>
      <c r="C59" s="60"/>
      <c r="D59" s="59"/>
      <c r="G59" s="21"/>
    </row>
    <row r="60">
      <c r="B60" s="59"/>
      <c r="C60" s="60"/>
      <c r="D60" s="59"/>
      <c r="G60" s="21"/>
    </row>
    <row r="61">
      <c r="B61" s="59"/>
      <c r="C61" s="60"/>
      <c r="D61" s="59"/>
      <c r="G61" s="21"/>
    </row>
    <row r="62">
      <c r="B62" s="59"/>
      <c r="C62" s="60"/>
      <c r="D62" s="59"/>
      <c r="G62" s="21"/>
    </row>
    <row r="63">
      <c r="B63" s="59"/>
      <c r="C63" s="60"/>
      <c r="D63" s="59"/>
      <c r="G63" s="21"/>
    </row>
    <row r="64">
      <c r="B64" s="59"/>
      <c r="C64" s="60"/>
      <c r="D64" s="59"/>
      <c r="G64" s="21"/>
    </row>
    <row r="65">
      <c r="B65" s="59"/>
      <c r="C65" s="60"/>
      <c r="D65" s="59"/>
      <c r="G65" s="21"/>
    </row>
    <row r="66">
      <c r="B66" s="59"/>
      <c r="C66" s="60"/>
      <c r="D66" s="59"/>
      <c r="G66" s="21"/>
    </row>
    <row r="67">
      <c r="B67" s="59"/>
      <c r="C67" s="60"/>
      <c r="D67" s="59"/>
      <c r="G67" s="21"/>
    </row>
    <row r="68">
      <c r="B68" s="59"/>
      <c r="C68" s="60"/>
      <c r="D68" s="59"/>
      <c r="G68" s="21"/>
    </row>
    <row r="69">
      <c r="B69" s="59"/>
      <c r="C69" s="60"/>
      <c r="D69" s="59"/>
      <c r="G69" s="21"/>
    </row>
    <row r="70">
      <c r="B70" s="59"/>
      <c r="C70" s="60"/>
      <c r="D70" s="59"/>
      <c r="G70" s="21"/>
    </row>
    <row r="71">
      <c r="B71" s="59"/>
      <c r="C71" s="60"/>
      <c r="D71" s="59"/>
      <c r="G71" s="21"/>
    </row>
    <row r="72">
      <c r="B72" s="59"/>
      <c r="C72" s="60"/>
      <c r="D72" s="59"/>
      <c r="G72" s="21"/>
    </row>
    <row r="73">
      <c r="B73" s="59"/>
      <c r="C73" s="60"/>
      <c r="D73" s="59"/>
      <c r="G73" s="21"/>
    </row>
    <row r="74">
      <c r="B74" s="59"/>
      <c r="C74" s="60"/>
      <c r="D74" s="59"/>
      <c r="G74" s="21"/>
    </row>
    <row r="75">
      <c r="B75" s="59"/>
      <c r="C75" s="60"/>
      <c r="D75" s="59"/>
      <c r="G75" s="21"/>
    </row>
    <row r="76">
      <c r="B76" s="59"/>
      <c r="C76" s="60"/>
      <c r="D76" s="59"/>
      <c r="G76" s="21"/>
    </row>
    <row r="77">
      <c r="B77" s="59"/>
      <c r="C77" s="60"/>
      <c r="D77" s="59"/>
      <c r="G77" s="21"/>
    </row>
    <row r="78">
      <c r="B78" s="59"/>
      <c r="C78" s="60"/>
      <c r="D78" s="59"/>
      <c r="G78" s="21"/>
    </row>
    <row r="79">
      <c r="B79" s="59"/>
      <c r="C79" s="60"/>
      <c r="D79" s="59"/>
      <c r="G79" s="21"/>
    </row>
    <row r="80">
      <c r="B80" s="59"/>
      <c r="C80" s="60"/>
      <c r="D80" s="59"/>
      <c r="G80" s="21"/>
    </row>
    <row r="81">
      <c r="B81" s="59"/>
      <c r="C81" s="60"/>
      <c r="D81" s="59"/>
      <c r="G81" s="21"/>
    </row>
    <row r="82">
      <c r="B82" s="59"/>
      <c r="C82" s="60"/>
      <c r="D82" s="59"/>
      <c r="G82" s="21"/>
    </row>
    <row r="83">
      <c r="B83" s="59"/>
      <c r="C83" s="60"/>
      <c r="D83" s="59"/>
      <c r="G83" s="21"/>
    </row>
    <row r="84">
      <c r="B84" s="59"/>
      <c r="C84" s="60"/>
      <c r="D84" s="59"/>
      <c r="G84" s="21"/>
    </row>
    <row r="85">
      <c r="B85" s="59"/>
      <c r="C85" s="60"/>
      <c r="D85" s="59"/>
      <c r="G85" s="21"/>
    </row>
    <row r="86">
      <c r="B86" s="59"/>
      <c r="C86" s="60"/>
      <c r="D86" s="59"/>
      <c r="G86" s="21"/>
    </row>
    <row r="87">
      <c r="B87" s="59"/>
      <c r="C87" s="60"/>
      <c r="D87" s="59"/>
      <c r="G87" s="21"/>
    </row>
    <row r="88">
      <c r="B88" s="59"/>
      <c r="C88" s="60"/>
      <c r="D88" s="59"/>
      <c r="G88" s="21"/>
    </row>
    <row r="89">
      <c r="B89" s="59"/>
      <c r="C89" s="60"/>
      <c r="D89" s="59"/>
      <c r="G89" s="21"/>
    </row>
    <row r="90">
      <c r="B90" s="59"/>
      <c r="C90" s="60"/>
      <c r="D90" s="59"/>
      <c r="G90" s="21"/>
    </row>
    <row r="91">
      <c r="B91" s="59"/>
      <c r="C91" s="60"/>
      <c r="D91" s="59"/>
      <c r="G91" s="21"/>
    </row>
    <row r="92">
      <c r="B92" s="59"/>
      <c r="C92" s="60"/>
      <c r="D92" s="59"/>
      <c r="G92" s="21"/>
    </row>
    <row r="93">
      <c r="B93" s="59"/>
      <c r="C93" s="60"/>
      <c r="D93" s="59"/>
      <c r="G93" s="21"/>
    </row>
    <row r="94">
      <c r="B94" s="59"/>
      <c r="C94" s="60"/>
      <c r="D94" s="59"/>
      <c r="G94" s="21"/>
    </row>
    <row r="95">
      <c r="B95" s="59"/>
      <c r="C95" s="60"/>
      <c r="D95" s="59"/>
      <c r="G95" s="21"/>
    </row>
    <row r="96">
      <c r="B96" s="59"/>
      <c r="C96" s="60"/>
      <c r="D96" s="59"/>
      <c r="G96" s="21"/>
    </row>
    <row r="97">
      <c r="B97" s="59"/>
      <c r="C97" s="60"/>
      <c r="D97" s="59"/>
      <c r="G97" s="21"/>
    </row>
    <row r="98">
      <c r="B98" s="59"/>
      <c r="C98" s="60"/>
      <c r="D98" s="59"/>
      <c r="G98" s="21"/>
    </row>
    <row r="99">
      <c r="B99" s="59"/>
      <c r="C99" s="60"/>
      <c r="D99" s="59"/>
      <c r="G99" s="21"/>
    </row>
    <row r="100">
      <c r="B100" s="59"/>
      <c r="C100" s="60"/>
      <c r="D100" s="59"/>
      <c r="G100" s="21"/>
    </row>
    <row r="101">
      <c r="B101" s="59"/>
      <c r="C101" s="60"/>
      <c r="D101" s="59"/>
      <c r="G101" s="21"/>
    </row>
    <row r="102">
      <c r="B102" s="59"/>
      <c r="C102" s="60"/>
      <c r="D102" s="59"/>
      <c r="G102" s="21"/>
    </row>
    <row r="103">
      <c r="B103" s="59"/>
      <c r="C103" s="60"/>
      <c r="D103" s="59"/>
      <c r="G103" s="21"/>
    </row>
    <row r="104">
      <c r="B104" s="59"/>
      <c r="C104" s="60"/>
      <c r="D104" s="59"/>
      <c r="G104" s="21"/>
    </row>
    <row r="105">
      <c r="B105" s="59"/>
      <c r="C105" s="60"/>
      <c r="D105" s="59"/>
      <c r="G105" s="21"/>
    </row>
    <row r="106">
      <c r="B106" s="59"/>
      <c r="C106" s="60"/>
      <c r="D106" s="59"/>
      <c r="G106" s="21"/>
    </row>
    <row r="107">
      <c r="B107" s="59"/>
      <c r="C107" s="60"/>
      <c r="D107" s="59"/>
      <c r="G107" s="21"/>
    </row>
    <row r="108">
      <c r="B108" s="59"/>
      <c r="C108" s="60"/>
      <c r="D108" s="59"/>
      <c r="G108" s="21"/>
    </row>
    <row r="109">
      <c r="B109" s="59"/>
      <c r="C109" s="60"/>
      <c r="D109" s="59"/>
      <c r="G109" s="21"/>
    </row>
    <row r="110">
      <c r="B110" s="59"/>
      <c r="C110" s="60"/>
      <c r="D110" s="59"/>
      <c r="G110" s="21"/>
    </row>
    <row r="111">
      <c r="B111" s="59"/>
      <c r="C111" s="60"/>
      <c r="D111" s="59"/>
      <c r="G111" s="21"/>
    </row>
    <row r="112">
      <c r="B112" s="59"/>
      <c r="C112" s="60"/>
      <c r="D112" s="59"/>
      <c r="G112" s="21"/>
    </row>
    <row r="113">
      <c r="B113" s="59"/>
      <c r="C113" s="60"/>
      <c r="D113" s="59"/>
      <c r="G113" s="21"/>
    </row>
    <row r="114">
      <c r="B114" s="59"/>
      <c r="C114" s="60"/>
      <c r="D114" s="59"/>
      <c r="G114" s="21"/>
    </row>
    <row r="115">
      <c r="B115" s="59"/>
      <c r="C115" s="60"/>
      <c r="D115" s="59"/>
      <c r="G115" s="21"/>
    </row>
    <row r="116">
      <c r="B116" s="59"/>
      <c r="C116" s="60"/>
      <c r="D116" s="59"/>
      <c r="G116" s="21"/>
    </row>
    <row r="117">
      <c r="B117" s="59"/>
      <c r="C117" s="60"/>
      <c r="D117" s="59"/>
      <c r="G117" s="21"/>
    </row>
    <row r="118">
      <c r="B118" s="59"/>
      <c r="C118" s="60"/>
      <c r="D118" s="59"/>
      <c r="G118" s="21"/>
    </row>
    <row r="119">
      <c r="B119" s="59"/>
      <c r="C119" s="60"/>
      <c r="D119" s="59"/>
      <c r="G119" s="21"/>
    </row>
    <row r="120">
      <c r="B120" s="59"/>
      <c r="C120" s="60"/>
      <c r="D120" s="59"/>
      <c r="G120" s="21"/>
    </row>
    <row r="121">
      <c r="B121" s="59"/>
      <c r="C121" s="60"/>
      <c r="D121" s="59"/>
      <c r="G121" s="21"/>
    </row>
    <row r="122">
      <c r="B122" s="59"/>
      <c r="C122" s="60"/>
      <c r="D122" s="59"/>
      <c r="G122" s="21"/>
    </row>
    <row r="123">
      <c r="B123" s="59"/>
      <c r="C123" s="60"/>
      <c r="D123" s="59"/>
      <c r="G123" s="21"/>
    </row>
    <row r="124">
      <c r="B124" s="59"/>
      <c r="C124" s="60"/>
      <c r="D124" s="59"/>
      <c r="G124" s="21"/>
    </row>
    <row r="125">
      <c r="B125" s="59"/>
      <c r="C125" s="60"/>
      <c r="D125" s="59"/>
      <c r="G125" s="21"/>
    </row>
    <row r="126">
      <c r="B126" s="59"/>
      <c r="C126" s="60"/>
      <c r="D126" s="59"/>
      <c r="G126" s="21"/>
    </row>
    <row r="127">
      <c r="B127" s="59"/>
      <c r="C127" s="60"/>
      <c r="D127" s="59"/>
      <c r="G127" s="21"/>
    </row>
    <row r="128">
      <c r="B128" s="59"/>
      <c r="C128" s="60"/>
      <c r="D128" s="59"/>
      <c r="G128" s="21"/>
    </row>
    <row r="129">
      <c r="B129" s="59"/>
      <c r="C129" s="60"/>
      <c r="D129" s="59"/>
      <c r="G129" s="21"/>
    </row>
    <row r="130">
      <c r="B130" s="59"/>
      <c r="C130" s="60"/>
      <c r="D130" s="59"/>
      <c r="G130" s="21"/>
    </row>
    <row r="131">
      <c r="B131" s="59"/>
      <c r="C131" s="60"/>
      <c r="D131" s="59"/>
      <c r="G131" s="21"/>
    </row>
    <row r="132">
      <c r="B132" s="59"/>
      <c r="C132" s="60"/>
      <c r="D132" s="59"/>
      <c r="G132" s="21"/>
    </row>
    <row r="133">
      <c r="B133" s="59"/>
      <c r="C133" s="60"/>
      <c r="D133" s="59"/>
      <c r="G133" s="21"/>
    </row>
    <row r="134">
      <c r="B134" s="59"/>
      <c r="C134" s="60"/>
      <c r="D134" s="59"/>
      <c r="G134" s="21"/>
    </row>
    <row r="135">
      <c r="B135" s="59"/>
      <c r="C135" s="60"/>
      <c r="D135" s="59"/>
      <c r="G135" s="21"/>
    </row>
    <row r="136">
      <c r="B136" s="59"/>
      <c r="C136" s="60"/>
      <c r="D136" s="59"/>
      <c r="G136" s="21"/>
    </row>
    <row r="137">
      <c r="B137" s="59"/>
      <c r="C137" s="60"/>
      <c r="D137" s="59"/>
      <c r="G137" s="21"/>
    </row>
    <row r="138">
      <c r="B138" s="59"/>
      <c r="C138" s="60"/>
      <c r="D138" s="59"/>
      <c r="G138" s="21"/>
    </row>
    <row r="139">
      <c r="B139" s="59"/>
      <c r="C139" s="60"/>
      <c r="D139" s="59"/>
      <c r="G139" s="21"/>
    </row>
    <row r="140">
      <c r="B140" s="59"/>
      <c r="C140" s="60"/>
      <c r="D140" s="59"/>
      <c r="G140" s="21"/>
    </row>
    <row r="141">
      <c r="B141" s="59"/>
      <c r="C141" s="60"/>
      <c r="D141" s="59"/>
      <c r="G141" s="21"/>
    </row>
    <row r="142">
      <c r="B142" s="59"/>
      <c r="C142" s="60"/>
      <c r="D142" s="59"/>
      <c r="G142" s="21"/>
    </row>
    <row r="143">
      <c r="B143" s="59"/>
      <c r="C143" s="60"/>
      <c r="D143" s="59"/>
      <c r="G143" s="21"/>
    </row>
    <row r="144">
      <c r="B144" s="59"/>
      <c r="C144" s="60"/>
      <c r="D144" s="59"/>
      <c r="G144" s="21"/>
    </row>
    <row r="145">
      <c r="B145" s="59"/>
      <c r="C145" s="60"/>
      <c r="D145" s="59"/>
      <c r="G145" s="21"/>
    </row>
    <row r="146">
      <c r="B146" s="59"/>
      <c r="C146" s="60"/>
      <c r="D146" s="59"/>
      <c r="G146" s="21"/>
    </row>
    <row r="147">
      <c r="B147" s="59"/>
      <c r="C147" s="60"/>
      <c r="D147" s="59"/>
      <c r="G147" s="21"/>
    </row>
    <row r="148">
      <c r="B148" s="59"/>
      <c r="C148" s="60"/>
      <c r="D148" s="59"/>
      <c r="G148" s="21"/>
    </row>
    <row r="149">
      <c r="B149" s="59"/>
      <c r="C149" s="60"/>
      <c r="D149" s="59"/>
      <c r="G149" s="21"/>
    </row>
    <row r="150">
      <c r="B150" s="59"/>
      <c r="C150" s="60"/>
      <c r="D150" s="59"/>
      <c r="G150" s="21"/>
    </row>
    <row r="151">
      <c r="B151" s="59"/>
      <c r="C151" s="60"/>
      <c r="D151" s="59"/>
      <c r="G151" s="21"/>
    </row>
    <row r="152">
      <c r="B152" s="59"/>
      <c r="C152" s="60"/>
      <c r="D152" s="59"/>
      <c r="G152" s="21"/>
    </row>
    <row r="153">
      <c r="B153" s="59"/>
      <c r="C153" s="60"/>
      <c r="D153" s="59"/>
      <c r="G153" s="21"/>
    </row>
    <row r="154">
      <c r="B154" s="59"/>
      <c r="C154" s="60"/>
      <c r="D154" s="59"/>
      <c r="G154" s="21"/>
    </row>
    <row r="155">
      <c r="B155" s="59"/>
      <c r="C155" s="60"/>
      <c r="D155" s="59"/>
      <c r="G155" s="21"/>
    </row>
    <row r="156">
      <c r="B156" s="59"/>
      <c r="C156" s="60"/>
      <c r="D156" s="59"/>
      <c r="G156" s="21"/>
    </row>
    <row r="157">
      <c r="B157" s="59"/>
      <c r="C157" s="60"/>
      <c r="D157" s="59"/>
      <c r="G157" s="21"/>
    </row>
    <row r="158">
      <c r="B158" s="59"/>
      <c r="C158" s="60"/>
      <c r="D158" s="59"/>
      <c r="G158" s="21"/>
    </row>
    <row r="159">
      <c r="B159" s="59"/>
      <c r="C159" s="60"/>
      <c r="D159" s="59"/>
      <c r="G159" s="21"/>
    </row>
    <row r="160">
      <c r="B160" s="59"/>
      <c r="C160" s="60"/>
      <c r="D160" s="59"/>
      <c r="G160" s="21"/>
    </row>
    <row r="161">
      <c r="B161" s="59"/>
      <c r="C161" s="60"/>
      <c r="D161" s="59"/>
      <c r="G161" s="21"/>
    </row>
    <row r="162">
      <c r="B162" s="59"/>
      <c r="C162" s="60"/>
      <c r="D162" s="59"/>
      <c r="G162" s="21"/>
    </row>
    <row r="163">
      <c r="B163" s="59"/>
      <c r="C163" s="60"/>
      <c r="D163" s="59"/>
      <c r="G163" s="21"/>
    </row>
    <row r="164">
      <c r="B164" s="59"/>
      <c r="C164" s="60"/>
      <c r="D164" s="59"/>
      <c r="G164" s="21"/>
    </row>
    <row r="165">
      <c r="B165" s="59"/>
      <c r="C165" s="60"/>
      <c r="D165" s="59"/>
      <c r="G165" s="21"/>
    </row>
    <row r="166">
      <c r="B166" s="59"/>
      <c r="C166" s="60"/>
      <c r="D166" s="59"/>
      <c r="G166" s="21"/>
    </row>
    <row r="167">
      <c r="B167" s="59"/>
      <c r="C167" s="60"/>
      <c r="D167" s="59"/>
      <c r="G167" s="21"/>
    </row>
    <row r="168">
      <c r="B168" s="59"/>
      <c r="C168" s="60"/>
      <c r="D168" s="59"/>
      <c r="G168" s="21"/>
    </row>
    <row r="169">
      <c r="B169" s="59"/>
      <c r="C169" s="60"/>
      <c r="D169" s="59"/>
      <c r="G169" s="21"/>
    </row>
    <row r="170">
      <c r="B170" s="59"/>
      <c r="C170" s="60"/>
      <c r="D170" s="59"/>
      <c r="G170" s="21"/>
    </row>
    <row r="171">
      <c r="B171" s="59"/>
      <c r="C171" s="60"/>
      <c r="D171" s="59"/>
      <c r="G171" s="21"/>
    </row>
    <row r="172">
      <c r="B172" s="59"/>
      <c r="C172" s="60"/>
      <c r="D172" s="59"/>
      <c r="G172" s="21"/>
    </row>
    <row r="173">
      <c r="B173" s="59"/>
      <c r="C173" s="60"/>
      <c r="D173" s="59"/>
      <c r="G173" s="21"/>
    </row>
    <row r="174">
      <c r="B174" s="59"/>
      <c r="C174" s="60"/>
      <c r="D174" s="59"/>
      <c r="G174" s="21"/>
    </row>
    <row r="175">
      <c r="B175" s="59"/>
      <c r="C175" s="60"/>
      <c r="D175" s="59"/>
      <c r="G175" s="21"/>
    </row>
    <row r="176">
      <c r="B176" s="59"/>
      <c r="C176" s="60"/>
      <c r="D176" s="59"/>
      <c r="G176" s="21"/>
    </row>
    <row r="177">
      <c r="B177" s="59"/>
      <c r="C177" s="60"/>
      <c r="D177" s="59"/>
      <c r="G177" s="21"/>
    </row>
    <row r="178">
      <c r="B178" s="59"/>
      <c r="C178" s="60"/>
      <c r="D178" s="59"/>
      <c r="G178" s="21"/>
    </row>
    <row r="179">
      <c r="B179" s="59"/>
      <c r="C179" s="60"/>
      <c r="D179" s="59"/>
      <c r="G179" s="21"/>
    </row>
    <row r="180">
      <c r="B180" s="59"/>
      <c r="C180" s="60"/>
      <c r="D180" s="59"/>
      <c r="G180" s="21"/>
    </row>
    <row r="181">
      <c r="B181" s="59"/>
      <c r="C181" s="60"/>
      <c r="D181" s="59"/>
      <c r="G181" s="21"/>
    </row>
    <row r="182">
      <c r="B182" s="59"/>
      <c r="C182" s="60"/>
      <c r="D182" s="59"/>
      <c r="G182" s="21"/>
    </row>
    <row r="183">
      <c r="B183" s="59"/>
      <c r="C183" s="60"/>
      <c r="D183" s="59"/>
      <c r="G183" s="21"/>
    </row>
    <row r="184">
      <c r="B184" s="59"/>
      <c r="C184" s="60"/>
      <c r="D184" s="59"/>
      <c r="G184" s="21"/>
    </row>
    <row r="185">
      <c r="B185" s="59"/>
      <c r="C185" s="60"/>
      <c r="D185" s="59"/>
      <c r="G185" s="21"/>
    </row>
    <row r="186">
      <c r="B186" s="59"/>
      <c r="C186" s="60"/>
      <c r="D186" s="59"/>
      <c r="G186" s="21"/>
    </row>
    <row r="187">
      <c r="B187" s="59"/>
      <c r="C187" s="60"/>
      <c r="D187" s="59"/>
      <c r="G187" s="21"/>
    </row>
    <row r="188">
      <c r="B188" s="59"/>
      <c r="C188" s="60"/>
      <c r="D188" s="59"/>
      <c r="G188" s="21"/>
    </row>
    <row r="189">
      <c r="B189" s="59"/>
      <c r="C189" s="60"/>
      <c r="D189" s="59"/>
      <c r="G189" s="21"/>
    </row>
    <row r="190">
      <c r="B190" s="59"/>
      <c r="C190" s="60"/>
      <c r="D190" s="59"/>
      <c r="G190" s="21"/>
    </row>
    <row r="191">
      <c r="B191" s="59"/>
      <c r="C191" s="60"/>
      <c r="D191" s="59"/>
      <c r="G191" s="21"/>
    </row>
    <row r="192">
      <c r="B192" s="59"/>
      <c r="C192" s="60"/>
      <c r="D192" s="59"/>
      <c r="G192" s="21"/>
    </row>
    <row r="193">
      <c r="B193" s="59"/>
      <c r="C193" s="60"/>
      <c r="D193" s="59"/>
      <c r="G193" s="21"/>
    </row>
    <row r="194">
      <c r="B194" s="59"/>
      <c r="C194" s="60"/>
      <c r="D194" s="59"/>
      <c r="G194" s="21"/>
    </row>
    <row r="195">
      <c r="B195" s="59"/>
      <c r="C195" s="60"/>
      <c r="D195" s="59"/>
      <c r="G195" s="21"/>
    </row>
    <row r="196">
      <c r="B196" s="59"/>
      <c r="C196" s="60"/>
      <c r="D196" s="59"/>
      <c r="G196" s="21"/>
    </row>
    <row r="197">
      <c r="B197" s="59"/>
      <c r="C197" s="60"/>
      <c r="D197" s="59"/>
      <c r="G197" s="21"/>
    </row>
    <row r="198">
      <c r="B198" s="59"/>
      <c r="C198" s="60"/>
      <c r="D198" s="59"/>
      <c r="G198" s="21"/>
    </row>
    <row r="199">
      <c r="B199" s="59"/>
      <c r="C199" s="60"/>
      <c r="D199" s="59"/>
      <c r="G199" s="21"/>
    </row>
    <row r="200">
      <c r="B200" s="59"/>
      <c r="C200" s="60"/>
      <c r="D200" s="59"/>
      <c r="G200" s="21"/>
    </row>
    <row r="201">
      <c r="B201" s="59"/>
      <c r="C201" s="60"/>
      <c r="D201" s="59"/>
      <c r="G201" s="21"/>
    </row>
    <row r="202">
      <c r="B202" s="59"/>
      <c r="C202" s="60"/>
      <c r="D202" s="59"/>
      <c r="G202" s="21"/>
    </row>
    <row r="203">
      <c r="B203" s="59"/>
      <c r="C203" s="60"/>
      <c r="D203" s="59"/>
      <c r="G203" s="21"/>
    </row>
    <row r="204">
      <c r="B204" s="59"/>
      <c r="C204" s="60"/>
      <c r="D204" s="59"/>
      <c r="G204" s="21"/>
    </row>
    <row r="205">
      <c r="B205" s="59"/>
      <c r="C205" s="60"/>
      <c r="D205" s="59"/>
      <c r="G205" s="21"/>
    </row>
    <row r="206">
      <c r="B206" s="59"/>
      <c r="C206" s="60"/>
      <c r="D206" s="59"/>
      <c r="G206" s="21"/>
    </row>
    <row r="207">
      <c r="B207" s="59"/>
      <c r="C207" s="60"/>
      <c r="D207" s="59"/>
      <c r="G207" s="21"/>
    </row>
    <row r="208">
      <c r="B208" s="59"/>
      <c r="C208" s="60"/>
      <c r="D208" s="59"/>
      <c r="G208" s="21"/>
    </row>
    <row r="209">
      <c r="B209" s="59"/>
      <c r="C209" s="60"/>
      <c r="D209" s="59"/>
      <c r="G209" s="21"/>
    </row>
    <row r="210">
      <c r="B210" s="59"/>
      <c r="C210" s="60"/>
      <c r="D210" s="59"/>
      <c r="G210" s="21"/>
    </row>
    <row r="211">
      <c r="B211" s="59"/>
      <c r="C211" s="60"/>
      <c r="D211" s="59"/>
      <c r="G211" s="21"/>
    </row>
    <row r="212">
      <c r="B212" s="59"/>
      <c r="C212" s="60"/>
      <c r="D212" s="59"/>
      <c r="G212" s="21"/>
    </row>
    <row r="213">
      <c r="B213" s="59"/>
      <c r="C213" s="60"/>
      <c r="D213" s="59"/>
      <c r="G213" s="21"/>
    </row>
    <row r="214">
      <c r="B214" s="59"/>
      <c r="C214" s="60"/>
      <c r="D214" s="59"/>
      <c r="G214" s="21"/>
    </row>
    <row r="215">
      <c r="B215" s="59"/>
      <c r="C215" s="60"/>
      <c r="D215" s="59"/>
      <c r="G215" s="21"/>
    </row>
    <row r="216">
      <c r="B216" s="59"/>
      <c r="C216" s="60"/>
      <c r="D216" s="59"/>
      <c r="G216" s="21"/>
    </row>
    <row r="217">
      <c r="B217" s="59"/>
      <c r="C217" s="60"/>
      <c r="D217" s="59"/>
      <c r="G217" s="21"/>
    </row>
    <row r="218">
      <c r="B218" s="59"/>
      <c r="C218" s="60"/>
      <c r="D218" s="59"/>
      <c r="G218" s="21"/>
    </row>
    <row r="219">
      <c r="B219" s="59"/>
      <c r="C219" s="60"/>
      <c r="D219" s="59"/>
      <c r="G219" s="21"/>
    </row>
    <row r="220">
      <c r="B220" s="59"/>
      <c r="C220" s="60"/>
      <c r="D220" s="59"/>
      <c r="G220" s="21"/>
    </row>
    <row r="221">
      <c r="B221" s="59"/>
      <c r="C221" s="60"/>
      <c r="D221" s="59"/>
      <c r="G221" s="21"/>
    </row>
    <row r="222">
      <c r="B222" s="59"/>
      <c r="C222" s="60"/>
      <c r="D222" s="59"/>
      <c r="G222" s="21"/>
    </row>
    <row r="223">
      <c r="B223" s="59"/>
      <c r="C223" s="60"/>
      <c r="D223" s="59"/>
      <c r="G223" s="21"/>
    </row>
    <row r="224">
      <c r="B224" s="59"/>
      <c r="C224" s="60"/>
      <c r="D224" s="59"/>
      <c r="G224" s="21"/>
    </row>
    <row r="225">
      <c r="B225" s="59"/>
      <c r="C225" s="60"/>
      <c r="D225" s="59"/>
      <c r="G225" s="21"/>
    </row>
    <row r="226">
      <c r="B226" s="59"/>
      <c r="C226" s="60"/>
      <c r="D226" s="59"/>
      <c r="G226" s="21"/>
    </row>
    <row r="227">
      <c r="B227" s="59"/>
      <c r="C227" s="60"/>
      <c r="D227" s="59"/>
      <c r="G227" s="21"/>
    </row>
    <row r="228">
      <c r="B228" s="59"/>
      <c r="C228" s="60"/>
      <c r="D228" s="59"/>
      <c r="G228" s="21"/>
    </row>
    <row r="229">
      <c r="B229" s="59"/>
      <c r="C229" s="60"/>
      <c r="D229" s="59"/>
      <c r="G229" s="21"/>
    </row>
    <row r="230">
      <c r="B230" s="59"/>
      <c r="C230" s="60"/>
      <c r="D230" s="59"/>
      <c r="G230" s="21"/>
    </row>
    <row r="231">
      <c r="B231" s="59"/>
      <c r="C231" s="60"/>
      <c r="D231" s="59"/>
      <c r="G231" s="21"/>
    </row>
    <row r="232">
      <c r="B232" s="59"/>
      <c r="C232" s="60"/>
      <c r="D232" s="59"/>
      <c r="G232" s="21"/>
    </row>
    <row r="233">
      <c r="B233" s="59"/>
      <c r="C233" s="60"/>
      <c r="D233" s="59"/>
      <c r="G233" s="21"/>
    </row>
    <row r="234">
      <c r="B234" s="59"/>
      <c r="C234" s="60"/>
      <c r="D234" s="59"/>
      <c r="G234" s="21"/>
    </row>
    <row r="235">
      <c r="B235" s="59"/>
      <c r="C235" s="60"/>
      <c r="D235" s="59"/>
      <c r="G235" s="21"/>
    </row>
    <row r="236">
      <c r="B236" s="59"/>
      <c r="C236" s="60"/>
      <c r="D236" s="59"/>
      <c r="G236" s="21"/>
    </row>
    <row r="237">
      <c r="B237" s="59"/>
      <c r="C237" s="60"/>
      <c r="D237" s="59"/>
      <c r="G237" s="21"/>
    </row>
    <row r="238">
      <c r="B238" s="59"/>
      <c r="C238" s="60"/>
      <c r="D238" s="59"/>
      <c r="G238" s="21"/>
    </row>
    <row r="239">
      <c r="B239" s="59"/>
      <c r="C239" s="60"/>
      <c r="D239" s="59"/>
      <c r="G239" s="21"/>
    </row>
    <row r="240">
      <c r="B240" s="59"/>
      <c r="C240" s="60"/>
      <c r="D240" s="59"/>
      <c r="G240" s="21"/>
    </row>
    <row r="241">
      <c r="B241" s="59"/>
      <c r="C241" s="60"/>
      <c r="D241" s="59"/>
      <c r="G241" s="21"/>
    </row>
    <row r="242">
      <c r="B242" s="59"/>
      <c r="C242" s="60"/>
      <c r="D242" s="59"/>
      <c r="G242" s="21"/>
    </row>
    <row r="243">
      <c r="B243" s="59"/>
      <c r="C243" s="60"/>
      <c r="D243" s="59"/>
      <c r="G243" s="21"/>
    </row>
    <row r="244">
      <c r="B244" s="59"/>
      <c r="C244" s="60"/>
      <c r="D244" s="59"/>
      <c r="G244" s="21"/>
    </row>
    <row r="245">
      <c r="B245" s="59"/>
      <c r="C245" s="60"/>
      <c r="D245" s="59"/>
      <c r="G245" s="21"/>
    </row>
    <row r="246">
      <c r="B246" s="59"/>
      <c r="C246" s="60"/>
      <c r="D246" s="59"/>
      <c r="G246" s="21"/>
    </row>
    <row r="247">
      <c r="B247" s="59"/>
      <c r="C247" s="60"/>
      <c r="D247" s="59"/>
      <c r="G247" s="21"/>
    </row>
    <row r="248">
      <c r="B248" s="59"/>
      <c r="C248" s="60"/>
      <c r="D248" s="59"/>
      <c r="G248" s="21"/>
    </row>
    <row r="249">
      <c r="B249" s="59"/>
      <c r="C249" s="60"/>
      <c r="D249" s="59"/>
      <c r="G249" s="21"/>
    </row>
    <row r="250">
      <c r="B250" s="59"/>
      <c r="C250" s="60"/>
      <c r="D250" s="59"/>
      <c r="G250" s="21"/>
    </row>
    <row r="251">
      <c r="B251" s="59"/>
      <c r="C251" s="60"/>
      <c r="D251" s="59"/>
      <c r="G251" s="21"/>
    </row>
    <row r="252">
      <c r="B252" s="59"/>
      <c r="C252" s="60"/>
      <c r="D252" s="59"/>
      <c r="G252" s="21"/>
    </row>
    <row r="253">
      <c r="B253" s="59"/>
      <c r="C253" s="60"/>
      <c r="D253" s="59"/>
      <c r="G253" s="21"/>
    </row>
    <row r="254">
      <c r="B254" s="59"/>
      <c r="C254" s="60"/>
      <c r="D254" s="59"/>
      <c r="G254" s="21"/>
    </row>
    <row r="255">
      <c r="B255" s="59"/>
      <c r="C255" s="60"/>
      <c r="D255" s="59"/>
      <c r="G255" s="21"/>
    </row>
    <row r="256">
      <c r="B256" s="59"/>
      <c r="C256" s="60"/>
      <c r="D256" s="59"/>
      <c r="G256" s="21"/>
    </row>
    <row r="257">
      <c r="B257" s="59"/>
      <c r="C257" s="60"/>
      <c r="D257" s="59"/>
      <c r="G257" s="21"/>
    </row>
    <row r="258">
      <c r="B258" s="59"/>
      <c r="C258" s="60"/>
      <c r="D258" s="59"/>
      <c r="G258" s="21"/>
    </row>
    <row r="259">
      <c r="B259" s="59"/>
      <c r="C259" s="60"/>
      <c r="D259" s="59"/>
      <c r="G259" s="21"/>
    </row>
    <row r="260">
      <c r="B260" s="59"/>
      <c r="C260" s="60"/>
      <c r="D260" s="59"/>
      <c r="G260" s="21"/>
    </row>
    <row r="261">
      <c r="B261" s="59"/>
      <c r="C261" s="60"/>
      <c r="D261" s="59"/>
      <c r="G261" s="21"/>
    </row>
    <row r="262">
      <c r="B262" s="59"/>
      <c r="C262" s="60"/>
      <c r="D262" s="59"/>
      <c r="G262" s="21"/>
    </row>
    <row r="263">
      <c r="B263" s="59"/>
      <c r="C263" s="60"/>
      <c r="D263" s="59"/>
      <c r="G263" s="21"/>
    </row>
    <row r="264">
      <c r="B264" s="59"/>
      <c r="C264" s="60"/>
      <c r="D264" s="59"/>
      <c r="G264" s="21"/>
    </row>
    <row r="265">
      <c r="B265" s="59"/>
      <c r="C265" s="60"/>
      <c r="D265" s="59"/>
      <c r="G265" s="21"/>
    </row>
    <row r="266">
      <c r="B266" s="59"/>
      <c r="C266" s="60"/>
      <c r="D266" s="59"/>
      <c r="G266" s="21"/>
    </row>
    <row r="267">
      <c r="B267" s="59"/>
      <c r="C267" s="60"/>
      <c r="D267" s="59"/>
      <c r="G267" s="21"/>
    </row>
    <row r="268">
      <c r="B268" s="59"/>
      <c r="C268" s="60"/>
      <c r="D268" s="59"/>
      <c r="G268" s="21"/>
    </row>
    <row r="269">
      <c r="B269" s="59"/>
      <c r="C269" s="60"/>
      <c r="D269" s="59"/>
      <c r="G269" s="21"/>
    </row>
    <row r="270">
      <c r="B270" s="59"/>
      <c r="C270" s="60"/>
      <c r="D270" s="59"/>
      <c r="G270" s="21"/>
    </row>
    <row r="271">
      <c r="B271" s="59"/>
      <c r="C271" s="60"/>
      <c r="D271" s="59"/>
      <c r="G271" s="21"/>
    </row>
    <row r="272">
      <c r="B272" s="59"/>
      <c r="C272" s="60"/>
      <c r="D272" s="59"/>
      <c r="G272" s="21"/>
    </row>
    <row r="273">
      <c r="B273" s="59"/>
      <c r="C273" s="60"/>
      <c r="D273" s="59"/>
      <c r="G273" s="21"/>
    </row>
    <row r="274">
      <c r="B274" s="59"/>
      <c r="C274" s="60"/>
      <c r="D274" s="59"/>
      <c r="G274" s="21"/>
    </row>
    <row r="275">
      <c r="B275" s="59"/>
      <c r="C275" s="60"/>
      <c r="D275" s="59"/>
      <c r="G275" s="21"/>
    </row>
    <row r="276">
      <c r="B276" s="59"/>
      <c r="C276" s="60"/>
      <c r="D276" s="59"/>
      <c r="G276" s="21"/>
    </row>
    <row r="277">
      <c r="B277" s="59"/>
      <c r="C277" s="60"/>
      <c r="D277" s="59"/>
      <c r="G277" s="21"/>
    </row>
    <row r="278">
      <c r="B278" s="59"/>
      <c r="C278" s="60"/>
      <c r="D278" s="59"/>
      <c r="G278" s="21"/>
    </row>
    <row r="279">
      <c r="B279" s="59"/>
      <c r="C279" s="60"/>
      <c r="D279" s="59"/>
      <c r="G279" s="21"/>
    </row>
    <row r="280">
      <c r="B280" s="59"/>
      <c r="C280" s="60"/>
      <c r="D280" s="59"/>
      <c r="G280" s="21"/>
    </row>
    <row r="281">
      <c r="B281" s="59"/>
      <c r="C281" s="60"/>
      <c r="D281" s="59"/>
      <c r="G281" s="21"/>
    </row>
    <row r="282">
      <c r="B282" s="59"/>
      <c r="C282" s="60"/>
      <c r="D282" s="59"/>
      <c r="G282" s="21"/>
    </row>
    <row r="283">
      <c r="B283" s="59"/>
      <c r="C283" s="60"/>
      <c r="D283" s="59"/>
      <c r="G283" s="21"/>
    </row>
    <row r="284">
      <c r="B284" s="59"/>
      <c r="C284" s="60"/>
      <c r="D284" s="59"/>
      <c r="G284" s="21"/>
    </row>
    <row r="285">
      <c r="B285" s="59"/>
      <c r="C285" s="60"/>
      <c r="D285" s="59"/>
      <c r="G285" s="21"/>
    </row>
    <row r="286">
      <c r="B286" s="59"/>
      <c r="C286" s="60"/>
      <c r="D286" s="59"/>
      <c r="G286" s="21"/>
    </row>
    <row r="287">
      <c r="B287" s="59"/>
      <c r="C287" s="60"/>
      <c r="D287" s="59"/>
      <c r="G287" s="21"/>
    </row>
    <row r="288">
      <c r="B288" s="59"/>
      <c r="C288" s="60"/>
      <c r="D288" s="59"/>
      <c r="G288" s="21"/>
    </row>
    <row r="289">
      <c r="B289" s="59"/>
      <c r="C289" s="60"/>
      <c r="D289" s="59"/>
      <c r="G289" s="21"/>
    </row>
    <row r="290">
      <c r="B290" s="59"/>
      <c r="C290" s="60"/>
      <c r="D290" s="59"/>
      <c r="G290" s="21"/>
    </row>
    <row r="291">
      <c r="B291" s="59"/>
      <c r="C291" s="60"/>
      <c r="D291" s="59"/>
      <c r="G291" s="21"/>
    </row>
    <row r="292">
      <c r="B292" s="59"/>
      <c r="C292" s="60"/>
      <c r="D292" s="59"/>
      <c r="G292" s="21"/>
    </row>
    <row r="293">
      <c r="B293" s="59"/>
      <c r="C293" s="60"/>
      <c r="D293" s="59"/>
      <c r="G293" s="21"/>
    </row>
    <row r="294">
      <c r="B294" s="59"/>
      <c r="C294" s="60"/>
      <c r="D294" s="59"/>
      <c r="G294" s="21"/>
    </row>
    <row r="295">
      <c r="B295" s="59"/>
      <c r="C295" s="60"/>
      <c r="D295" s="59"/>
      <c r="G295" s="21"/>
    </row>
    <row r="296">
      <c r="B296" s="59"/>
      <c r="C296" s="60"/>
      <c r="D296" s="59"/>
      <c r="G296" s="21"/>
    </row>
    <row r="297">
      <c r="B297" s="59"/>
      <c r="C297" s="60"/>
      <c r="D297" s="59"/>
      <c r="G297" s="21"/>
    </row>
    <row r="298">
      <c r="B298" s="59"/>
      <c r="C298" s="60"/>
      <c r="D298" s="59"/>
      <c r="G298" s="21"/>
    </row>
    <row r="299">
      <c r="B299" s="59"/>
      <c r="C299" s="60"/>
      <c r="D299" s="59"/>
      <c r="G299" s="21"/>
    </row>
    <row r="300">
      <c r="B300" s="59"/>
      <c r="C300" s="60"/>
      <c r="D300" s="59"/>
      <c r="G300" s="21"/>
    </row>
    <row r="301">
      <c r="B301" s="59"/>
      <c r="C301" s="60"/>
      <c r="D301" s="59"/>
      <c r="G301" s="21"/>
    </row>
    <row r="302">
      <c r="B302" s="59"/>
      <c r="C302" s="60"/>
      <c r="D302" s="59"/>
      <c r="G302" s="21"/>
    </row>
    <row r="303">
      <c r="B303" s="59"/>
      <c r="C303" s="60"/>
      <c r="D303" s="59"/>
      <c r="G303" s="21"/>
    </row>
    <row r="304">
      <c r="B304" s="59"/>
      <c r="C304" s="60"/>
      <c r="D304" s="59"/>
      <c r="G304" s="21"/>
    </row>
    <row r="305">
      <c r="B305" s="59"/>
      <c r="C305" s="60"/>
      <c r="D305" s="59"/>
      <c r="G305" s="21"/>
    </row>
    <row r="306">
      <c r="B306" s="59"/>
      <c r="C306" s="60"/>
      <c r="D306" s="59"/>
      <c r="G306" s="21"/>
    </row>
    <row r="307">
      <c r="B307" s="59"/>
      <c r="C307" s="60"/>
      <c r="D307" s="59"/>
      <c r="G307" s="21"/>
    </row>
    <row r="308">
      <c r="B308" s="59"/>
      <c r="C308" s="60"/>
      <c r="D308" s="59"/>
      <c r="G308" s="21"/>
    </row>
    <row r="309">
      <c r="B309" s="59"/>
      <c r="C309" s="60"/>
      <c r="D309" s="59"/>
      <c r="G309" s="21"/>
    </row>
    <row r="310">
      <c r="B310" s="59"/>
      <c r="C310" s="60"/>
      <c r="D310" s="59"/>
      <c r="G310" s="21"/>
    </row>
    <row r="311">
      <c r="B311" s="59"/>
      <c r="C311" s="60"/>
      <c r="D311" s="59"/>
      <c r="G311" s="21"/>
    </row>
    <row r="312">
      <c r="B312" s="59"/>
      <c r="C312" s="60"/>
      <c r="D312" s="59"/>
      <c r="G312" s="21"/>
    </row>
    <row r="313">
      <c r="B313" s="59"/>
      <c r="C313" s="60"/>
      <c r="D313" s="59"/>
      <c r="G313" s="21"/>
    </row>
    <row r="314">
      <c r="B314" s="59"/>
      <c r="C314" s="60"/>
      <c r="D314" s="59"/>
      <c r="G314" s="21"/>
    </row>
    <row r="315">
      <c r="B315" s="59"/>
      <c r="C315" s="60"/>
      <c r="D315" s="59"/>
      <c r="G315" s="21"/>
    </row>
    <row r="316">
      <c r="B316" s="59"/>
      <c r="C316" s="60"/>
      <c r="D316" s="59"/>
      <c r="G316" s="21"/>
    </row>
    <row r="317">
      <c r="B317" s="59"/>
      <c r="C317" s="60"/>
      <c r="D317" s="59"/>
      <c r="G317" s="21"/>
    </row>
    <row r="318">
      <c r="B318" s="59"/>
      <c r="C318" s="60"/>
      <c r="D318" s="59"/>
      <c r="G318" s="21"/>
    </row>
    <row r="319">
      <c r="B319" s="59"/>
      <c r="C319" s="60"/>
      <c r="D319" s="59"/>
      <c r="G319" s="21"/>
    </row>
    <row r="320">
      <c r="B320" s="59"/>
      <c r="C320" s="60"/>
      <c r="D320" s="59"/>
      <c r="G320" s="21"/>
    </row>
    <row r="321">
      <c r="B321" s="59"/>
      <c r="C321" s="60"/>
      <c r="D321" s="59"/>
      <c r="G321" s="21"/>
    </row>
    <row r="322">
      <c r="B322" s="59"/>
      <c r="C322" s="60"/>
      <c r="D322" s="59"/>
      <c r="G322" s="21"/>
    </row>
    <row r="323">
      <c r="B323" s="59"/>
      <c r="C323" s="60"/>
      <c r="D323" s="59"/>
      <c r="G323" s="21"/>
    </row>
    <row r="324">
      <c r="B324" s="59"/>
      <c r="C324" s="60"/>
      <c r="D324" s="59"/>
      <c r="G324" s="21"/>
    </row>
    <row r="325">
      <c r="B325" s="59"/>
      <c r="C325" s="60"/>
      <c r="D325" s="59"/>
      <c r="G325" s="21"/>
    </row>
    <row r="326">
      <c r="B326" s="59"/>
      <c r="C326" s="60"/>
      <c r="D326" s="59"/>
      <c r="G326" s="21"/>
    </row>
    <row r="327">
      <c r="B327" s="59"/>
      <c r="C327" s="60"/>
      <c r="D327" s="59"/>
      <c r="G327" s="21"/>
    </row>
    <row r="328">
      <c r="B328" s="59"/>
      <c r="C328" s="60"/>
      <c r="D328" s="59"/>
      <c r="G328" s="21"/>
    </row>
    <row r="329">
      <c r="B329" s="59"/>
      <c r="C329" s="60"/>
      <c r="D329" s="59"/>
      <c r="G329" s="21"/>
    </row>
    <row r="330">
      <c r="B330" s="59"/>
      <c r="C330" s="60"/>
      <c r="D330" s="59"/>
      <c r="G330" s="21"/>
    </row>
    <row r="331">
      <c r="B331" s="59"/>
      <c r="C331" s="60"/>
      <c r="D331" s="59"/>
      <c r="G331" s="21"/>
    </row>
    <row r="332">
      <c r="B332" s="59"/>
      <c r="C332" s="60"/>
      <c r="D332" s="59"/>
      <c r="G332" s="21"/>
    </row>
    <row r="333">
      <c r="B333" s="59"/>
      <c r="C333" s="60"/>
      <c r="D333" s="59"/>
      <c r="G333" s="21"/>
    </row>
    <row r="334">
      <c r="B334" s="59"/>
      <c r="C334" s="60"/>
      <c r="D334" s="59"/>
      <c r="G334" s="21"/>
    </row>
    <row r="335">
      <c r="B335" s="59"/>
      <c r="C335" s="60"/>
      <c r="D335" s="59"/>
      <c r="G335" s="21"/>
    </row>
    <row r="336">
      <c r="B336" s="59"/>
      <c r="C336" s="60"/>
      <c r="D336" s="59"/>
      <c r="G336" s="21"/>
    </row>
    <row r="337">
      <c r="B337" s="59"/>
      <c r="C337" s="60"/>
      <c r="D337" s="59"/>
      <c r="G337" s="21"/>
    </row>
    <row r="338">
      <c r="B338" s="59"/>
      <c r="C338" s="60"/>
      <c r="D338" s="59"/>
      <c r="G338" s="21"/>
    </row>
    <row r="339">
      <c r="B339" s="59"/>
      <c r="C339" s="60"/>
      <c r="D339" s="59"/>
      <c r="G339" s="21"/>
    </row>
    <row r="340">
      <c r="B340" s="59"/>
      <c r="C340" s="60"/>
      <c r="D340" s="59"/>
      <c r="G340" s="21"/>
    </row>
    <row r="341">
      <c r="B341" s="59"/>
      <c r="C341" s="60"/>
      <c r="D341" s="59"/>
      <c r="G341" s="21"/>
    </row>
    <row r="342">
      <c r="B342" s="59"/>
      <c r="C342" s="60"/>
      <c r="D342" s="59"/>
      <c r="G342" s="21"/>
    </row>
    <row r="343">
      <c r="B343" s="59"/>
      <c r="C343" s="60"/>
      <c r="D343" s="59"/>
      <c r="G343" s="21"/>
    </row>
    <row r="344">
      <c r="B344" s="59"/>
      <c r="C344" s="60"/>
      <c r="D344" s="59"/>
      <c r="G344" s="21"/>
    </row>
    <row r="345">
      <c r="B345" s="59"/>
      <c r="C345" s="60"/>
      <c r="D345" s="59"/>
      <c r="G345" s="21"/>
    </row>
    <row r="346">
      <c r="B346" s="59"/>
      <c r="C346" s="60"/>
      <c r="D346" s="59"/>
      <c r="G346" s="21"/>
    </row>
    <row r="347">
      <c r="B347" s="59"/>
      <c r="C347" s="60"/>
      <c r="D347" s="59"/>
      <c r="G347" s="21"/>
    </row>
    <row r="348">
      <c r="B348" s="59"/>
      <c r="C348" s="60"/>
      <c r="D348" s="59"/>
      <c r="G348" s="21"/>
    </row>
    <row r="349">
      <c r="B349" s="59"/>
      <c r="C349" s="60"/>
      <c r="D349" s="59"/>
      <c r="G349" s="21"/>
    </row>
    <row r="350">
      <c r="B350" s="59"/>
      <c r="C350" s="60"/>
      <c r="D350" s="59"/>
      <c r="G350" s="21"/>
    </row>
    <row r="351">
      <c r="B351" s="59"/>
      <c r="C351" s="60"/>
      <c r="D351" s="59"/>
      <c r="G351" s="21"/>
    </row>
    <row r="352">
      <c r="B352" s="59"/>
      <c r="C352" s="60"/>
      <c r="D352" s="59"/>
      <c r="G352" s="21"/>
    </row>
    <row r="353">
      <c r="B353" s="59"/>
      <c r="C353" s="60"/>
      <c r="D353" s="59"/>
      <c r="G353" s="21"/>
    </row>
    <row r="354">
      <c r="B354" s="59"/>
      <c r="C354" s="60"/>
      <c r="D354" s="59"/>
      <c r="G354" s="21"/>
    </row>
    <row r="355">
      <c r="B355" s="59"/>
      <c r="C355" s="60"/>
      <c r="D355" s="59"/>
      <c r="G355" s="21"/>
    </row>
    <row r="356">
      <c r="B356" s="59"/>
      <c r="C356" s="60"/>
      <c r="D356" s="59"/>
      <c r="G356" s="21"/>
    </row>
    <row r="357">
      <c r="B357" s="59"/>
      <c r="C357" s="60"/>
      <c r="D357" s="59"/>
      <c r="G357" s="21"/>
    </row>
    <row r="358">
      <c r="B358" s="59"/>
      <c r="C358" s="60"/>
      <c r="D358" s="59"/>
      <c r="G358" s="21"/>
    </row>
    <row r="359">
      <c r="B359" s="59"/>
      <c r="C359" s="60"/>
      <c r="D359" s="59"/>
      <c r="G359" s="21"/>
    </row>
    <row r="360">
      <c r="B360" s="59"/>
      <c r="C360" s="60"/>
      <c r="D360" s="59"/>
      <c r="G360" s="21"/>
    </row>
    <row r="361">
      <c r="B361" s="59"/>
      <c r="C361" s="60"/>
      <c r="D361" s="59"/>
      <c r="G361" s="21"/>
    </row>
    <row r="362">
      <c r="B362" s="59"/>
      <c r="C362" s="60"/>
      <c r="D362" s="59"/>
      <c r="G362" s="21"/>
    </row>
    <row r="363">
      <c r="B363" s="59"/>
      <c r="C363" s="60"/>
      <c r="D363" s="59"/>
      <c r="G363" s="21"/>
    </row>
    <row r="364">
      <c r="B364" s="59"/>
      <c r="C364" s="60"/>
      <c r="D364" s="59"/>
      <c r="G364" s="21"/>
    </row>
    <row r="365">
      <c r="B365" s="59"/>
      <c r="C365" s="60"/>
      <c r="D365" s="59"/>
      <c r="G365" s="21"/>
    </row>
    <row r="366">
      <c r="B366" s="59"/>
      <c r="C366" s="60"/>
      <c r="D366" s="59"/>
      <c r="G366" s="21"/>
    </row>
    <row r="367">
      <c r="B367" s="59"/>
      <c r="C367" s="60"/>
      <c r="D367" s="59"/>
      <c r="G367" s="21"/>
    </row>
    <row r="368">
      <c r="B368" s="59"/>
      <c r="C368" s="60"/>
      <c r="D368" s="59"/>
      <c r="G368" s="21"/>
    </row>
    <row r="369">
      <c r="B369" s="59"/>
      <c r="C369" s="60"/>
      <c r="D369" s="59"/>
      <c r="G369" s="21"/>
    </row>
    <row r="370">
      <c r="B370" s="59"/>
      <c r="C370" s="60"/>
      <c r="D370" s="59"/>
      <c r="G370" s="21"/>
    </row>
    <row r="371">
      <c r="B371" s="59"/>
      <c r="C371" s="60"/>
      <c r="D371" s="59"/>
      <c r="G371" s="21"/>
    </row>
    <row r="372">
      <c r="B372" s="59"/>
      <c r="C372" s="60"/>
      <c r="D372" s="59"/>
      <c r="G372" s="21"/>
    </row>
    <row r="373">
      <c r="B373" s="59"/>
      <c r="C373" s="60"/>
      <c r="D373" s="59"/>
      <c r="G373" s="21"/>
    </row>
    <row r="374">
      <c r="B374" s="59"/>
      <c r="C374" s="60"/>
      <c r="D374" s="59"/>
      <c r="G374" s="21"/>
    </row>
    <row r="375">
      <c r="B375" s="59"/>
      <c r="C375" s="60"/>
      <c r="D375" s="59"/>
      <c r="G375" s="21"/>
    </row>
    <row r="376">
      <c r="B376" s="59"/>
      <c r="C376" s="60"/>
      <c r="D376" s="59"/>
      <c r="G376" s="21"/>
    </row>
    <row r="377">
      <c r="B377" s="59"/>
      <c r="C377" s="60"/>
      <c r="D377" s="59"/>
      <c r="G377" s="21"/>
    </row>
    <row r="378">
      <c r="B378" s="59"/>
      <c r="C378" s="60"/>
      <c r="D378" s="59"/>
      <c r="G378" s="21"/>
    </row>
    <row r="379">
      <c r="B379" s="59"/>
      <c r="C379" s="60"/>
      <c r="D379" s="59"/>
      <c r="G379" s="21"/>
    </row>
    <row r="380">
      <c r="B380" s="59"/>
      <c r="C380" s="60"/>
      <c r="D380" s="59"/>
      <c r="G380" s="21"/>
    </row>
    <row r="381">
      <c r="B381" s="59"/>
      <c r="C381" s="60"/>
      <c r="D381" s="59"/>
      <c r="G381" s="21"/>
    </row>
    <row r="382">
      <c r="B382" s="59"/>
      <c r="C382" s="60"/>
      <c r="D382" s="59"/>
      <c r="G382" s="21"/>
    </row>
    <row r="383">
      <c r="B383" s="59"/>
      <c r="C383" s="60"/>
      <c r="D383" s="59"/>
      <c r="G383" s="21"/>
    </row>
    <row r="384">
      <c r="B384" s="59"/>
      <c r="C384" s="60"/>
      <c r="D384" s="59"/>
      <c r="G384" s="21"/>
    </row>
    <row r="385">
      <c r="B385" s="59"/>
      <c r="C385" s="60"/>
      <c r="D385" s="59"/>
      <c r="G385" s="21"/>
    </row>
    <row r="386">
      <c r="B386" s="59"/>
      <c r="C386" s="60"/>
      <c r="D386" s="59"/>
      <c r="G386" s="21"/>
    </row>
    <row r="387">
      <c r="B387" s="59"/>
      <c r="C387" s="60"/>
      <c r="D387" s="59"/>
      <c r="G387" s="21"/>
    </row>
    <row r="388">
      <c r="B388" s="59"/>
      <c r="C388" s="60"/>
      <c r="D388" s="59"/>
      <c r="G388" s="21"/>
    </row>
    <row r="389">
      <c r="B389" s="59"/>
      <c r="C389" s="60"/>
      <c r="D389" s="59"/>
      <c r="G389" s="21"/>
    </row>
    <row r="390">
      <c r="B390" s="59"/>
      <c r="C390" s="60"/>
      <c r="D390" s="59"/>
      <c r="G390" s="21"/>
    </row>
    <row r="391">
      <c r="B391" s="59"/>
      <c r="C391" s="60"/>
      <c r="D391" s="59"/>
      <c r="G391" s="21"/>
    </row>
    <row r="392">
      <c r="B392" s="59"/>
      <c r="C392" s="60"/>
      <c r="D392" s="59"/>
      <c r="G392" s="21"/>
    </row>
    <row r="393">
      <c r="B393" s="59"/>
      <c r="C393" s="60"/>
      <c r="D393" s="59"/>
      <c r="G393" s="21"/>
    </row>
    <row r="394">
      <c r="B394" s="59"/>
      <c r="C394" s="60"/>
      <c r="D394" s="59"/>
      <c r="G394" s="21"/>
    </row>
    <row r="395">
      <c r="B395" s="59"/>
      <c r="C395" s="60"/>
      <c r="D395" s="59"/>
      <c r="G395" s="21"/>
    </row>
    <row r="396">
      <c r="B396" s="59"/>
      <c r="C396" s="60"/>
      <c r="D396" s="59"/>
      <c r="G396" s="21"/>
    </row>
    <row r="397">
      <c r="B397" s="59"/>
      <c r="C397" s="60"/>
      <c r="D397" s="59"/>
      <c r="G397" s="21"/>
    </row>
    <row r="398">
      <c r="B398" s="59"/>
      <c r="C398" s="60"/>
      <c r="D398" s="59"/>
      <c r="G398" s="21"/>
    </row>
    <row r="399">
      <c r="B399" s="59"/>
      <c r="C399" s="60"/>
      <c r="D399" s="59"/>
      <c r="G399" s="21"/>
    </row>
    <row r="400">
      <c r="B400" s="59"/>
      <c r="C400" s="60"/>
      <c r="D400" s="59"/>
      <c r="G400" s="21"/>
    </row>
    <row r="401">
      <c r="B401" s="59"/>
      <c r="C401" s="60"/>
      <c r="D401" s="59"/>
      <c r="G401" s="21"/>
    </row>
    <row r="402">
      <c r="B402" s="59"/>
      <c r="C402" s="60"/>
      <c r="D402" s="59"/>
      <c r="G402" s="21"/>
    </row>
    <row r="403">
      <c r="B403" s="59"/>
      <c r="C403" s="60"/>
      <c r="D403" s="59"/>
      <c r="G403" s="21"/>
    </row>
    <row r="404">
      <c r="B404" s="59"/>
      <c r="C404" s="60"/>
      <c r="D404" s="59"/>
      <c r="G404" s="21"/>
    </row>
    <row r="405">
      <c r="B405" s="59"/>
      <c r="C405" s="60"/>
      <c r="D405" s="59"/>
      <c r="G405" s="21"/>
    </row>
    <row r="406">
      <c r="B406" s="59"/>
      <c r="C406" s="60"/>
      <c r="D406" s="59"/>
      <c r="G406" s="21"/>
    </row>
    <row r="407">
      <c r="B407" s="59"/>
      <c r="C407" s="60"/>
      <c r="D407" s="59"/>
      <c r="G407" s="21"/>
    </row>
    <row r="408">
      <c r="B408" s="59"/>
      <c r="C408" s="60"/>
      <c r="D408" s="59"/>
      <c r="G408" s="21"/>
    </row>
    <row r="409">
      <c r="B409" s="59"/>
      <c r="C409" s="60"/>
      <c r="D409" s="59"/>
      <c r="G409" s="21"/>
    </row>
    <row r="410">
      <c r="B410" s="59"/>
      <c r="C410" s="60"/>
      <c r="D410" s="59"/>
      <c r="G410" s="21"/>
    </row>
    <row r="411">
      <c r="B411" s="59"/>
      <c r="C411" s="60"/>
      <c r="D411" s="59"/>
      <c r="G411" s="21"/>
    </row>
    <row r="412">
      <c r="B412" s="59"/>
      <c r="C412" s="60"/>
      <c r="D412" s="59"/>
      <c r="G412" s="21"/>
    </row>
    <row r="413">
      <c r="B413" s="59"/>
      <c r="C413" s="60"/>
      <c r="D413" s="59"/>
      <c r="G413" s="21"/>
    </row>
    <row r="414">
      <c r="B414" s="59"/>
      <c r="C414" s="60"/>
      <c r="D414" s="59"/>
      <c r="G414" s="21"/>
    </row>
    <row r="415">
      <c r="B415" s="59"/>
      <c r="C415" s="60"/>
      <c r="D415" s="59"/>
      <c r="G415" s="21"/>
    </row>
    <row r="416">
      <c r="B416" s="59"/>
      <c r="C416" s="60"/>
      <c r="D416" s="59"/>
      <c r="G416" s="21"/>
    </row>
    <row r="417">
      <c r="B417" s="59"/>
      <c r="C417" s="60"/>
      <c r="D417" s="59"/>
      <c r="G417" s="21"/>
    </row>
    <row r="418">
      <c r="B418" s="59"/>
      <c r="C418" s="60"/>
      <c r="D418" s="59"/>
      <c r="G418" s="21"/>
    </row>
    <row r="419">
      <c r="B419" s="59"/>
      <c r="C419" s="60"/>
      <c r="D419" s="59"/>
      <c r="G419" s="21"/>
    </row>
    <row r="420">
      <c r="B420" s="59"/>
      <c r="C420" s="60"/>
      <c r="D420" s="59"/>
      <c r="G420" s="21"/>
    </row>
    <row r="421">
      <c r="B421" s="59"/>
      <c r="C421" s="60"/>
      <c r="D421" s="59"/>
      <c r="G421" s="21"/>
    </row>
    <row r="422">
      <c r="B422" s="59"/>
      <c r="C422" s="60"/>
      <c r="D422" s="59"/>
      <c r="G422" s="21"/>
    </row>
    <row r="423">
      <c r="B423" s="59"/>
      <c r="C423" s="60"/>
      <c r="D423" s="59"/>
      <c r="G423" s="21"/>
    </row>
    <row r="424">
      <c r="B424" s="59"/>
      <c r="C424" s="60"/>
      <c r="D424" s="59"/>
      <c r="G424" s="21"/>
    </row>
    <row r="425">
      <c r="B425" s="59"/>
      <c r="C425" s="60"/>
      <c r="D425" s="59"/>
      <c r="G425" s="21"/>
    </row>
    <row r="426">
      <c r="B426" s="59"/>
      <c r="C426" s="60"/>
      <c r="D426" s="59"/>
      <c r="G426" s="21"/>
    </row>
    <row r="427">
      <c r="B427" s="59"/>
      <c r="C427" s="60"/>
      <c r="D427" s="59"/>
      <c r="G427" s="21"/>
    </row>
    <row r="428">
      <c r="B428" s="59"/>
      <c r="C428" s="60"/>
      <c r="D428" s="59"/>
      <c r="G428" s="21"/>
    </row>
    <row r="429">
      <c r="B429" s="59"/>
      <c r="C429" s="60"/>
      <c r="D429" s="59"/>
      <c r="G429" s="21"/>
    </row>
    <row r="430">
      <c r="B430" s="59"/>
      <c r="C430" s="60"/>
      <c r="D430" s="59"/>
      <c r="G430" s="21"/>
    </row>
    <row r="431">
      <c r="B431" s="59"/>
      <c r="C431" s="60"/>
      <c r="D431" s="59"/>
      <c r="G431" s="21"/>
    </row>
    <row r="432">
      <c r="B432" s="59"/>
      <c r="C432" s="60"/>
      <c r="D432" s="59"/>
      <c r="G432" s="21"/>
    </row>
    <row r="433">
      <c r="B433" s="59"/>
      <c r="C433" s="60"/>
      <c r="D433" s="59"/>
      <c r="G433" s="21"/>
    </row>
    <row r="434">
      <c r="B434" s="59"/>
      <c r="C434" s="60"/>
      <c r="D434" s="59"/>
      <c r="G434" s="21"/>
    </row>
    <row r="435">
      <c r="B435" s="59"/>
      <c r="C435" s="60"/>
      <c r="D435" s="59"/>
      <c r="G435" s="21"/>
    </row>
    <row r="436">
      <c r="B436" s="59"/>
      <c r="C436" s="60"/>
      <c r="D436" s="59"/>
      <c r="G436" s="21"/>
    </row>
    <row r="437">
      <c r="B437" s="59"/>
      <c r="C437" s="60"/>
      <c r="D437" s="59"/>
      <c r="G437" s="21"/>
    </row>
    <row r="438">
      <c r="B438" s="59"/>
      <c r="C438" s="60"/>
      <c r="D438" s="59"/>
      <c r="G438" s="21"/>
    </row>
    <row r="439">
      <c r="B439" s="59"/>
      <c r="C439" s="60"/>
      <c r="D439" s="59"/>
      <c r="G439" s="21"/>
    </row>
    <row r="440">
      <c r="B440" s="59"/>
      <c r="C440" s="60"/>
      <c r="D440" s="59"/>
      <c r="G440" s="21"/>
    </row>
    <row r="441">
      <c r="B441" s="59"/>
      <c r="C441" s="60"/>
      <c r="D441" s="59"/>
      <c r="G441" s="21"/>
    </row>
    <row r="442">
      <c r="B442" s="59"/>
      <c r="C442" s="60"/>
      <c r="D442" s="59"/>
      <c r="G442" s="21"/>
    </row>
    <row r="443">
      <c r="B443" s="59"/>
      <c r="C443" s="60"/>
      <c r="D443" s="59"/>
      <c r="G443" s="21"/>
    </row>
    <row r="444">
      <c r="B444" s="59"/>
      <c r="C444" s="60"/>
      <c r="D444" s="59"/>
      <c r="G444" s="21"/>
    </row>
    <row r="445">
      <c r="B445" s="59"/>
      <c r="C445" s="60"/>
      <c r="D445" s="59"/>
      <c r="G445" s="21"/>
    </row>
    <row r="446">
      <c r="B446" s="59"/>
      <c r="C446" s="60"/>
      <c r="D446" s="59"/>
      <c r="G446" s="21"/>
    </row>
    <row r="447">
      <c r="B447" s="59"/>
      <c r="C447" s="60"/>
      <c r="D447" s="59"/>
      <c r="G447" s="21"/>
    </row>
    <row r="448">
      <c r="B448" s="59"/>
      <c r="C448" s="60"/>
      <c r="D448" s="59"/>
      <c r="G448" s="21"/>
    </row>
    <row r="449">
      <c r="B449" s="59"/>
      <c r="C449" s="60"/>
      <c r="D449" s="59"/>
      <c r="G449" s="21"/>
    </row>
    <row r="450">
      <c r="B450" s="59"/>
      <c r="C450" s="60"/>
      <c r="D450" s="59"/>
      <c r="G450" s="21"/>
    </row>
    <row r="451">
      <c r="B451" s="59"/>
      <c r="C451" s="60"/>
      <c r="D451" s="59"/>
      <c r="G451" s="21"/>
    </row>
    <row r="452">
      <c r="B452" s="59"/>
      <c r="C452" s="60"/>
      <c r="D452" s="59"/>
      <c r="G452" s="21"/>
    </row>
    <row r="453">
      <c r="B453" s="59"/>
      <c r="C453" s="60"/>
      <c r="D453" s="59"/>
      <c r="G453" s="21"/>
    </row>
    <row r="454">
      <c r="B454" s="59"/>
      <c r="C454" s="60"/>
      <c r="D454" s="59"/>
      <c r="G454" s="21"/>
    </row>
    <row r="455">
      <c r="B455" s="59"/>
      <c r="C455" s="60"/>
      <c r="D455" s="59"/>
      <c r="G455" s="21"/>
    </row>
    <row r="456">
      <c r="B456" s="59"/>
      <c r="C456" s="60"/>
      <c r="D456" s="59"/>
      <c r="G456" s="21"/>
    </row>
    <row r="457">
      <c r="B457" s="59"/>
      <c r="C457" s="60"/>
      <c r="D457" s="59"/>
      <c r="G457" s="21"/>
    </row>
    <row r="458">
      <c r="B458" s="59"/>
      <c r="C458" s="60"/>
      <c r="D458" s="59"/>
      <c r="G458" s="21"/>
    </row>
    <row r="459">
      <c r="B459" s="59"/>
      <c r="C459" s="60"/>
      <c r="D459" s="59"/>
      <c r="G459" s="21"/>
    </row>
    <row r="460">
      <c r="B460" s="59"/>
      <c r="C460" s="60"/>
      <c r="D460" s="59"/>
      <c r="G460" s="21"/>
    </row>
    <row r="461">
      <c r="B461" s="59"/>
      <c r="C461" s="60"/>
      <c r="D461" s="59"/>
      <c r="G461" s="21"/>
    </row>
    <row r="462">
      <c r="B462" s="59"/>
      <c r="C462" s="60"/>
      <c r="D462" s="59"/>
      <c r="G462" s="21"/>
    </row>
    <row r="463">
      <c r="B463" s="59"/>
      <c r="C463" s="60"/>
      <c r="D463" s="59"/>
      <c r="G463" s="21"/>
    </row>
    <row r="464">
      <c r="B464" s="59"/>
      <c r="C464" s="60"/>
      <c r="D464" s="59"/>
      <c r="G464" s="21"/>
    </row>
    <row r="465">
      <c r="B465" s="59"/>
      <c r="C465" s="60"/>
      <c r="D465" s="59"/>
      <c r="G465" s="21"/>
    </row>
    <row r="466">
      <c r="B466" s="59"/>
      <c r="C466" s="60"/>
      <c r="D466" s="59"/>
      <c r="G466" s="21"/>
    </row>
    <row r="467">
      <c r="B467" s="59"/>
      <c r="C467" s="60"/>
      <c r="D467" s="59"/>
      <c r="G467" s="21"/>
    </row>
    <row r="468">
      <c r="B468" s="59"/>
      <c r="C468" s="60"/>
      <c r="D468" s="59"/>
      <c r="G468" s="21"/>
    </row>
    <row r="469">
      <c r="B469" s="59"/>
      <c r="C469" s="60"/>
      <c r="D469" s="59"/>
      <c r="G469" s="21"/>
    </row>
    <row r="470">
      <c r="B470" s="59"/>
      <c r="C470" s="60"/>
      <c r="D470" s="59"/>
      <c r="G470" s="21"/>
    </row>
    <row r="471">
      <c r="B471" s="59"/>
      <c r="C471" s="60"/>
      <c r="D471" s="59"/>
      <c r="G471" s="21"/>
    </row>
    <row r="472">
      <c r="B472" s="59"/>
      <c r="C472" s="60"/>
      <c r="D472" s="59"/>
      <c r="G472" s="21"/>
    </row>
    <row r="473">
      <c r="B473" s="59"/>
      <c r="C473" s="60"/>
      <c r="D473" s="59"/>
      <c r="G473" s="21"/>
    </row>
    <row r="474">
      <c r="B474" s="59"/>
      <c r="C474" s="60"/>
      <c r="D474" s="59"/>
      <c r="G474" s="21"/>
    </row>
    <row r="475">
      <c r="B475" s="59"/>
      <c r="C475" s="60"/>
      <c r="D475" s="59"/>
      <c r="G475" s="21"/>
    </row>
    <row r="476">
      <c r="B476" s="59"/>
      <c r="C476" s="60"/>
      <c r="D476" s="59"/>
      <c r="G476" s="21"/>
    </row>
    <row r="477">
      <c r="B477" s="59"/>
      <c r="C477" s="60"/>
      <c r="D477" s="59"/>
      <c r="G477" s="21"/>
    </row>
    <row r="478">
      <c r="B478" s="59"/>
      <c r="C478" s="60"/>
      <c r="D478" s="59"/>
      <c r="G478" s="21"/>
    </row>
    <row r="479">
      <c r="B479" s="59"/>
      <c r="C479" s="60"/>
      <c r="D479" s="59"/>
      <c r="G479" s="21"/>
    </row>
    <row r="480">
      <c r="B480" s="59"/>
      <c r="C480" s="60"/>
      <c r="D480" s="59"/>
      <c r="G480" s="21"/>
    </row>
    <row r="481">
      <c r="B481" s="59"/>
      <c r="C481" s="60"/>
      <c r="D481" s="59"/>
      <c r="G481" s="21"/>
    </row>
    <row r="482">
      <c r="B482" s="59"/>
      <c r="C482" s="60"/>
      <c r="D482" s="59"/>
      <c r="G482" s="21"/>
    </row>
    <row r="483">
      <c r="B483" s="59"/>
      <c r="C483" s="60"/>
      <c r="D483" s="59"/>
      <c r="G483" s="21"/>
    </row>
    <row r="484">
      <c r="B484" s="59"/>
      <c r="C484" s="60"/>
      <c r="D484" s="59"/>
      <c r="G484" s="21"/>
    </row>
    <row r="485">
      <c r="B485" s="59"/>
      <c r="C485" s="60"/>
      <c r="D485" s="59"/>
      <c r="G485" s="21"/>
    </row>
    <row r="486">
      <c r="B486" s="59"/>
      <c r="C486" s="60"/>
      <c r="D486" s="59"/>
      <c r="G486" s="21"/>
    </row>
    <row r="487">
      <c r="B487" s="59"/>
      <c r="C487" s="60"/>
      <c r="D487" s="59"/>
      <c r="G487" s="21"/>
    </row>
    <row r="488">
      <c r="B488" s="59"/>
      <c r="C488" s="60"/>
      <c r="D488" s="59"/>
      <c r="G488" s="21"/>
    </row>
    <row r="489">
      <c r="B489" s="59"/>
      <c r="C489" s="60"/>
      <c r="D489" s="59"/>
      <c r="G489" s="21"/>
    </row>
    <row r="490">
      <c r="B490" s="59"/>
      <c r="C490" s="60"/>
      <c r="D490" s="59"/>
      <c r="G490" s="21"/>
    </row>
    <row r="491">
      <c r="B491" s="59"/>
      <c r="C491" s="60"/>
      <c r="D491" s="59"/>
      <c r="G491" s="21"/>
    </row>
    <row r="492">
      <c r="B492" s="59"/>
      <c r="C492" s="60"/>
      <c r="D492" s="59"/>
      <c r="G492" s="21"/>
    </row>
    <row r="493">
      <c r="B493" s="59"/>
      <c r="C493" s="60"/>
      <c r="D493" s="59"/>
      <c r="G493" s="21"/>
    </row>
    <row r="494">
      <c r="B494" s="59"/>
      <c r="C494" s="60"/>
      <c r="D494" s="59"/>
      <c r="G494" s="21"/>
    </row>
    <row r="495">
      <c r="B495" s="59"/>
      <c r="C495" s="60"/>
      <c r="D495" s="59"/>
      <c r="G495" s="21"/>
    </row>
    <row r="496">
      <c r="B496" s="59"/>
      <c r="C496" s="60"/>
      <c r="D496" s="59"/>
      <c r="G496" s="21"/>
    </row>
    <row r="497">
      <c r="B497" s="59"/>
      <c r="C497" s="60"/>
      <c r="D497" s="59"/>
      <c r="G497" s="21"/>
    </row>
    <row r="498">
      <c r="B498" s="59"/>
      <c r="C498" s="60"/>
      <c r="D498" s="59"/>
      <c r="G498" s="21"/>
    </row>
    <row r="499">
      <c r="B499" s="59"/>
      <c r="C499" s="60"/>
      <c r="D499" s="59"/>
      <c r="G499" s="21"/>
    </row>
    <row r="500">
      <c r="B500" s="59"/>
      <c r="C500" s="60"/>
      <c r="D500" s="59"/>
      <c r="G500" s="21"/>
    </row>
    <row r="501">
      <c r="B501" s="59"/>
      <c r="C501" s="60"/>
      <c r="D501" s="59"/>
      <c r="G501" s="21"/>
    </row>
    <row r="502">
      <c r="B502" s="59"/>
      <c r="C502" s="60"/>
      <c r="D502" s="59"/>
      <c r="G502" s="21"/>
    </row>
    <row r="503">
      <c r="B503" s="59"/>
      <c r="C503" s="60"/>
      <c r="D503" s="59"/>
      <c r="G503" s="21"/>
    </row>
    <row r="504">
      <c r="B504" s="59"/>
      <c r="C504" s="60"/>
      <c r="D504" s="59"/>
      <c r="G504" s="21"/>
    </row>
    <row r="505">
      <c r="B505" s="59"/>
      <c r="C505" s="60"/>
      <c r="D505" s="59"/>
      <c r="G505" s="21"/>
    </row>
    <row r="506">
      <c r="B506" s="59"/>
      <c r="C506" s="60"/>
      <c r="D506" s="59"/>
      <c r="G506" s="21"/>
    </row>
    <row r="507">
      <c r="B507" s="59"/>
      <c r="C507" s="60"/>
      <c r="D507" s="59"/>
      <c r="G507" s="21"/>
    </row>
    <row r="508">
      <c r="B508" s="59"/>
      <c r="C508" s="60"/>
      <c r="D508" s="59"/>
      <c r="G508" s="21"/>
    </row>
    <row r="509">
      <c r="B509" s="59"/>
      <c r="C509" s="60"/>
      <c r="D509" s="59"/>
      <c r="G509" s="21"/>
    </row>
    <row r="510">
      <c r="B510" s="59"/>
      <c r="C510" s="60"/>
      <c r="D510" s="59"/>
      <c r="G510" s="21"/>
    </row>
    <row r="511">
      <c r="B511" s="59"/>
      <c r="C511" s="60"/>
      <c r="D511" s="59"/>
      <c r="G511" s="21"/>
    </row>
    <row r="512">
      <c r="B512" s="59"/>
      <c r="C512" s="60"/>
      <c r="D512" s="59"/>
      <c r="G512" s="21"/>
    </row>
    <row r="513">
      <c r="B513" s="59"/>
      <c r="C513" s="60"/>
      <c r="D513" s="59"/>
      <c r="G513" s="21"/>
    </row>
    <row r="514">
      <c r="B514" s="59"/>
      <c r="C514" s="60"/>
      <c r="D514" s="59"/>
      <c r="G514" s="21"/>
    </row>
    <row r="515">
      <c r="B515" s="59"/>
      <c r="C515" s="60"/>
      <c r="D515" s="59"/>
      <c r="G515" s="21"/>
    </row>
    <row r="516">
      <c r="B516" s="59"/>
      <c r="C516" s="60"/>
      <c r="D516" s="59"/>
      <c r="G516" s="21"/>
    </row>
    <row r="517">
      <c r="B517" s="59"/>
      <c r="C517" s="60"/>
      <c r="D517" s="59"/>
      <c r="G517" s="21"/>
    </row>
    <row r="518">
      <c r="B518" s="59"/>
      <c r="C518" s="60"/>
      <c r="D518" s="59"/>
      <c r="G518" s="21"/>
    </row>
    <row r="519">
      <c r="B519" s="59"/>
      <c r="C519" s="60"/>
      <c r="D519" s="59"/>
      <c r="G519" s="21"/>
    </row>
    <row r="520">
      <c r="B520" s="59"/>
      <c r="C520" s="60"/>
      <c r="D520" s="59"/>
      <c r="G520" s="21"/>
    </row>
    <row r="521">
      <c r="B521" s="59"/>
      <c r="C521" s="60"/>
      <c r="D521" s="59"/>
      <c r="G521" s="21"/>
    </row>
    <row r="522">
      <c r="B522" s="59"/>
      <c r="C522" s="60"/>
      <c r="D522" s="59"/>
      <c r="G522" s="21"/>
    </row>
    <row r="523">
      <c r="B523" s="59"/>
      <c r="C523" s="60"/>
      <c r="D523" s="59"/>
      <c r="G523" s="21"/>
    </row>
    <row r="524">
      <c r="B524" s="59"/>
      <c r="C524" s="60"/>
      <c r="D524" s="59"/>
      <c r="G524" s="21"/>
    </row>
    <row r="525">
      <c r="B525" s="59"/>
      <c r="C525" s="60"/>
      <c r="D525" s="59"/>
      <c r="G525" s="21"/>
    </row>
    <row r="526">
      <c r="B526" s="59"/>
      <c r="C526" s="60"/>
      <c r="D526" s="59"/>
      <c r="G526" s="21"/>
    </row>
    <row r="527">
      <c r="B527" s="59"/>
      <c r="C527" s="60"/>
      <c r="D527" s="59"/>
      <c r="G527" s="21"/>
    </row>
    <row r="528">
      <c r="B528" s="59"/>
      <c r="C528" s="60"/>
      <c r="D528" s="59"/>
      <c r="G528" s="21"/>
    </row>
    <row r="529">
      <c r="B529" s="59"/>
      <c r="C529" s="60"/>
      <c r="D529" s="59"/>
      <c r="G529" s="21"/>
    </row>
    <row r="530">
      <c r="B530" s="59"/>
      <c r="C530" s="60"/>
      <c r="D530" s="59"/>
      <c r="G530" s="21"/>
    </row>
    <row r="531">
      <c r="B531" s="59"/>
      <c r="C531" s="60"/>
      <c r="D531" s="59"/>
      <c r="G531" s="21"/>
    </row>
    <row r="532">
      <c r="B532" s="59"/>
      <c r="C532" s="60"/>
      <c r="D532" s="59"/>
      <c r="G532" s="21"/>
    </row>
    <row r="533">
      <c r="B533" s="59"/>
      <c r="C533" s="60"/>
      <c r="D533" s="59"/>
      <c r="G533" s="21"/>
    </row>
    <row r="534">
      <c r="B534" s="59"/>
      <c r="C534" s="60"/>
      <c r="D534" s="59"/>
      <c r="G534" s="21"/>
    </row>
    <row r="535">
      <c r="B535" s="59"/>
      <c r="C535" s="60"/>
      <c r="D535" s="59"/>
      <c r="G535" s="21"/>
    </row>
    <row r="536">
      <c r="B536" s="59"/>
      <c r="C536" s="60"/>
      <c r="D536" s="59"/>
      <c r="G536" s="21"/>
    </row>
    <row r="537">
      <c r="B537" s="59"/>
      <c r="C537" s="60"/>
      <c r="D537" s="59"/>
      <c r="G537" s="21"/>
    </row>
    <row r="538">
      <c r="B538" s="59"/>
      <c r="C538" s="60"/>
      <c r="D538" s="59"/>
      <c r="G538" s="21"/>
    </row>
    <row r="539">
      <c r="B539" s="59"/>
      <c r="C539" s="60"/>
      <c r="D539" s="59"/>
      <c r="G539" s="21"/>
    </row>
    <row r="540">
      <c r="B540" s="59"/>
      <c r="C540" s="60"/>
      <c r="D540" s="59"/>
      <c r="G540" s="21"/>
    </row>
    <row r="541">
      <c r="B541" s="59"/>
      <c r="C541" s="60"/>
      <c r="D541" s="59"/>
      <c r="G541" s="21"/>
    </row>
    <row r="542">
      <c r="B542" s="59"/>
      <c r="C542" s="60"/>
      <c r="D542" s="59"/>
      <c r="G542" s="21"/>
    </row>
    <row r="543">
      <c r="B543" s="59"/>
      <c r="C543" s="60"/>
      <c r="D543" s="59"/>
      <c r="G543" s="21"/>
    </row>
    <row r="544">
      <c r="B544" s="59"/>
      <c r="C544" s="60"/>
      <c r="D544" s="59"/>
      <c r="G544" s="21"/>
    </row>
    <row r="545">
      <c r="B545" s="59"/>
      <c r="C545" s="60"/>
      <c r="D545" s="59"/>
      <c r="G545" s="21"/>
    </row>
    <row r="546">
      <c r="B546" s="59"/>
      <c r="C546" s="60"/>
      <c r="D546" s="59"/>
      <c r="G546" s="21"/>
    </row>
    <row r="547">
      <c r="B547" s="59"/>
      <c r="C547" s="60"/>
      <c r="D547" s="59"/>
      <c r="G547" s="21"/>
    </row>
    <row r="548">
      <c r="B548" s="59"/>
      <c r="C548" s="60"/>
      <c r="D548" s="59"/>
      <c r="G548" s="21"/>
    </row>
    <row r="549">
      <c r="B549" s="59"/>
      <c r="C549" s="60"/>
      <c r="D549" s="59"/>
      <c r="G549" s="21"/>
    </row>
    <row r="550">
      <c r="B550" s="59"/>
      <c r="C550" s="60"/>
      <c r="D550" s="59"/>
      <c r="G550" s="21"/>
    </row>
    <row r="551">
      <c r="B551" s="59"/>
      <c r="C551" s="60"/>
      <c r="D551" s="59"/>
      <c r="G551" s="21"/>
    </row>
    <row r="552">
      <c r="B552" s="59"/>
      <c r="C552" s="60"/>
      <c r="D552" s="59"/>
      <c r="G552" s="21"/>
    </row>
    <row r="553">
      <c r="B553" s="59"/>
      <c r="C553" s="60"/>
      <c r="D553" s="59"/>
      <c r="G553" s="21"/>
    </row>
    <row r="554">
      <c r="B554" s="59"/>
      <c r="C554" s="60"/>
      <c r="D554" s="59"/>
      <c r="G554" s="21"/>
    </row>
    <row r="555">
      <c r="B555" s="59"/>
      <c r="C555" s="60"/>
      <c r="D555" s="59"/>
      <c r="G555" s="21"/>
    </row>
    <row r="556">
      <c r="B556" s="59"/>
      <c r="C556" s="60"/>
      <c r="D556" s="59"/>
      <c r="G556" s="21"/>
    </row>
    <row r="557">
      <c r="B557" s="59"/>
      <c r="C557" s="60"/>
      <c r="D557" s="59"/>
      <c r="G557" s="21"/>
    </row>
    <row r="558">
      <c r="B558" s="59"/>
      <c r="C558" s="60"/>
      <c r="D558" s="59"/>
      <c r="G558" s="21"/>
    </row>
    <row r="559">
      <c r="B559" s="59"/>
      <c r="C559" s="60"/>
      <c r="D559" s="59"/>
      <c r="G559" s="21"/>
    </row>
    <row r="560">
      <c r="B560" s="59"/>
      <c r="C560" s="60"/>
      <c r="D560" s="59"/>
      <c r="G560" s="21"/>
    </row>
    <row r="561">
      <c r="B561" s="59"/>
      <c r="C561" s="60"/>
      <c r="D561" s="59"/>
      <c r="G561" s="21"/>
    </row>
    <row r="562">
      <c r="B562" s="59"/>
      <c r="C562" s="60"/>
      <c r="D562" s="59"/>
      <c r="G562" s="21"/>
    </row>
    <row r="563">
      <c r="B563" s="59"/>
      <c r="C563" s="60"/>
      <c r="D563" s="59"/>
      <c r="G563" s="21"/>
    </row>
    <row r="564">
      <c r="B564" s="59"/>
      <c r="C564" s="60"/>
      <c r="D564" s="59"/>
      <c r="G564" s="21"/>
    </row>
    <row r="565">
      <c r="B565" s="59"/>
      <c r="C565" s="60"/>
      <c r="D565" s="59"/>
      <c r="G565" s="21"/>
    </row>
    <row r="566">
      <c r="B566" s="59"/>
      <c r="C566" s="60"/>
      <c r="D566" s="59"/>
      <c r="G566" s="21"/>
    </row>
    <row r="567">
      <c r="B567" s="59"/>
      <c r="C567" s="60"/>
      <c r="D567" s="59"/>
      <c r="G567" s="21"/>
    </row>
    <row r="568">
      <c r="B568" s="59"/>
      <c r="C568" s="60"/>
      <c r="D568" s="59"/>
      <c r="G568" s="21"/>
    </row>
    <row r="569">
      <c r="B569" s="59"/>
      <c r="C569" s="60"/>
      <c r="D569" s="59"/>
      <c r="G569" s="21"/>
    </row>
    <row r="570">
      <c r="B570" s="59"/>
      <c r="C570" s="60"/>
      <c r="D570" s="59"/>
      <c r="G570" s="21"/>
    </row>
    <row r="571">
      <c r="B571" s="59"/>
      <c r="C571" s="60"/>
      <c r="D571" s="59"/>
      <c r="G571" s="21"/>
    </row>
    <row r="572">
      <c r="B572" s="59"/>
      <c r="C572" s="60"/>
      <c r="D572" s="59"/>
      <c r="G572" s="21"/>
    </row>
    <row r="573">
      <c r="B573" s="59"/>
      <c r="C573" s="60"/>
      <c r="D573" s="59"/>
      <c r="G573" s="21"/>
    </row>
    <row r="574">
      <c r="B574" s="59"/>
      <c r="C574" s="60"/>
      <c r="D574" s="59"/>
      <c r="G574" s="21"/>
    </row>
    <row r="575">
      <c r="B575" s="59"/>
      <c r="C575" s="60"/>
      <c r="D575" s="59"/>
      <c r="G575" s="21"/>
    </row>
    <row r="576">
      <c r="B576" s="59"/>
      <c r="C576" s="60"/>
      <c r="D576" s="59"/>
      <c r="G576" s="21"/>
    </row>
    <row r="577">
      <c r="B577" s="59"/>
      <c r="C577" s="60"/>
      <c r="D577" s="59"/>
      <c r="G577" s="21"/>
    </row>
    <row r="578">
      <c r="B578" s="59"/>
      <c r="C578" s="60"/>
      <c r="D578" s="59"/>
      <c r="G578" s="21"/>
    </row>
    <row r="579">
      <c r="B579" s="59"/>
      <c r="C579" s="60"/>
      <c r="D579" s="59"/>
      <c r="G579" s="21"/>
    </row>
    <row r="580">
      <c r="B580" s="59"/>
      <c r="C580" s="60"/>
      <c r="D580" s="59"/>
      <c r="G580" s="21"/>
    </row>
    <row r="581">
      <c r="B581" s="59"/>
      <c r="C581" s="60"/>
      <c r="D581" s="59"/>
      <c r="G581" s="21"/>
    </row>
    <row r="582">
      <c r="B582" s="59"/>
      <c r="C582" s="60"/>
      <c r="D582" s="59"/>
      <c r="G582" s="21"/>
    </row>
    <row r="583">
      <c r="B583" s="59"/>
      <c r="C583" s="60"/>
      <c r="D583" s="59"/>
      <c r="G583" s="21"/>
    </row>
    <row r="584">
      <c r="B584" s="59"/>
      <c r="C584" s="60"/>
      <c r="D584" s="59"/>
      <c r="G584" s="21"/>
    </row>
    <row r="585">
      <c r="B585" s="59"/>
      <c r="C585" s="60"/>
      <c r="D585" s="59"/>
      <c r="G585" s="21"/>
    </row>
    <row r="586">
      <c r="B586" s="59"/>
      <c r="C586" s="60"/>
      <c r="D586" s="59"/>
      <c r="G586" s="21"/>
    </row>
    <row r="587">
      <c r="B587" s="59"/>
      <c r="C587" s="60"/>
      <c r="D587" s="59"/>
      <c r="G587" s="21"/>
    </row>
    <row r="588">
      <c r="B588" s="59"/>
      <c r="C588" s="60"/>
      <c r="D588" s="59"/>
      <c r="G588" s="21"/>
    </row>
    <row r="589">
      <c r="B589" s="59"/>
      <c r="C589" s="60"/>
      <c r="D589" s="59"/>
      <c r="G589" s="21"/>
    </row>
    <row r="590">
      <c r="B590" s="59"/>
      <c r="C590" s="60"/>
      <c r="D590" s="59"/>
      <c r="G590" s="21"/>
    </row>
    <row r="591">
      <c r="B591" s="59"/>
      <c r="C591" s="60"/>
      <c r="D591" s="59"/>
      <c r="G591" s="21"/>
    </row>
    <row r="592">
      <c r="B592" s="59"/>
      <c r="C592" s="60"/>
      <c r="D592" s="59"/>
      <c r="G592" s="21"/>
    </row>
    <row r="593">
      <c r="B593" s="59"/>
      <c r="C593" s="60"/>
      <c r="D593" s="59"/>
      <c r="G593" s="21"/>
    </row>
    <row r="594">
      <c r="B594" s="59"/>
      <c r="C594" s="60"/>
      <c r="D594" s="59"/>
      <c r="G594" s="21"/>
    </row>
    <row r="595">
      <c r="B595" s="59"/>
      <c r="C595" s="60"/>
      <c r="D595" s="59"/>
      <c r="G595" s="21"/>
    </row>
    <row r="596">
      <c r="B596" s="59"/>
      <c r="C596" s="60"/>
      <c r="D596" s="59"/>
      <c r="G596" s="21"/>
    </row>
    <row r="597">
      <c r="B597" s="59"/>
      <c r="C597" s="60"/>
      <c r="D597" s="59"/>
      <c r="G597" s="21"/>
    </row>
    <row r="598">
      <c r="B598" s="59"/>
      <c r="C598" s="60"/>
      <c r="D598" s="59"/>
      <c r="G598" s="21"/>
    </row>
    <row r="599">
      <c r="B599" s="59"/>
      <c r="C599" s="60"/>
      <c r="D599" s="59"/>
      <c r="G599" s="21"/>
    </row>
    <row r="600">
      <c r="B600" s="59"/>
      <c r="C600" s="60"/>
      <c r="D600" s="59"/>
      <c r="G600" s="21"/>
    </row>
    <row r="601">
      <c r="B601" s="59"/>
      <c r="C601" s="60"/>
      <c r="D601" s="59"/>
      <c r="G601" s="21"/>
    </row>
    <row r="602">
      <c r="B602" s="59"/>
      <c r="C602" s="60"/>
      <c r="D602" s="59"/>
      <c r="G602" s="21"/>
    </row>
    <row r="603">
      <c r="B603" s="59"/>
      <c r="C603" s="60"/>
      <c r="D603" s="59"/>
      <c r="G603" s="21"/>
    </row>
    <row r="604">
      <c r="B604" s="59"/>
      <c r="C604" s="60"/>
      <c r="D604" s="59"/>
      <c r="G604" s="21"/>
    </row>
    <row r="605">
      <c r="B605" s="59"/>
      <c r="C605" s="60"/>
      <c r="D605" s="59"/>
      <c r="G605" s="21"/>
    </row>
    <row r="606">
      <c r="B606" s="59"/>
      <c r="C606" s="60"/>
      <c r="D606" s="59"/>
      <c r="G606" s="21"/>
    </row>
    <row r="607">
      <c r="B607" s="59"/>
      <c r="C607" s="60"/>
      <c r="D607" s="59"/>
      <c r="G607" s="21"/>
    </row>
    <row r="608">
      <c r="B608" s="59"/>
      <c r="C608" s="60"/>
      <c r="D608" s="59"/>
      <c r="G608" s="21"/>
    </row>
    <row r="609">
      <c r="B609" s="59"/>
      <c r="C609" s="60"/>
      <c r="D609" s="59"/>
      <c r="G609" s="21"/>
    </row>
    <row r="610">
      <c r="B610" s="59"/>
      <c r="C610" s="60"/>
      <c r="D610" s="59"/>
      <c r="G610" s="21"/>
    </row>
    <row r="611">
      <c r="B611" s="59"/>
      <c r="C611" s="60"/>
      <c r="D611" s="59"/>
      <c r="G611" s="21"/>
    </row>
    <row r="612">
      <c r="B612" s="59"/>
      <c r="C612" s="60"/>
      <c r="D612" s="59"/>
      <c r="G612" s="21"/>
    </row>
    <row r="613">
      <c r="B613" s="59"/>
      <c r="C613" s="60"/>
      <c r="D613" s="59"/>
      <c r="G613" s="21"/>
    </row>
    <row r="614">
      <c r="B614" s="59"/>
      <c r="C614" s="60"/>
      <c r="D614" s="59"/>
      <c r="G614" s="21"/>
    </row>
    <row r="615">
      <c r="B615" s="59"/>
      <c r="C615" s="60"/>
      <c r="D615" s="59"/>
      <c r="G615" s="21"/>
    </row>
    <row r="616">
      <c r="B616" s="59"/>
      <c r="C616" s="60"/>
      <c r="D616" s="59"/>
      <c r="G616" s="21"/>
    </row>
    <row r="617">
      <c r="B617" s="59"/>
      <c r="C617" s="60"/>
      <c r="D617" s="59"/>
      <c r="G617" s="21"/>
    </row>
    <row r="618">
      <c r="B618" s="59"/>
      <c r="C618" s="60"/>
      <c r="D618" s="59"/>
      <c r="G618" s="21"/>
    </row>
    <row r="619">
      <c r="B619" s="59"/>
      <c r="C619" s="60"/>
      <c r="D619" s="59"/>
      <c r="G619" s="21"/>
    </row>
    <row r="620">
      <c r="B620" s="59"/>
      <c r="C620" s="60"/>
      <c r="D620" s="59"/>
      <c r="G620" s="21"/>
    </row>
    <row r="621">
      <c r="B621" s="59"/>
      <c r="C621" s="60"/>
      <c r="D621" s="59"/>
      <c r="G621" s="21"/>
    </row>
    <row r="622">
      <c r="B622" s="59"/>
      <c r="C622" s="60"/>
      <c r="D622" s="59"/>
      <c r="G622" s="21"/>
    </row>
    <row r="623">
      <c r="B623" s="59"/>
      <c r="C623" s="60"/>
      <c r="D623" s="59"/>
      <c r="G623" s="21"/>
    </row>
    <row r="624">
      <c r="B624" s="59"/>
      <c r="C624" s="60"/>
      <c r="D624" s="59"/>
      <c r="G624" s="21"/>
    </row>
    <row r="625">
      <c r="B625" s="59"/>
      <c r="C625" s="60"/>
      <c r="D625" s="59"/>
      <c r="G625" s="21"/>
    </row>
    <row r="626">
      <c r="B626" s="59"/>
      <c r="C626" s="60"/>
      <c r="D626" s="59"/>
      <c r="G626" s="21"/>
    </row>
    <row r="627">
      <c r="B627" s="59"/>
      <c r="C627" s="60"/>
      <c r="D627" s="59"/>
      <c r="G627" s="21"/>
    </row>
    <row r="628">
      <c r="B628" s="59"/>
      <c r="C628" s="60"/>
      <c r="D628" s="59"/>
      <c r="G628" s="21"/>
    </row>
    <row r="629">
      <c r="B629" s="59"/>
      <c r="C629" s="60"/>
      <c r="D629" s="59"/>
      <c r="G629" s="21"/>
    </row>
    <row r="630">
      <c r="B630" s="59"/>
      <c r="C630" s="60"/>
      <c r="D630" s="59"/>
      <c r="G630" s="21"/>
    </row>
    <row r="631">
      <c r="B631" s="59"/>
      <c r="C631" s="60"/>
      <c r="D631" s="59"/>
      <c r="G631" s="21"/>
    </row>
    <row r="632">
      <c r="B632" s="59"/>
      <c r="C632" s="60"/>
      <c r="D632" s="59"/>
      <c r="G632" s="21"/>
    </row>
    <row r="633">
      <c r="B633" s="59"/>
      <c r="C633" s="60"/>
      <c r="D633" s="59"/>
      <c r="G633" s="21"/>
    </row>
    <row r="634">
      <c r="B634" s="59"/>
      <c r="C634" s="60"/>
      <c r="D634" s="59"/>
      <c r="G634" s="21"/>
    </row>
    <row r="635">
      <c r="B635" s="59"/>
      <c r="C635" s="60"/>
      <c r="D635" s="59"/>
      <c r="G635" s="21"/>
    </row>
    <row r="636">
      <c r="B636" s="59"/>
      <c r="C636" s="60"/>
      <c r="D636" s="59"/>
      <c r="G636" s="21"/>
    </row>
    <row r="637">
      <c r="B637" s="59"/>
      <c r="C637" s="60"/>
      <c r="D637" s="59"/>
      <c r="G637" s="21"/>
    </row>
    <row r="638">
      <c r="B638" s="59"/>
      <c r="C638" s="60"/>
      <c r="D638" s="59"/>
      <c r="G638" s="21"/>
    </row>
    <row r="639">
      <c r="B639" s="59"/>
      <c r="C639" s="60"/>
      <c r="D639" s="59"/>
      <c r="G639" s="21"/>
    </row>
    <row r="640">
      <c r="B640" s="59"/>
      <c r="C640" s="60"/>
      <c r="D640" s="59"/>
      <c r="G640" s="21"/>
    </row>
    <row r="641">
      <c r="B641" s="59"/>
      <c r="C641" s="60"/>
      <c r="D641" s="59"/>
      <c r="G641" s="21"/>
    </row>
    <row r="642">
      <c r="B642" s="59"/>
      <c r="C642" s="60"/>
      <c r="D642" s="59"/>
      <c r="G642" s="21"/>
    </row>
    <row r="643">
      <c r="B643" s="59"/>
      <c r="C643" s="60"/>
      <c r="D643" s="59"/>
      <c r="G643" s="21"/>
    </row>
    <row r="644">
      <c r="B644" s="59"/>
      <c r="C644" s="60"/>
      <c r="D644" s="59"/>
      <c r="G644" s="21"/>
    </row>
    <row r="645">
      <c r="B645" s="59"/>
      <c r="C645" s="60"/>
      <c r="D645" s="59"/>
      <c r="G645" s="21"/>
    </row>
    <row r="646">
      <c r="B646" s="59"/>
      <c r="C646" s="60"/>
      <c r="D646" s="59"/>
      <c r="G646" s="21"/>
    </row>
    <row r="647">
      <c r="B647" s="59"/>
      <c r="C647" s="60"/>
      <c r="D647" s="59"/>
      <c r="G647" s="21"/>
    </row>
    <row r="648">
      <c r="B648" s="59"/>
      <c r="C648" s="60"/>
      <c r="D648" s="59"/>
      <c r="G648" s="21"/>
    </row>
    <row r="649">
      <c r="B649" s="59"/>
      <c r="C649" s="60"/>
      <c r="D649" s="59"/>
      <c r="G649" s="21"/>
    </row>
    <row r="650">
      <c r="B650" s="59"/>
      <c r="C650" s="60"/>
      <c r="D650" s="59"/>
      <c r="G650" s="21"/>
    </row>
    <row r="651">
      <c r="B651" s="59"/>
      <c r="C651" s="60"/>
      <c r="D651" s="59"/>
      <c r="G651" s="21"/>
    </row>
    <row r="652">
      <c r="B652" s="59"/>
      <c r="C652" s="60"/>
      <c r="D652" s="59"/>
      <c r="G652" s="21"/>
    </row>
    <row r="653">
      <c r="B653" s="59"/>
      <c r="C653" s="60"/>
      <c r="D653" s="59"/>
      <c r="G653" s="21"/>
    </row>
    <row r="654">
      <c r="B654" s="59"/>
      <c r="C654" s="60"/>
      <c r="D654" s="59"/>
      <c r="G654" s="21"/>
    </row>
    <row r="655">
      <c r="B655" s="59"/>
      <c r="C655" s="60"/>
      <c r="D655" s="59"/>
      <c r="G655" s="21"/>
    </row>
    <row r="656">
      <c r="B656" s="59"/>
      <c r="C656" s="60"/>
      <c r="D656" s="59"/>
      <c r="G656" s="21"/>
    </row>
    <row r="657">
      <c r="B657" s="59"/>
      <c r="C657" s="60"/>
      <c r="D657" s="59"/>
      <c r="G657" s="21"/>
    </row>
    <row r="658">
      <c r="B658" s="59"/>
      <c r="C658" s="60"/>
      <c r="D658" s="59"/>
      <c r="G658" s="21"/>
    </row>
    <row r="659">
      <c r="B659" s="59"/>
      <c r="C659" s="60"/>
      <c r="D659" s="59"/>
      <c r="G659" s="21"/>
    </row>
    <row r="660">
      <c r="B660" s="59"/>
      <c r="C660" s="60"/>
      <c r="D660" s="59"/>
      <c r="G660" s="21"/>
    </row>
    <row r="661">
      <c r="B661" s="59"/>
      <c r="C661" s="60"/>
      <c r="D661" s="59"/>
      <c r="G661" s="21"/>
    </row>
    <row r="662">
      <c r="B662" s="59"/>
      <c r="C662" s="60"/>
      <c r="D662" s="59"/>
      <c r="G662" s="21"/>
    </row>
    <row r="663">
      <c r="B663" s="59"/>
      <c r="C663" s="60"/>
      <c r="D663" s="59"/>
      <c r="G663" s="21"/>
    </row>
    <row r="664">
      <c r="B664" s="59"/>
      <c r="C664" s="60"/>
      <c r="D664" s="59"/>
      <c r="G664" s="21"/>
    </row>
    <row r="665">
      <c r="B665" s="59"/>
      <c r="C665" s="60"/>
      <c r="D665" s="59"/>
      <c r="G665" s="21"/>
    </row>
    <row r="666">
      <c r="B666" s="59"/>
      <c r="C666" s="60"/>
      <c r="D666" s="59"/>
      <c r="G666" s="21"/>
    </row>
    <row r="667">
      <c r="B667" s="59"/>
      <c r="C667" s="60"/>
      <c r="D667" s="59"/>
      <c r="G667" s="21"/>
    </row>
    <row r="668">
      <c r="B668" s="59"/>
      <c r="C668" s="60"/>
      <c r="D668" s="59"/>
      <c r="G668" s="21"/>
    </row>
    <row r="669">
      <c r="B669" s="59"/>
      <c r="C669" s="60"/>
      <c r="D669" s="59"/>
      <c r="G669" s="21"/>
    </row>
    <row r="670">
      <c r="B670" s="59"/>
      <c r="C670" s="60"/>
      <c r="D670" s="59"/>
      <c r="G670" s="21"/>
    </row>
    <row r="671">
      <c r="B671" s="59"/>
      <c r="C671" s="60"/>
      <c r="D671" s="59"/>
      <c r="G671" s="21"/>
    </row>
    <row r="672">
      <c r="B672" s="59"/>
      <c r="C672" s="60"/>
      <c r="D672" s="59"/>
      <c r="G672" s="21"/>
    </row>
    <row r="673">
      <c r="B673" s="59"/>
      <c r="C673" s="60"/>
      <c r="D673" s="59"/>
      <c r="G673" s="21"/>
    </row>
    <row r="674">
      <c r="B674" s="59"/>
      <c r="C674" s="60"/>
      <c r="D674" s="59"/>
      <c r="G674" s="21"/>
    </row>
    <row r="675">
      <c r="B675" s="59"/>
      <c r="C675" s="60"/>
      <c r="D675" s="59"/>
      <c r="G675" s="21"/>
    </row>
    <row r="676">
      <c r="B676" s="59"/>
      <c r="C676" s="60"/>
      <c r="D676" s="59"/>
      <c r="G676" s="21"/>
    </row>
    <row r="677">
      <c r="B677" s="59"/>
      <c r="C677" s="60"/>
      <c r="D677" s="59"/>
      <c r="G677" s="21"/>
    </row>
    <row r="678">
      <c r="B678" s="59"/>
      <c r="C678" s="60"/>
      <c r="D678" s="59"/>
      <c r="G678" s="21"/>
    </row>
    <row r="679">
      <c r="B679" s="59"/>
      <c r="C679" s="60"/>
      <c r="D679" s="59"/>
      <c r="G679" s="21"/>
    </row>
    <row r="680">
      <c r="B680" s="59"/>
      <c r="C680" s="60"/>
      <c r="D680" s="59"/>
      <c r="G680" s="21"/>
    </row>
    <row r="681">
      <c r="B681" s="59"/>
      <c r="C681" s="60"/>
      <c r="D681" s="59"/>
      <c r="G681" s="21"/>
    </row>
    <row r="682">
      <c r="B682" s="59"/>
      <c r="C682" s="60"/>
      <c r="D682" s="59"/>
      <c r="G682" s="21"/>
    </row>
    <row r="683">
      <c r="B683" s="59"/>
      <c r="C683" s="60"/>
      <c r="D683" s="59"/>
      <c r="G683" s="21"/>
    </row>
    <row r="684">
      <c r="B684" s="59"/>
      <c r="C684" s="60"/>
      <c r="D684" s="59"/>
      <c r="G684" s="21"/>
    </row>
    <row r="685">
      <c r="B685" s="59"/>
      <c r="C685" s="60"/>
      <c r="D685" s="59"/>
      <c r="G685" s="21"/>
    </row>
    <row r="686">
      <c r="B686" s="59"/>
      <c r="C686" s="60"/>
      <c r="D686" s="59"/>
      <c r="G686" s="21"/>
    </row>
    <row r="687">
      <c r="B687" s="59"/>
      <c r="C687" s="60"/>
      <c r="D687" s="59"/>
      <c r="G687" s="21"/>
    </row>
    <row r="688">
      <c r="B688" s="59"/>
      <c r="C688" s="60"/>
      <c r="D688" s="59"/>
      <c r="G688" s="21"/>
    </row>
    <row r="689">
      <c r="B689" s="59"/>
      <c r="C689" s="60"/>
      <c r="D689" s="59"/>
      <c r="G689" s="21"/>
    </row>
    <row r="690">
      <c r="B690" s="59"/>
      <c r="C690" s="60"/>
      <c r="D690" s="59"/>
      <c r="G690" s="21"/>
    </row>
    <row r="691">
      <c r="B691" s="59"/>
      <c r="C691" s="60"/>
      <c r="D691" s="59"/>
      <c r="G691" s="21"/>
    </row>
    <row r="692">
      <c r="B692" s="59"/>
      <c r="C692" s="60"/>
      <c r="D692" s="59"/>
      <c r="G692" s="21"/>
    </row>
    <row r="693">
      <c r="B693" s="59"/>
      <c r="C693" s="60"/>
      <c r="D693" s="59"/>
      <c r="G693" s="21"/>
    </row>
    <row r="694">
      <c r="B694" s="59"/>
      <c r="C694" s="60"/>
      <c r="D694" s="59"/>
      <c r="G694" s="21"/>
    </row>
    <row r="695">
      <c r="B695" s="59"/>
      <c r="C695" s="60"/>
      <c r="D695" s="59"/>
      <c r="G695" s="21"/>
    </row>
    <row r="696">
      <c r="B696" s="59"/>
      <c r="C696" s="60"/>
      <c r="D696" s="59"/>
      <c r="G696" s="21"/>
    </row>
    <row r="697">
      <c r="B697" s="59"/>
      <c r="C697" s="60"/>
      <c r="D697" s="59"/>
      <c r="G697" s="21"/>
    </row>
    <row r="698">
      <c r="B698" s="59"/>
      <c r="C698" s="60"/>
      <c r="D698" s="59"/>
      <c r="G698" s="21"/>
    </row>
    <row r="699">
      <c r="B699" s="59"/>
      <c r="C699" s="60"/>
      <c r="D699" s="59"/>
      <c r="G699" s="21"/>
    </row>
    <row r="700">
      <c r="B700" s="59"/>
      <c r="C700" s="60"/>
      <c r="D700" s="59"/>
      <c r="G700" s="21"/>
    </row>
    <row r="701">
      <c r="B701" s="59"/>
      <c r="C701" s="60"/>
      <c r="D701" s="59"/>
      <c r="G701" s="21"/>
    </row>
    <row r="702">
      <c r="B702" s="59"/>
      <c r="C702" s="60"/>
      <c r="D702" s="59"/>
      <c r="G702" s="21"/>
    </row>
    <row r="703">
      <c r="B703" s="59"/>
      <c r="C703" s="60"/>
      <c r="D703" s="59"/>
      <c r="G703" s="21"/>
    </row>
    <row r="704">
      <c r="B704" s="59"/>
      <c r="C704" s="60"/>
      <c r="D704" s="59"/>
      <c r="G704" s="21"/>
    </row>
    <row r="705">
      <c r="B705" s="59"/>
      <c r="C705" s="60"/>
      <c r="D705" s="59"/>
      <c r="G705" s="21"/>
    </row>
    <row r="706">
      <c r="B706" s="59"/>
      <c r="C706" s="60"/>
      <c r="D706" s="59"/>
      <c r="G706" s="21"/>
    </row>
    <row r="707">
      <c r="B707" s="59"/>
      <c r="C707" s="60"/>
      <c r="D707" s="59"/>
      <c r="G707" s="21"/>
    </row>
    <row r="708">
      <c r="B708" s="59"/>
      <c r="C708" s="60"/>
      <c r="D708" s="59"/>
      <c r="G708" s="21"/>
    </row>
    <row r="709">
      <c r="B709" s="59"/>
      <c r="C709" s="60"/>
      <c r="D709" s="59"/>
      <c r="G709" s="21"/>
    </row>
    <row r="710">
      <c r="B710" s="59"/>
      <c r="C710" s="60"/>
      <c r="D710" s="59"/>
      <c r="G710" s="21"/>
    </row>
    <row r="711">
      <c r="B711" s="59"/>
      <c r="C711" s="60"/>
      <c r="D711" s="59"/>
      <c r="G711" s="21"/>
    </row>
    <row r="712">
      <c r="B712" s="59"/>
      <c r="C712" s="60"/>
      <c r="D712" s="59"/>
      <c r="G712" s="21"/>
    </row>
    <row r="713">
      <c r="B713" s="59"/>
      <c r="C713" s="60"/>
      <c r="D713" s="59"/>
      <c r="G713" s="21"/>
    </row>
    <row r="714">
      <c r="B714" s="59"/>
      <c r="C714" s="60"/>
      <c r="D714" s="59"/>
      <c r="G714" s="21"/>
    </row>
    <row r="715">
      <c r="B715" s="59"/>
      <c r="C715" s="60"/>
      <c r="D715" s="59"/>
      <c r="G715" s="21"/>
    </row>
    <row r="716">
      <c r="B716" s="59"/>
      <c r="C716" s="60"/>
      <c r="D716" s="59"/>
      <c r="G716" s="21"/>
    </row>
    <row r="717">
      <c r="B717" s="59"/>
      <c r="C717" s="60"/>
      <c r="D717" s="59"/>
      <c r="G717" s="21"/>
    </row>
    <row r="718">
      <c r="B718" s="59"/>
      <c r="C718" s="60"/>
      <c r="D718" s="59"/>
      <c r="G718" s="21"/>
    </row>
    <row r="719">
      <c r="B719" s="59"/>
      <c r="C719" s="60"/>
      <c r="D719" s="59"/>
      <c r="G719" s="21"/>
    </row>
    <row r="720">
      <c r="B720" s="59"/>
      <c r="C720" s="60"/>
      <c r="D720" s="59"/>
      <c r="G720" s="21"/>
    </row>
    <row r="721">
      <c r="B721" s="59"/>
      <c r="C721" s="60"/>
      <c r="D721" s="59"/>
      <c r="G721" s="21"/>
    </row>
    <row r="722">
      <c r="B722" s="59"/>
      <c r="C722" s="60"/>
      <c r="D722" s="59"/>
      <c r="G722" s="21"/>
    </row>
    <row r="723">
      <c r="B723" s="59"/>
      <c r="C723" s="60"/>
      <c r="D723" s="59"/>
      <c r="G723" s="21"/>
    </row>
    <row r="724">
      <c r="B724" s="59"/>
      <c r="C724" s="60"/>
      <c r="D724" s="59"/>
      <c r="G724" s="21"/>
    </row>
    <row r="725">
      <c r="B725" s="59"/>
      <c r="C725" s="60"/>
      <c r="D725" s="59"/>
      <c r="G725" s="21"/>
    </row>
    <row r="726">
      <c r="B726" s="59"/>
      <c r="C726" s="60"/>
      <c r="D726" s="59"/>
      <c r="G726" s="21"/>
    </row>
    <row r="727">
      <c r="B727" s="59"/>
      <c r="C727" s="60"/>
      <c r="D727" s="59"/>
      <c r="G727" s="21"/>
    </row>
    <row r="728">
      <c r="B728" s="59"/>
      <c r="C728" s="60"/>
      <c r="D728" s="59"/>
      <c r="G728" s="21"/>
    </row>
    <row r="729">
      <c r="B729" s="59"/>
      <c r="C729" s="60"/>
      <c r="D729" s="59"/>
      <c r="G729" s="21"/>
    </row>
    <row r="730">
      <c r="B730" s="59"/>
      <c r="C730" s="60"/>
      <c r="D730" s="59"/>
      <c r="G730" s="21"/>
    </row>
    <row r="731">
      <c r="B731" s="59"/>
      <c r="C731" s="60"/>
      <c r="D731" s="59"/>
      <c r="G731" s="21"/>
    </row>
    <row r="732">
      <c r="B732" s="59"/>
      <c r="C732" s="60"/>
      <c r="D732" s="59"/>
      <c r="G732" s="21"/>
    </row>
    <row r="733">
      <c r="B733" s="59"/>
      <c r="C733" s="60"/>
      <c r="D733" s="59"/>
      <c r="G733" s="21"/>
    </row>
    <row r="734">
      <c r="B734" s="59"/>
      <c r="C734" s="60"/>
      <c r="D734" s="59"/>
      <c r="G734" s="21"/>
    </row>
    <row r="735">
      <c r="B735" s="59"/>
      <c r="C735" s="60"/>
      <c r="D735" s="59"/>
      <c r="G735" s="21"/>
    </row>
    <row r="736">
      <c r="B736" s="59"/>
      <c r="C736" s="60"/>
      <c r="D736" s="59"/>
      <c r="G736" s="21"/>
    </row>
    <row r="737">
      <c r="B737" s="59"/>
      <c r="C737" s="60"/>
      <c r="D737" s="59"/>
      <c r="G737" s="21"/>
    </row>
    <row r="738">
      <c r="B738" s="59"/>
      <c r="C738" s="60"/>
      <c r="D738" s="59"/>
      <c r="G738" s="21"/>
    </row>
    <row r="739">
      <c r="B739" s="59"/>
      <c r="C739" s="60"/>
      <c r="D739" s="59"/>
      <c r="G739" s="21"/>
    </row>
    <row r="740">
      <c r="B740" s="59"/>
      <c r="C740" s="60"/>
      <c r="D740" s="59"/>
      <c r="G740" s="21"/>
    </row>
    <row r="741">
      <c r="B741" s="59"/>
      <c r="C741" s="60"/>
      <c r="D741" s="59"/>
      <c r="G741" s="21"/>
    </row>
    <row r="742">
      <c r="B742" s="59"/>
      <c r="C742" s="60"/>
      <c r="D742" s="59"/>
      <c r="G742" s="21"/>
    </row>
    <row r="743">
      <c r="B743" s="59"/>
      <c r="C743" s="60"/>
      <c r="D743" s="59"/>
      <c r="G743" s="21"/>
    </row>
    <row r="744">
      <c r="B744" s="59"/>
      <c r="C744" s="60"/>
      <c r="D744" s="59"/>
      <c r="G744" s="21"/>
    </row>
    <row r="745">
      <c r="B745" s="59"/>
      <c r="C745" s="60"/>
      <c r="D745" s="59"/>
      <c r="G745" s="21"/>
    </row>
    <row r="746">
      <c r="B746" s="59"/>
      <c r="C746" s="60"/>
      <c r="D746" s="59"/>
      <c r="G746" s="21"/>
    </row>
    <row r="747">
      <c r="B747" s="59"/>
      <c r="C747" s="60"/>
      <c r="D747" s="59"/>
      <c r="G747" s="21"/>
    </row>
    <row r="748">
      <c r="B748" s="59"/>
      <c r="C748" s="60"/>
      <c r="D748" s="59"/>
      <c r="G748" s="21"/>
    </row>
    <row r="749">
      <c r="B749" s="59"/>
      <c r="C749" s="60"/>
      <c r="D749" s="59"/>
      <c r="G749" s="21"/>
    </row>
    <row r="750">
      <c r="B750" s="59"/>
      <c r="C750" s="60"/>
      <c r="D750" s="59"/>
      <c r="G750" s="21"/>
    </row>
    <row r="751">
      <c r="B751" s="59"/>
      <c r="C751" s="60"/>
      <c r="D751" s="59"/>
      <c r="G751" s="21"/>
    </row>
    <row r="752">
      <c r="B752" s="59"/>
      <c r="C752" s="60"/>
      <c r="D752" s="59"/>
      <c r="G752" s="21"/>
    </row>
    <row r="753">
      <c r="B753" s="59"/>
      <c r="C753" s="60"/>
      <c r="D753" s="59"/>
      <c r="G753" s="21"/>
    </row>
    <row r="754">
      <c r="B754" s="59"/>
      <c r="C754" s="60"/>
      <c r="D754" s="59"/>
      <c r="G754" s="21"/>
    </row>
    <row r="755">
      <c r="B755" s="59"/>
      <c r="C755" s="60"/>
      <c r="D755" s="59"/>
      <c r="G755" s="21"/>
    </row>
    <row r="756">
      <c r="B756" s="59"/>
      <c r="C756" s="60"/>
      <c r="D756" s="59"/>
      <c r="G756" s="21"/>
    </row>
    <row r="757">
      <c r="B757" s="59"/>
      <c r="C757" s="60"/>
      <c r="D757" s="59"/>
      <c r="G757" s="21"/>
    </row>
    <row r="758">
      <c r="B758" s="59"/>
      <c r="C758" s="60"/>
      <c r="D758" s="59"/>
      <c r="G758" s="21"/>
    </row>
    <row r="759">
      <c r="B759" s="59"/>
      <c r="C759" s="60"/>
      <c r="D759" s="59"/>
      <c r="G759" s="21"/>
    </row>
    <row r="760">
      <c r="B760" s="59"/>
      <c r="C760" s="60"/>
      <c r="D760" s="59"/>
      <c r="G760" s="21"/>
    </row>
    <row r="761">
      <c r="B761" s="59"/>
      <c r="C761" s="60"/>
      <c r="D761" s="59"/>
      <c r="G761" s="21"/>
    </row>
    <row r="762">
      <c r="B762" s="59"/>
      <c r="C762" s="60"/>
      <c r="D762" s="59"/>
      <c r="G762" s="21"/>
    </row>
    <row r="763">
      <c r="B763" s="59"/>
      <c r="C763" s="60"/>
      <c r="D763" s="59"/>
      <c r="G763" s="21"/>
    </row>
    <row r="764">
      <c r="B764" s="59"/>
      <c r="C764" s="60"/>
      <c r="D764" s="59"/>
      <c r="G764" s="21"/>
    </row>
    <row r="765">
      <c r="B765" s="59"/>
      <c r="C765" s="60"/>
      <c r="D765" s="59"/>
      <c r="G765" s="21"/>
    </row>
    <row r="766">
      <c r="B766" s="59"/>
      <c r="C766" s="60"/>
      <c r="D766" s="59"/>
      <c r="G766" s="21"/>
    </row>
    <row r="767">
      <c r="B767" s="59"/>
      <c r="C767" s="60"/>
      <c r="D767" s="59"/>
      <c r="G767" s="21"/>
    </row>
    <row r="768">
      <c r="B768" s="59"/>
      <c r="C768" s="60"/>
      <c r="D768" s="59"/>
      <c r="G768" s="21"/>
    </row>
    <row r="769">
      <c r="B769" s="59"/>
      <c r="C769" s="60"/>
      <c r="D769" s="59"/>
      <c r="G769" s="21"/>
    </row>
    <row r="770">
      <c r="B770" s="59"/>
      <c r="C770" s="60"/>
      <c r="D770" s="59"/>
      <c r="G770" s="21"/>
    </row>
    <row r="771">
      <c r="B771" s="59"/>
      <c r="C771" s="60"/>
      <c r="D771" s="59"/>
      <c r="G771" s="21"/>
    </row>
    <row r="772">
      <c r="B772" s="59"/>
      <c r="C772" s="60"/>
      <c r="D772" s="59"/>
      <c r="G772" s="21"/>
    </row>
    <row r="773">
      <c r="B773" s="59"/>
      <c r="C773" s="60"/>
      <c r="D773" s="59"/>
      <c r="G773" s="21"/>
    </row>
    <row r="774">
      <c r="B774" s="59"/>
      <c r="C774" s="60"/>
      <c r="D774" s="59"/>
      <c r="G774" s="21"/>
    </row>
    <row r="775">
      <c r="B775" s="59"/>
      <c r="C775" s="60"/>
      <c r="D775" s="59"/>
      <c r="G775" s="21"/>
    </row>
    <row r="776">
      <c r="B776" s="59"/>
      <c r="C776" s="60"/>
      <c r="D776" s="59"/>
      <c r="G776" s="21"/>
    </row>
    <row r="777">
      <c r="B777" s="59"/>
      <c r="C777" s="60"/>
      <c r="D777" s="59"/>
      <c r="G777" s="21"/>
    </row>
    <row r="778">
      <c r="B778" s="59"/>
      <c r="C778" s="60"/>
      <c r="D778" s="59"/>
      <c r="G778" s="21"/>
    </row>
    <row r="779">
      <c r="B779" s="59"/>
      <c r="C779" s="60"/>
      <c r="D779" s="59"/>
      <c r="G779" s="21"/>
    </row>
    <row r="780">
      <c r="B780" s="59"/>
      <c r="C780" s="60"/>
      <c r="D780" s="59"/>
      <c r="G780" s="21"/>
    </row>
    <row r="781">
      <c r="B781" s="59"/>
      <c r="C781" s="60"/>
      <c r="D781" s="59"/>
      <c r="G781" s="21"/>
    </row>
    <row r="782">
      <c r="B782" s="59"/>
      <c r="C782" s="60"/>
      <c r="D782" s="59"/>
      <c r="G782" s="21"/>
    </row>
    <row r="783">
      <c r="B783" s="59"/>
      <c r="C783" s="60"/>
      <c r="D783" s="59"/>
      <c r="G783" s="21"/>
    </row>
    <row r="784">
      <c r="B784" s="59"/>
      <c r="C784" s="60"/>
      <c r="D784" s="59"/>
      <c r="G784" s="21"/>
    </row>
    <row r="785">
      <c r="B785" s="59"/>
      <c r="C785" s="60"/>
      <c r="D785" s="59"/>
      <c r="G785" s="21"/>
    </row>
    <row r="786">
      <c r="B786" s="59"/>
      <c r="C786" s="60"/>
      <c r="D786" s="59"/>
      <c r="G786" s="21"/>
    </row>
    <row r="787">
      <c r="B787" s="59"/>
      <c r="C787" s="60"/>
      <c r="D787" s="59"/>
      <c r="G787" s="21"/>
    </row>
    <row r="788">
      <c r="B788" s="59"/>
      <c r="C788" s="60"/>
      <c r="D788" s="59"/>
      <c r="G788" s="21"/>
    </row>
    <row r="789">
      <c r="B789" s="59"/>
      <c r="C789" s="60"/>
      <c r="D789" s="59"/>
      <c r="G789" s="21"/>
    </row>
    <row r="790">
      <c r="B790" s="59"/>
      <c r="C790" s="60"/>
      <c r="D790" s="59"/>
      <c r="G790" s="21"/>
    </row>
    <row r="791">
      <c r="B791" s="59"/>
      <c r="C791" s="60"/>
      <c r="D791" s="59"/>
      <c r="G791" s="21"/>
    </row>
    <row r="792">
      <c r="B792" s="59"/>
      <c r="C792" s="60"/>
      <c r="D792" s="59"/>
      <c r="G792" s="21"/>
    </row>
    <row r="793">
      <c r="B793" s="59"/>
      <c r="C793" s="60"/>
      <c r="D793" s="59"/>
      <c r="G793" s="21"/>
    </row>
    <row r="794">
      <c r="B794" s="59"/>
      <c r="C794" s="60"/>
      <c r="D794" s="59"/>
      <c r="G794" s="21"/>
    </row>
    <row r="795">
      <c r="B795" s="59"/>
      <c r="C795" s="60"/>
      <c r="D795" s="59"/>
      <c r="G795" s="21"/>
    </row>
    <row r="796">
      <c r="B796" s="59"/>
      <c r="C796" s="60"/>
      <c r="D796" s="59"/>
      <c r="G796" s="21"/>
    </row>
    <row r="797">
      <c r="B797" s="59"/>
      <c r="C797" s="60"/>
      <c r="D797" s="59"/>
      <c r="G797" s="21"/>
    </row>
    <row r="798">
      <c r="B798" s="59"/>
      <c r="C798" s="60"/>
      <c r="D798" s="59"/>
      <c r="G798" s="21"/>
    </row>
    <row r="799">
      <c r="B799" s="59"/>
      <c r="C799" s="60"/>
      <c r="D799" s="59"/>
      <c r="G799" s="21"/>
    </row>
    <row r="800">
      <c r="B800" s="59"/>
      <c r="C800" s="60"/>
      <c r="D800" s="59"/>
      <c r="G800" s="21"/>
    </row>
    <row r="801">
      <c r="B801" s="59"/>
      <c r="C801" s="60"/>
      <c r="D801" s="59"/>
      <c r="G801" s="21"/>
    </row>
    <row r="802">
      <c r="B802" s="59"/>
      <c r="C802" s="60"/>
      <c r="D802" s="59"/>
      <c r="G802" s="21"/>
    </row>
    <row r="803">
      <c r="B803" s="59"/>
      <c r="C803" s="60"/>
      <c r="D803" s="59"/>
      <c r="G803" s="21"/>
    </row>
    <row r="804">
      <c r="B804" s="59"/>
      <c r="C804" s="60"/>
      <c r="D804" s="59"/>
      <c r="G804" s="21"/>
    </row>
    <row r="805">
      <c r="B805" s="59"/>
      <c r="C805" s="60"/>
      <c r="D805" s="59"/>
      <c r="G805" s="21"/>
    </row>
    <row r="806">
      <c r="B806" s="59"/>
      <c r="C806" s="60"/>
      <c r="D806" s="59"/>
      <c r="G806" s="21"/>
    </row>
    <row r="807">
      <c r="B807" s="59"/>
      <c r="C807" s="60"/>
      <c r="D807" s="59"/>
      <c r="G807" s="21"/>
    </row>
    <row r="808">
      <c r="B808" s="59"/>
      <c r="C808" s="60"/>
      <c r="D808" s="59"/>
      <c r="G808" s="21"/>
    </row>
    <row r="809">
      <c r="B809" s="59"/>
      <c r="C809" s="60"/>
      <c r="D809" s="59"/>
      <c r="G809" s="21"/>
    </row>
    <row r="810">
      <c r="B810" s="59"/>
      <c r="C810" s="60"/>
      <c r="D810" s="59"/>
      <c r="G810" s="21"/>
    </row>
    <row r="811">
      <c r="B811" s="59"/>
      <c r="C811" s="60"/>
      <c r="D811" s="59"/>
      <c r="G811" s="21"/>
    </row>
    <row r="812">
      <c r="B812" s="59"/>
      <c r="C812" s="60"/>
      <c r="D812" s="59"/>
      <c r="G812" s="21"/>
    </row>
    <row r="813">
      <c r="B813" s="59"/>
      <c r="C813" s="60"/>
      <c r="D813" s="59"/>
      <c r="G813" s="21"/>
    </row>
    <row r="814">
      <c r="B814" s="59"/>
      <c r="C814" s="60"/>
      <c r="D814" s="59"/>
      <c r="G814" s="21"/>
    </row>
    <row r="815">
      <c r="B815" s="59"/>
      <c r="C815" s="60"/>
      <c r="D815" s="59"/>
      <c r="G815" s="21"/>
    </row>
    <row r="816">
      <c r="B816" s="59"/>
      <c r="C816" s="60"/>
      <c r="D816" s="59"/>
      <c r="G816" s="21"/>
    </row>
    <row r="817">
      <c r="B817" s="59"/>
      <c r="C817" s="60"/>
      <c r="D817" s="59"/>
      <c r="G817" s="21"/>
    </row>
    <row r="818">
      <c r="B818" s="59"/>
      <c r="C818" s="60"/>
      <c r="D818" s="59"/>
      <c r="G818" s="21"/>
    </row>
    <row r="819">
      <c r="B819" s="59"/>
      <c r="C819" s="60"/>
      <c r="D819" s="59"/>
      <c r="G819" s="21"/>
    </row>
    <row r="820">
      <c r="B820" s="59"/>
      <c r="C820" s="60"/>
      <c r="D820" s="59"/>
      <c r="G820" s="21"/>
    </row>
    <row r="821">
      <c r="B821" s="59"/>
      <c r="C821" s="60"/>
      <c r="D821" s="59"/>
      <c r="G821" s="21"/>
    </row>
    <row r="822">
      <c r="B822" s="59"/>
      <c r="C822" s="60"/>
      <c r="D822" s="59"/>
      <c r="G822" s="21"/>
    </row>
    <row r="823">
      <c r="B823" s="59"/>
      <c r="C823" s="60"/>
      <c r="D823" s="59"/>
      <c r="G823" s="21"/>
    </row>
    <row r="824">
      <c r="B824" s="59"/>
      <c r="C824" s="60"/>
      <c r="D824" s="59"/>
      <c r="G824" s="21"/>
    </row>
    <row r="825">
      <c r="B825" s="59"/>
      <c r="C825" s="60"/>
      <c r="D825" s="59"/>
      <c r="G825" s="21"/>
    </row>
    <row r="826">
      <c r="B826" s="59"/>
      <c r="C826" s="60"/>
      <c r="D826" s="59"/>
      <c r="G826" s="21"/>
    </row>
    <row r="827">
      <c r="B827" s="59"/>
      <c r="C827" s="60"/>
      <c r="D827" s="59"/>
      <c r="G827" s="21"/>
    </row>
    <row r="828">
      <c r="B828" s="59"/>
      <c r="C828" s="60"/>
      <c r="D828" s="59"/>
      <c r="G828" s="21"/>
    </row>
    <row r="829">
      <c r="B829" s="59"/>
      <c r="C829" s="60"/>
      <c r="D829" s="59"/>
      <c r="G829" s="21"/>
    </row>
    <row r="830">
      <c r="B830" s="59"/>
      <c r="C830" s="60"/>
      <c r="D830" s="59"/>
      <c r="G830" s="21"/>
    </row>
    <row r="831">
      <c r="B831" s="59"/>
      <c r="C831" s="60"/>
      <c r="D831" s="59"/>
      <c r="G831" s="21"/>
    </row>
    <row r="832">
      <c r="B832" s="59"/>
      <c r="C832" s="60"/>
      <c r="D832" s="59"/>
      <c r="G832" s="21"/>
    </row>
    <row r="833">
      <c r="B833" s="59"/>
      <c r="C833" s="60"/>
      <c r="D833" s="59"/>
      <c r="G833" s="21"/>
    </row>
    <row r="834">
      <c r="B834" s="59"/>
      <c r="C834" s="60"/>
      <c r="D834" s="59"/>
      <c r="G834" s="21"/>
    </row>
    <row r="835">
      <c r="B835" s="59"/>
      <c r="C835" s="60"/>
      <c r="D835" s="59"/>
      <c r="G835" s="21"/>
    </row>
    <row r="836">
      <c r="B836" s="59"/>
      <c r="C836" s="60"/>
      <c r="D836" s="59"/>
      <c r="G836" s="21"/>
    </row>
    <row r="837">
      <c r="B837" s="59"/>
      <c r="C837" s="60"/>
      <c r="D837" s="59"/>
      <c r="G837" s="21"/>
    </row>
    <row r="838">
      <c r="B838" s="59"/>
      <c r="C838" s="60"/>
      <c r="D838" s="59"/>
      <c r="G838" s="21"/>
    </row>
    <row r="839">
      <c r="B839" s="59"/>
      <c r="C839" s="60"/>
      <c r="D839" s="59"/>
      <c r="G839" s="21"/>
    </row>
    <row r="840">
      <c r="B840" s="59"/>
      <c r="C840" s="60"/>
      <c r="D840" s="59"/>
      <c r="G840" s="21"/>
    </row>
    <row r="841">
      <c r="B841" s="59"/>
      <c r="C841" s="60"/>
      <c r="D841" s="59"/>
      <c r="G841" s="21"/>
    </row>
    <row r="842">
      <c r="B842" s="59"/>
      <c r="C842" s="60"/>
      <c r="D842" s="59"/>
      <c r="G842" s="21"/>
    </row>
    <row r="843">
      <c r="B843" s="59"/>
      <c r="C843" s="60"/>
      <c r="D843" s="59"/>
      <c r="G843" s="21"/>
    </row>
    <row r="844">
      <c r="B844" s="59"/>
      <c r="C844" s="60"/>
      <c r="D844" s="59"/>
      <c r="G844" s="21"/>
    </row>
    <row r="845">
      <c r="B845" s="59"/>
      <c r="C845" s="60"/>
      <c r="D845" s="59"/>
      <c r="G845" s="21"/>
    </row>
    <row r="846">
      <c r="B846" s="59"/>
      <c r="C846" s="60"/>
      <c r="D846" s="59"/>
      <c r="G846" s="21"/>
    </row>
    <row r="847">
      <c r="B847" s="59"/>
      <c r="C847" s="60"/>
      <c r="D847" s="59"/>
      <c r="G847" s="21"/>
    </row>
    <row r="848">
      <c r="B848" s="59"/>
      <c r="C848" s="60"/>
      <c r="D848" s="59"/>
      <c r="G848" s="21"/>
    </row>
    <row r="849">
      <c r="B849" s="59"/>
      <c r="C849" s="60"/>
      <c r="D849" s="59"/>
      <c r="G849" s="21"/>
    </row>
    <row r="850">
      <c r="B850" s="59"/>
      <c r="C850" s="60"/>
      <c r="D850" s="59"/>
      <c r="G850" s="21"/>
    </row>
    <row r="851">
      <c r="B851" s="59"/>
      <c r="C851" s="60"/>
      <c r="D851" s="59"/>
      <c r="G851" s="21"/>
    </row>
    <row r="852">
      <c r="B852" s="59"/>
      <c r="C852" s="60"/>
      <c r="D852" s="59"/>
      <c r="G852" s="21"/>
    </row>
    <row r="853">
      <c r="B853" s="59"/>
      <c r="C853" s="60"/>
      <c r="D853" s="59"/>
      <c r="G853" s="21"/>
    </row>
    <row r="854">
      <c r="B854" s="59"/>
      <c r="C854" s="60"/>
      <c r="D854" s="59"/>
      <c r="G854" s="21"/>
    </row>
    <row r="855">
      <c r="B855" s="59"/>
      <c r="C855" s="60"/>
      <c r="D855" s="59"/>
      <c r="G855" s="21"/>
    </row>
    <row r="856">
      <c r="B856" s="59"/>
      <c r="C856" s="60"/>
      <c r="D856" s="59"/>
      <c r="G856" s="21"/>
    </row>
    <row r="857">
      <c r="B857" s="59"/>
      <c r="C857" s="60"/>
      <c r="D857" s="59"/>
      <c r="G857" s="21"/>
    </row>
    <row r="858">
      <c r="B858" s="59"/>
      <c r="C858" s="60"/>
      <c r="D858" s="59"/>
      <c r="G858" s="21"/>
    </row>
    <row r="859">
      <c r="B859" s="59"/>
      <c r="C859" s="60"/>
      <c r="D859" s="59"/>
      <c r="G859" s="21"/>
    </row>
    <row r="860">
      <c r="B860" s="59"/>
      <c r="C860" s="60"/>
      <c r="D860" s="59"/>
      <c r="G860" s="21"/>
    </row>
    <row r="861">
      <c r="B861" s="59"/>
      <c r="C861" s="60"/>
      <c r="D861" s="59"/>
      <c r="G861" s="21"/>
    </row>
    <row r="862">
      <c r="B862" s="59"/>
      <c r="C862" s="60"/>
      <c r="D862" s="59"/>
      <c r="G862" s="21"/>
    </row>
    <row r="863">
      <c r="B863" s="59"/>
      <c r="C863" s="60"/>
      <c r="D863" s="59"/>
      <c r="G863" s="21"/>
    </row>
    <row r="864">
      <c r="B864" s="59"/>
      <c r="C864" s="60"/>
      <c r="D864" s="59"/>
      <c r="G864" s="21"/>
    </row>
    <row r="865">
      <c r="B865" s="59"/>
      <c r="C865" s="60"/>
      <c r="D865" s="59"/>
      <c r="G865" s="21"/>
    </row>
    <row r="866">
      <c r="B866" s="59"/>
      <c r="C866" s="60"/>
      <c r="D866" s="59"/>
      <c r="G866" s="21"/>
    </row>
    <row r="867">
      <c r="B867" s="59"/>
      <c r="C867" s="60"/>
      <c r="D867" s="59"/>
      <c r="G867" s="21"/>
    </row>
    <row r="868">
      <c r="B868" s="59"/>
      <c r="C868" s="60"/>
      <c r="D868" s="59"/>
      <c r="G868" s="21"/>
    </row>
    <row r="869">
      <c r="B869" s="59"/>
      <c r="C869" s="60"/>
      <c r="D869" s="59"/>
      <c r="G869" s="21"/>
    </row>
    <row r="870">
      <c r="B870" s="59"/>
      <c r="C870" s="60"/>
      <c r="D870" s="59"/>
      <c r="G870" s="21"/>
    </row>
    <row r="871">
      <c r="B871" s="59"/>
      <c r="C871" s="60"/>
      <c r="D871" s="59"/>
      <c r="G871" s="21"/>
    </row>
    <row r="872">
      <c r="B872" s="59"/>
      <c r="C872" s="60"/>
      <c r="D872" s="59"/>
      <c r="G872" s="21"/>
    </row>
    <row r="873">
      <c r="B873" s="59"/>
      <c r="C873" s="60"/>
      <c r="D873" s="59"/>
      <c r="G873" s="21"/>
    </row>
    <row r="874">
      <c r="B874" s="59"/>
      <c r="C874" s="60"/>
      <c r="D874" s="59"/>
      <c r="G874" s="21"/>
    </row>
    <row r="875">
      <c r="B875" s="59"/>
      <c r="C875" s="60"/>
      <c r="D875" s="59"/>
      <c r="G875" s="21"/>
    </row>
    <row r="876">
      <c r="B876" s="59"/>
      <c r="C876" s="60"/>
      <c r="D876" s="59"/>
      <c r="G876" s="21"/>
    </row>
    <row r="877">
      <c r="B877" s="59"/>
      <c r="C877" s="60"/>
      <c r="D877" s="59"/>
      <c r="G877" s="21"/>
    </row>
    <row r="878">
      <c r="B878" s="59"/>
      <c r="C878" s="60"/>
      <c r="D878" s="59"/>
      <c r="G878" s="21"/>
    </row>
    <row r="879">
      <c r="B879" s="59"/>
      <c r="C879" s="60"/>
      <c r="D879" s="59"/>
      <c r="G879" s="21"/>
    </row>
    <row r="880">
      <c r="B880" s="59"/>
      <c r="C880" s="60"/>
      <c r="D880" s="59"/>
      <c r="G880" s="21"/>
    </row>
    <row r="881">
      <c r="B881" s="59"/>
      <c r="C881" s="60"/>
      <c r="D881" s="59"/>
      <c r="G881" s="21"/>
    </row>
    <row r="882">
      <c r="B882" s="59"/>
      <c r="C882" s="60"/>
      <c r="D882" s="59"/>
      <c r="G882" s="21"/>
    </row>
    <row r="883">
      <c r="B883" s="59"/>
      <c r="C883" s="60"/>
      <c r="D883" s="59"/>
      <c r="G883" s="21"/>
    </row>
    <row r="884">
      <c r="B884" s="59"/>
      <c r="C884" s="60"/>
      <c r="D884" s="59"/>
      <c r="G884" s="21"/>
    </row>
    <row r="885">
      <c r="B885" s="59"/>
      <c r="C885" s="60"/>
      <c r="D885" s="59"/>
      <c r="G885" s="21"/>
    </row>
    <row r="886">
      <c r="B886" s="59"/>
      <c r="C886" s="60"/>
      <c r="D886" s="59"/>
      <c r="G886" s="21"/>
    </row>
    <row r="887">
      <c r="B887" s="59"/>
      <c r="C887" s="60"/>
      <c r="D887" s="59"/>
      <c r="G887" s="21"/>
    </row>
    <row r="888">
      <c r="B888" s="59"/>
      <c r="C888" s="60"/>
      <c r="D888" s="59"/>
      <c r="G888" s="21"/>
    </row>
    <row r="889">
      <c r="B889" s="59"/>
      <c r="C889" s="60"/>
      <c r="D889" s="59"/>
      <c r="G889" s="21"/>
    </row>
    <row r="890">
      <c r="B890" s="59"/>
      <c r="C890" s="60"/>
      <c r="D890" s="59"/>
      <c r="G890" s="21"/>
    </row>
    <row r="891">
      <c r="B891" s="59"/>
      <c r="C891" s="60"/>
      <c r="D891" s="59"/>
      <c r="G891" s="21"/>
    </row>
    <row r="892">
      <c r="B892" s="59"/>
      <c r="C892" s="60"/>
      <c r="D892" s="59"/>
      <c r="G892" s="21"/>
    </row>
    <row r="893">
      <c r="B893" s="59"/>
      <c r="C893" s="60"/>
      <c r="D893" s="59"/>
      <c r="G893" s="21"/>
    </row>
    <row r="894">
      <c r="B894" s="59"/>
      <c r="C894" s="60"/>
      <c r="D894" s="59"/>
      <c r="G894" s="21"/>
    </row>
    <row r="895">
      <c r="B895" s="59"/>
      <c r="C895" s="60"/>
      <c r="D895" s="59"/>
      <c r="G895" s="21"/>
    </row>
    <row r="896">
      <c r="B896" s="59"/>
      <c r="C896" s="60"/>
      <c r="D896" s="59"/>
      <c r="G896" s="21"/>
    </row>
    <row r="897">
      <c r="B897" s="59"/>
      <c r="C897" s="60"/>
      <c r="D897" s="59"/>
      <c r="G897" s="21"/>
    </row>
    <row r="898">
      <c r="B898" s="59"/>
      <c r="C898" s="60"/>
      <c r="D898" s="59"/>
      <c r="G898" s="21"/>
    </row>
    <row r="899">
      <c r="B899" s="59"/>
      <c r="C899" s="60"/>
      <c r="D899" s="59"/>
      <c r="G899" s="21"/>
    </row>
    <row r="900">
      <c r="B900" s="59"/>
      <c r="C900" s="60"/>
      <c r="D900" s="59"/>
      <c r="G900" s="21"/>
    </row>
    <row r="901">
      <c r="B901" s="59"/>
      <c r="C901" s="60"/>
      <c r="D901" s="59"/>
      <c r="G901" s="21"/>
    </row>
    <row r="902">
      <c r="B902" s="59"/>
      <c r="C902" s="60"/>
      <c r="D902" s="59"/>
      <c r="G902" s="21"/>
    </row>
    <row r="903">
      <c r="B903" s="59"/>
      <c r="C903" s="60"/>
      <c r="D903" s="59"/>
      <c r="G903" s="21"/>
    </row>
    <row r="904">
      <c r="B904" s="59"/>
      <c r="C904" s="60"/>
      <c r="D904" s="59"/>
      <c r="G904" s="21"/>
    </row>
    <row r="905">
      <c r="B905" s="59"/>
      <c r="C905" s="60"/>
      <c r="D905" s="59"/>
      <c r="G905" s="21"/>
    </row>
    <row r="906">
      <c r="B906" s="59"/>
      <c r="C906" s="60"/>
      <c r="D906" s="59"/>
      <c r="G906" s="21"/>
    </row>
    <row r="907">
      <c r="B907" s="59"/>
      <c r="C907" s="60"/>
      <c r="D907" s="59"/>
      <c r="G907" s="21"/>
    </row>
    <row r="908">
      <c r="B908" s="59"/>
      <c r="C908" s="60"/>
      <c r="D908" s="59"/>
      <c r="G908" s="21"/>
    </row>
    <row r="909">
      <c r="B909" s="59"/>
      <c r="C909" s="60"/>
      <c r="D909" s="59"/>
      <c r="G909" s="21"/>
    </row>
    <row r="910">
      <c r="B910" s="59"/>
      <c r="C910" s="60"/>
      <c r="D910" s="59"/>
      <c r="G910" s="21"/>
    </row>
    <row r="911">
      <c r="B911" s="59"/>
      <c r="C911" s="60"/>
      <c r="D911" s="59"/>
      <c r="G911" s="21"/>
    </row>
    <row r="912">
      <c r="B912" s="59"/>
      <c r="C912" s="60"/>
      <c r="D912" s="59"/>
      <c r="G912" s="21"/>
    </row>
    <row r="913">
      <c r="B913" s="59"/>
      <c r="C913" s="60"/>
      <c r="D913" s="59"/>
      <c r="G913" s="21"/>
    </row>
    <row r="914">
      <c r="B914" s="59"/>
      <c r="C914" s="60"/>
      <c r="D914" s="59"/>
      <c r="G914" s="21"/>
    </row>
    <row r="915">
      <c r="B915" s="59"/>
      <c r="C915" s="60"/>
      <c r="D915" s="59"/>
      <c r="G915" s="21"/>
    </row>
    <row r="916">
      <c r="B916" s="59"/>
      <c r="C916" s="60"/>
      <c r="D916" s="59"/>
      <c r="G916" s="21"/>
    </row>
    <row r="917">
      <c r="B917" s="59"/>
      <c r="C917" s="60"/>
      <c r="D917" s="59"/>
      <c r="G917" s="21"/>
    </row>
    <row r="918">
      <c r="B918" s="59"/>
      <c r="C918" s="60"/>
      <c r="D918" s="59"/>
      <c r="G918" s="21"/>
    </row>
    <row r="919">
      <c r="B919" s="59"/>
      <c r="C919" s="60"/>
      <c r="D919" s="59"/>
      <c r="G919" s="21"/>
    </row>
    <row r="920">
      <c r="B920" s="59"/>
      <c r="C920" s="60"/>
      <c r="D920" s="59"/>
      <c r="G920" s="21"/>
    </row>
    <row r="921">
      <c r="B921" s="59"/>
      <c r="C921" s="60"/>
      <c r="D921" s="59"/>
      <c r="G921" s="21"/>
    </row>
    <row r="922">
      <c r="B922" s="59"/>
      <c r="C922" s="60"/>
      <c r="D922" s="59"/>
      <c r="G922" s="21"/>
    </row>
    <row r="923">
      <c r="B923" s="59"/>
      <c r="C923" s="60"/>
      <c r="D923" s="59"/>
      <c r="G923" s="21"/>
    </row>
    <row r="924">
      <c r="B924" s="59"/>
      <c r="C924" s="60"/>
      <c r="D924" s="59"/>
      <c r="G924" s="21"/>
    </row>
    <row r="925">
      <c r="B925" s="59"/>
      <c r="C925" s="60"/>
      <c r="D925" s="59"/>
      <c r="G925" s="21"/>
    </row>
    <row r="926">
      <c r="B926" s="59"/>
      <c r="C926" s="60"/>
      <c r="D926" s="59"/>
      <c r="G926" s="21"/>
    </row>
    <row r="927">
      <c r="B927" s="59"/>
      <c r="C927" s="60"/>
      <c r="D927" s="59"/>
      <c r="G927" s="21"/>
    </row>
    <row r="928">
      <c r="B928" s="59"/>
      <c r="C928" s="60"/>
      <c r="D928" s="59"/>
      <c r="G928" s="21"/>
    </row>
    <row r="929">
      <c r="B929" s="59"/>
      <c r="C929" s="60"/>
      <c r="D929" s="59"/>
      <c r="G929" s="21"/>
    </row>
    <row r="930">
      <c r="B930" s="59"/>
      <c r="C930" s="60"/>
      <c r="D930" s="59"/>
      <c r="G930" s="21"/>
    </row>
    <row r="931">
      <c r="B931" s="59"/>
      <c r="C931" s="60"/>
      <c r="D931" s="59"/>
      <c r="G931" s="21"/>
    </row>
    <row r="932">
      <c r="B932" s="59"/>
      <c r="C932" s="60"/>
      <c r="D932" s="59"/>
      <c r="G932" s="21"/>
    </row>
    <row r="933">
      <c r="B933" s="59"/>
      <c r="C933" s="60"/>
      <c r="D933" s="59"/>
      <c r="G933" s="21"/>
    </row>
    <row r="934">
      <c r="B934" s="59"/>
      <c r="C934" s="60"/>
      <c r="D934" s="59"/>
      <c r="G934" s="21"/>
    </row>
    <row r="935">
      <c r="B935" s="59"/>
      <c r="C935" s="60"/>
      <c r="D935" s="59"/>
      <c r="G935" s="21"/>
    </row>
    <row r="936">
      <c r="B936" s="59"/>
      <c r="C936" s="60"/>
      <c r="D936" s="59"/>
      <c r="G936" s="21"/>
    </row>
    <row r="937">
      <c r="B937" s="59"/>
      <c r="C937" s="60"/>
      <c r="D937" s="59"/>
      <c r="G937" s="21"/>
    </row>
    <row r="938">
      <c r="B938" s="59"/>
      <c r="C938" s="60"/>
      <c r="D938" s="59"/>
      <c r="G938" s="21"/>
    </row>
    <row r="939">
      <c r="B939" s="59"/>
      <c r="C939" s="60"/>
      <c r="D939" s="59"/>
      <c r="G939" s="21"/>
    </row>
    <row r="940">
      <c r="B940" s="59"/>
      <c r="C940" s="60"/>
      <c r="D940" s="59"/>
      <c r="G940" s="21"/>
    </row>
    <row r="941">
      <c r="B941" s="59"/>
      <c r="C941" s="60"/>
      <c r="D941" s="59"/>
      <c r="G941" s="21"/>
    </row>
    <row r="942">
      <c r="B942" s="59"/>
      <c r="C942" s="60"/>
      <c r="D942" s="59"/>
      <c r="G942" s="21"/>
    </row>
    <row r="943">
      <c r="B943" s="59"/>
      <c r="C943" s="60"/>
      <c r="D943" s="59"/>
      <c r="G943" s="21"/>
    </row>
    <row r="944">
      <c r="B944" s="59"/>
      <c r="C944" s="60"/>
      <c r="D944" s="59"/>
      <c r="G944" s="21"/>
    </row>
    <row r="945">
      <c r="B945" s="59"/>
      <c r="C945" s="60"/>
      <c r="D945" s="59"/>
      <c r="G945" s="21"/>
    </row>
    <row r="946">
      <c r="B946" s="59"/>
      <c r="C946" s="60"/>
      <c r="D946" s="59"/>
      <c r="G946" s="21"/>
    </row>
    <row r="947">
      <c r="B947" s="59"/>
      <c r="C947" s="60"/>
      <c r="D947" s="59"/>
      <c r="G947" s="21"/>
    </row>
    <row r="948">
      <c r="B948" s="59"/>
      <c r="C948" s="60"/>
      <c r="D948" s="59"/>
      <c r="G948" s="21"/>
    </row>
    <row r="949">
      <c r="B949" s="59"/>
      <c r="C949" s="60"/>
      <c r="D949" s="59"/>
      <c r="G949" s="21"/>
    </row>
    <row r="950">
      <c r="B950" s="59"/>
      <c r="C950" s="60"/>
      <c r="D950" s="59"/>
      <c r="G950" s="21"/>
    </row>
    <row r="951">
      <c r="B951" s="59"/>
      <c r="C951" s="60"/>
      <c r="D951" s="59"/>
      <c r="G951" s="21"/>
    </row>
    <row r="952">
      <c r="B952" s="59"/>
      <c r="C952" s="60"/>
      <c r="D952" s="59"/>
      <c r="G952" s="21"/>
    </row>
    <row r="953">
      <c r="B953" s="59"/>
      <c r="C953" s="60"/>
      <c r="D953" s="59"/>
      <c r="G953" s="21"/>
    </row>
    <row r="954">
      <c r="B954" s="59"/>
      <c r="C954" s="60"/>
      <c r="D954" s="59"/>
      <c r="G954" s="21"/>
    </row>
    <row r="955">
      <c r="B955" s="59"/>
      <c r="C955" s="60"/>
      <c r="D955" s="59"/>
      <c r="G955" s="21"/>
    </row>
    <row r="956">
      <c r="B956" s="59"/>
      <c r="C956" s="60"/>
      <c r="D956" s="59"/>
      <c r="G956" s="21"/>
    </row>
    <row r="957">
      <c r="B957" s="59"/>
      <c r="C957" s="60"/>
      <c r="D957" s="59"/>
      <c r="G957" s="21"/>
    </row>
    <row r="958">
      <c r="B958" s="59"/>
      <c r="C958" s="60"/>
      <c r="D958" s="59"/>
      <c r="G958" s="21"/>
    </row>
    <row r="959">
      <c r="B959" s="59"/>
      <c r="C959" s="60"/>
      <c r="D959" s="59"/>
      <c r="G959" s="21"/>
    </row>
    <row r="960">
      <c r="B960" s="59"/>
      <c r="C960" s="60"/>
      <c r="D960" s="59"/>
      <c r="G960" s="21"/>
    </row>
    <row r="961">
      <c r="B961" s="59"/>
      <c r="C961" s="60"/>
      <c r="D961" s="59"/>
      <c r="G961" s="21"/>
    </row>
    <row r="962">
      <c r="B962" s="59"/>
      <c r="C962" s="60"/>
      <c r="D962" s="59"/>
      <c r="G962" s="21"/>
    </row>
    <row r="963">
      <c r="B963" s="59"/>
      <c r="C963" s="60"/>
      <c r="D963" s="59"/>
      <c r="G963" s="21"/>
    </row>
    <row r="964">
      <c r="B964" s="59"/>
      <c r="C964" s="60"/>
      <c r="D964" s="59"/>
      <c r="G964" s="21"/>
    </row>
    <row r="965">
      <c r="B965" s="59"/>
      <c r="C965" s="60"/>
      <c r="D965" s="59"/>
      <c r="G965" s="21"/>
    </row>
    <row r="966">
      <c r="B966" s="59"/>
      <c r="C966" s="60"/>
      <c r="D966" s="59"/>
      <c r="G966" s="21"/>
    </row>
    <row r="967">
      <c r="B967" s="59"/>
      <c r="C967" s="60"/>
      <c r="D967" s="59"/>
      <c r="G967" s="21"/>
    </row>
    <row r="968">
      <c r="B968" s="59"/>
      <c r="C968" s="60"/>
      <c r="D968" s="59"/>
      <c r="G968" s="21"/>
    </row>
    <row r="969">
      <c r="B969" s="59"/>
      <c r="C969" s="60"/>
      <c r="D969" s="59"/>
      <c r="G969" s="21"/>
    </row>
    <row r="970">
      <c r="B970" s="59"/>
      <c r="C970" s="60"/>
      <c r="D970" s="59"/>
      <c r="G970" s="21"/>
    </row>
    <row r="971">
      <c r="B971" s="59"/>
      <c r="C971" s="60"/>
      <c r="D971" s="59"/>
      <c r="G971" s="21"/>
    </row>
    <row r="972">
      <c r="B972" s="59"/>
      <c r="C972" s="60"/>
      <c r="D972" s="59"/>
      <c r="G972" s="21"/>
    </row>
    <row r="973">
      <c r="B973" s="59"/>
      <c r="C973" s="60"/>
      <c r="D973" s="59"/>
      <c r="G973" s="21"/>
    </row>
    <row r="974">
      <c r="B974" s="59"/>
      <c r="C974" s="60"/>
      <c r="D974" s="59"/>
      <c r="G974" s="21"/>
    </row>
    <row r="975">
      <c r="B975" s="59"/>
      <c r="C975" s="60"/>
      <c r="D975" s="59"/>
      <c r="G975" s="21"/>
    </row>
    <row r="976">
      <c r="B976" s="59"/>
      <c r="C976" s="60"/>
      <c r="D976" s="59"/>
      <c r="G976" s="21"/>
    </row>
    <row r="977">
      <c r="B977" s="59"/>
      <c r="C977" s="60"/>
      <c r="D977" s="59"/>
      <c r="G977" s="21"/>
    </row>
    <row r="978">
      <c r="B978" s="59"/>
      <c r="C978" s="60"/>
      <c r="D978" s="59"/>
      <c r="G978" s="21"/>
    </row>
    <row r="979">
      <c r="B979" s="59"/>
      <c r="C979" s="60"/>
      <c r="D979" s="59"/>
      <c r="G979" s="21"/>
    </row>
    <row r="980">
      <c r="B980" s="59"/>
      <c r="C980" s="60"/>
      <c r="D980" s="59"/>
      <c r="G980" s="21"/>
    </row>
    <row r="981">
      <c r="B981" s="59"/>
      <c r="C981" s="60"/>
      <c r="D981" s="59"/>
      <c r="G981" s="21"/>
    </row>
    <row r="982">
      <c r="B982" s="59"/>
      <c r="C982" s="60"/>
      <c r="D982" s="59"/>
      <c r="G982" s="21"/>
    </row>
    <row r="983">
      <c r="B983" s="59"/>
      <c r="C983" s="60"/>
      <c r="D983" s="59"/>
      <c r="G983" s="21"/>
    </row>
    <row r="984">
      <c r="B984" s="59"/>
      <c r="C984" s="60"/>
      <c r="D984" s="59"/>
      <c r="G984" s="21"/>
    </row>
    <row r="985">
      <c r="B985" s="59"/>
      <c r="C985" s="60"/>
      <c r="D985" s="59"/>
      <c r="G985" s="21"/>
    </row>
    <row r="986">
      <c r="B986" s="59"/>
      <c r="C986" s="60"/>
      <c r="D986" s="59"/>
      <c r="G986" s="21"/>
    </row>
    <row r="987">
      <c r="B987" s="59"/>
      <c r="C987" s="60"/>
      <c r="D987" s="59"/>
      <c r="G987" s="21"/>
    </row>
    <row r="988">
      <c r="B988" s="59"/>
      <c r="C988" s="60"/>
      <c r="D988" s="59"/>
      <c r="G988" s="21"/>
    </row>
    <row r="989">
      <c r="B989" s="59"/>
      <c r="C989" s="60"/>
      <c r="D989" s="59"/>
      <c r="G989" s="21"/>
    </row>
    <row r="990">
      <c r="B990" s="59"/>
      <c r="C990" s="60"/>
      <c r="D990" s="59"/>
      <c r="G990" s="21"/>
    </row>
    <row r="991">
      <c r="B991" s="59"/>
      <c r="C991" s="60"/>
      <c r="D991" s="59"/>
      <c r="G991" s="21"/>
    </row>
    <row r="992">
      <c r="B992" s="59"/>
      <c r="C992" s="60"/>
      <c r="D992" s="59"/>
      <c r="G992" s="21"/>
    </row>
    <row r="993">
      <c r="B993" s="59"/>
      <c r="C993" s="60"/>
      <c r="D993" s="59"/>
      <c r="G993" s="21"/>
    </row>
    <row r="994">
      <c r="B994" s="59"/>
      <c r="C994" s="60"/>
      <c r="D994" s="59"/>
      <c r="G994" s="21"/>
    </row>
    <row r="995">
      <c r="B995" s="59"/>
      <c r="C995" s="60"/>
      <c r="D995" s="59"/>
      <c r="G995" s="21"/>
    </row>
    <row r="996">
      <c r="B996" s="59"/>
      <c r="C996" s="60"/>
      <c r="D996" s="59"/>
      <c r="G996" s="21"/>
    </row>
  </sheetData>
  <dataValidations>
    <dataValidation type="list" allowBlank="1" sqref="G5:G47">
      <formula1>"Pass,Fail"</formula1>
    </dataValidation>
    <dataValidation type="list" allowBlank="1" sqref="F5:F47">
      <formula1>"Positive,Negative"</formula1>
    </dataValidation>
    <dataValidation type="list" allowBlank="1" sqref="E5:E47">
      <formula1>"HIGH,MODERATE,LOW,NEGLIGIBLE"</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4.75"/>
    <col customWidth="1" min="3" max="3" width="40.63"/>
    <col customWidth="1" min="4" max="4" width="34.38"/>
    <col customWidth="1" min="5" max="5" width="20.13"/>
    <col customWidth="1" hidden="1" min="6" max="6" width="17.75"/>
    <col customWidth="1" min="7" max="7" width="20.13"/>
    <col customWidth="1" hidden="1" min="8" max="8" width="22.88"/>
  </cols>
  <sheetData>
    <row r="1">
      <c r="B1" s="19"/>
      <c r="C1" s="20"/>
      <c r="D1" s="19"/>
      <c r="G1" s="21"/>
      <c r="H1" s="61"/>
    </row>
    <row r="2">
      <c r="B2" s="19"/>
      <c r="C2" s="20"/>
      <c r="D2" s="19"/>
      <c r="G2" s="21"/>
      <c r="H2" s="61"/>
    </row>
    <row r="3">
      <c r="B3" s="19"/>
      <c r="C3" s="20"/>
      <c r="D3" s="19"/>
      <c r="G3" s="21"/>
      <c r="H3" s="61"/>
    </row>
    <row r="4">
      <c r="A4" s="3" t="s">
        <v>12</v>
      </c>
      <c r="B4" s="22" t="s">
        <v>13</v>
      </c>
      <c r="C4" s="22" t="s">
        <v>14</v>
      </c>
      <c r="D4" s="22" t="s">
        <v>15</v>
      </c>
      <c r="E4" s="4" t="s">
        <v>16</v>
      </c>
      <c r="F4" s="4" t="s">
        <v>17</v>
      </c>
      <c r="G4" s="4" t="s">
        <v>18</v>
      </c>
      <c r="H4" s="5" t="s">
        <v>19</v>
      </c>
      <c r="I4" s="1"/>
      <c r="J4" s="1"/>
      <c r="K4" s="1"/>
      <c r="L4" s="1"/>
      <c r="M4" s="1"/>
      <c r="N4" s="1"/>
      <c r="O4" s="1"/>
      <c r="P4" s="1"/>
      <c r="Q4" s="1"/>
      <c r="R4" s="1"/>
      <c r="S4" s="1"/>
      <c r="T4" s="1"/>
      <c r="U4" s="1"/>
      <c r="V4" s="1"/>
      <c r="W4" s="1"/>
      <c r="X4" s="1"/>
      <c r="Y4" s="1"/>
      <c r="Z4" s="1"/>
      <c r="AA4" s="1"/>
      <c r="AB4" s="1"/>
    </row>
    <row r="5">
      <c r="A5" s="23" t="s">
        <v>188</v>
      </c>
      <c r="B5" s="62" t="s">
        <v>189</v>
      </c>
      <c r="C5" s="62" t="s">
        <v>190</v>
      </c>
      <c r="D5" s="62" t="s">
        <v>191</v>
      </c>
      <c r="E5" s="26" t="s">
        <v>24</v>
      </c>
      <c r="F5" s="26" t="s">
        <v>25</v>
      </c>
      <c r="G5" s="26" t="s">
        <v>26</v>
      </c>
      <c r="H5" s="28"/>
      <c r="I5" s="1"/>
      <c r="J5" s="1"/>
      <c r="K5" s="1"/>
      <c r="L5" s="1"/>
      <c r="M5" s="1"/>
      <c r="N5" s="1"/>
      <c r="O5" s="1"/>
      <c r="P5" s="1"/>
      <c r="Q5" s="1"/>
      <c r="R5" s="1"/>
      <c r="S5" s="1"/>
      <c r="T5" s="1"/>
      <c r="U5" s="1"/>
      <c r="V5" s="1"/>
      <c r="W5" s="1"/>
      <c r="X5" s="1"/>
      <c r="Y5" s="1"/>
      <c r="Z5" s="1"/>
      <c r="AA5" s="1"/>
      <c r="AB5" s="1"/>
    </row>
    <row r="6">
      <c r="A6" s="29" t="s">
        <v>192</v>
      </c>
      <c r="B6" s="63" t="s">
        <v>193</v>
      </c>
      <c r="C6" s="63" t="s">
        <v>194</v>
      </c>
      <c r="D6" s="63" t="s">
        <v>195</v>
      </c>
      <c r="E6" s="32" t="s">
        <v>24</v>
      </c>
      <c r="F6" s="32" t="s">
        <v>25</v>
      </c>
      <c r="G6" s="64" t="s">
        <v>26</v>
      </c>
      <c r="H6" s="34" t="b">
        <v>0</v>
      </c>
      <c r="I6" s="1"/>
      <c r="J6" s="1"/>
      <c r="K6" s="1"/>
      <c r="L6" s="1"/>
      <c r="M6" s="1"/>
      <c r="N6" s="1"/>
      <c r="O6" s="1"/>
      <c r="P6" s="1"/>
      <c r="Q6" s="1"/>
      <c r="R6" s="1"/>
      <c r="S6" s="1"/>
      <c r="T6" s="1"/>
      <c r="U6" s="1"/>
      <c r="V6" s="1"/>
      <c r="W6" s="1"/>
      <c r="X6" s="1"/>
      <c r="Y6" s="1"/>
      <c r="Z6" s="1"/>
      <c r="AA6" s="1"/>
      <c r="AB6" s="1"/>
    </row>
    <row r="7">
      <c r="A7" s="23" t="s">
        <v>196</v>
      </c>
      <c r="B7" s="62" t="s">
        <v>197</v>
      </c>
      <c r="C7" s="62" t="s">
        <v>198</v>
      </c>
      <c r="D7" s="62" t="s">
        <v>199</v>
      </c>
      <c r="E7" s="26" t="s">
        <v>24</v>
      </c>
      <c r="F7" s="26" t="s">
        <v>25</v>
      </c>
      <c r="G7" s="26" t="s">
        <v>26</v>
      </c>
      <c r="H7" s="28" t="b">
        <v>0</v>
      </c>
      <c r="I7" s="1"/>
      <c r="J7" s="1"/>
      <c r="K7" s="1"/>
      <c r="L7" s="1"/>
      <c r="M7" s="1"/>
      <c r="N7" s="1"/>
      <c r="O7" s="1"/>
      <c r="P7" s="1"/>
      <c r="Q7" s="1"/>
      <c r="R7" s="1"/>
      <c r="S7" s="1"/>
      <c r="T7" s="1"/>
      <c r="U7" s="1"/>
      <c r="V7" s="1"/>
      <c r="W7" s="1"/>
      <c r="X7" s="1"/>
      <c r="Y7" s="1"/>
      <c r="Z7" s="1"/>
      <c r="AA7" s="1"/>
      <c r="AB7" s="1"/>
    </row>
    <row r="8">
      <c r="A8" s="29" t="s">
        <v>200</v>
      </c>
      <c r="B8" s="63" t="s">
        <v>201</v>
      </c>
      <c r="C8" s="63" t="s">
        <v>202</v>
      </c>
      <c r="D8" s="63" t="s">
        <v>203</v>
      </c>
      <c r="E8" s="32" t="s">
        <v>24</v>
      </c>
      <c r="F8" s="32" t="s">
        <v>25</v>
      </c>
      <c r="G8" s="64" t="s">
        <v>26</v>
      </c>
      <c r="H8" s="34" t="b">
        <v>0</v>
      </c>
      <c r="I8" s="1"/>
      <c r="J8" s="1"/>
      <c r="K8" s="1"/>
      <c r="L8" s="1"/>
      <c r="M8" s="1"/>
      <c r="N8" s="1"/>
      <c r="O8" s="1"/>
      <c r="P8" s="1"/>
      <c r="Q8" s="1"/>
      <c r="R8" s="1"/>
      <c r="S8" s="1"/>
      <c r="T8" s="1"/>
      <c r="U8" s="1"/>
      <c r="V8" s="1"/>
      <c r="W8" s="1"/>
      <c r="X8" s="1"/>
      <c r="Y8" s="1"/>
      <c r="Z8" s="1"/>
      <c r="AA8" s="1"/>
      <c r="AB8" s="1"/>
    </row>
    <row r="9">
      <c r="A9" s="23" t="s">
        <v>204</v>
      </c>
      <c r="B9" s="62" t="s">
        <v>205</v>
      </c>
      <c r="C9" s="62" t="s">
        <v>206</v>
      </c>
      <c r="D9" s="62" t="s">
        <v>207</v>
      </c>
      <c r="E9" s="26" t="s">
        <v>24</v>
      </c>
      <c r="F9" s="26" t="s">
        <v>25</v>
      </c>
      <c r="G9" s="26" t="s">
        <v>26</v>
      </c>
      <c r="H9" s="28" t="b">
        <v>0</v>
      </c>
      <c r="I9" s="1"/>
      <c r="J9" s="1"/>
      <c r="K9" s="1"/>
      <c r="L9" s="1"/>
      <c r="M9" s="1"/>
      <c r="N9" s="1"/>
      <c r="O9" s="1"/>
      <c r="P9" s="1"/>
      <c r="Q9" s="1"/>
      <c r="R9" s="1"/>
      <c r="S9" s="1"/>
      <c r="T9" s="1"/>
      <c r="U9" s="1"/>
      <c r="V9" s="1"/>
      <c r="W9" s="1"/>
      <c r="X9" s="1"/>
      <c r="Y9" s="1"/>
      <c r="Z9" s="1"/>
      <c r="AA9" s="1"/>
      <c r="AB9" s="1"/>
    </row>
    <row r="10">
      <c r="A10" s="29" t="s">
        <v>208</v>
      </c>
      <c r="B10" s="63" t="s">
        <v>209</v>
      </c>
      <c r="C10" s="63" t="s">
        <v>210</v>
      </c>
      <c r="D10" s="63" t="s">
        <v>211</v>
      </c>
      <c r="E10" s="32" t="s">
        <v>24</v>
      </c>
      <c r="F10" s="32" t="s">
        <v>25</v>
      </c>
      <c r="G10" s="64" t="s">
        <v>26</v>
      </c>
      <c r="H10" s="34" t="b">
        <v>0</v>
      </c>
      <c r="I10" s="1"/>
      <c r="J10" s="1"/>
      <c r="K10" s="1"/>
      <c r="L10" s="1"/>
      <c r="M10" s="1"/>
      <c r="N10" s="1"/>
      <c r="O10" s="1"/>
      <c r="P10" s="1"/>
      <c r="Q10" s="1"/>
      <c r="R10" s="1"/>
      <c r="S10" s="1"/>
      <c r="T10" s="1"/>
      <c r="U10" s="1"/>
      <c r="V10" s="1"/>
      <c r="W10" s="1"/>
      <c r="X10" s="1"/>
      <c r="Y10" s="1"/>
      <c r="Z10" s="1"/>
      <c r="AA10" s="1"/>
      <c r="AB10" s="1"/>
    </row>
    <row r="11">
      <c r="A11" s="23" t="s">
        <v>212</v>
      </c>
      <c r="B11" s="62" t="s">
        <v>213</v>
      </c>
      <c r="C11" s="62" t="s">
        <v>214</v>
      </c>
      <c r="D11" s="62" t="s">
        <v>215</v>
      </c>
      <c r="E11" s="26" t="s">
        <v>97</v>
      </c>
      <c r="F11" s="26" t="s">
        <v>25</v>
      </c>
      <c r="G11" s="26" t="s">
        <v>26</v>
      </c>
      <c r="H11" s="28" t="b">
        <v>0</v>
      </c>
      <c r="I11" s="1"/>
      <c r="J11" s="1"/>
      <c r="K11" s="1"/>
      <c r="L11" s="1"/>
      <c r="M11" s="1"/>
      <c r="N11" s="1"/>
      <c r="O11" s="1"/>
      <c r="P11" s="1"/>
      <c r="Q11" s="1"/>
      <c r="R11" s="1"/>
      <c r="S11" s="1"/>
      <c r="T11" s="1"/>
      <c r="U11" s="1"/>
      <c r="V11" s="1"/>
      <c r="W11" s="1"/>
      <c r="X11" s="1"/>
      <c r="Y11" s="1"/>
      <c r="Z11" s="1"/>
      <c r="AA11" s="1"/>
      <c r="AB11" s="1"/>
    </row>
    <row r="12">
      <c r="A12" s="29" t="s">
        <v>216</v>
      </c>
      <c r="B12" s="63" t="s">
        <v>217</v>
      </c>
      <c r="C12" s="63" t="s">
        <v>218</v>
      </c>
      <c r="D12" s="63" t="s">
        <v>219</v>
      </c>
      <c r="E12" s="32" t="s">
        <v>24</v>
      </c>
      <c r="F12" s="32" t="s">
        <v>25</v>
      </c>
      <c r="G12" s="64" t="s">
        <v>26</v>
      </c>
      <c r="H12" s="34" t="b">
        <v>0</v>
      </c>
      <c r="I12" s="1"/>
      <c r="J12" s="1"/>
      <c r="K12" s="1"/>
      <c r="L12" s="1"/>
      <c r="M12" s="1"/>
      <c r="N12" s="1"/>
      <c r="O12" s="1"/>
      <c r="P12" s="1"/>
      <c r="Q12" s="1"/>
      <c r="R12" s="1"/>
      <c r="S12" s="1"/>
      <c r="T12" s="1"/>
      <c r="U12" s="1"/>
      <c r="V12" s="1"/>
      <c r="W12" s="1"/>
      <c r="X12" s="1"/>
      <c r="Y12" s="1"/>
      <c r="Z12" s="1"/>
      <c r="AA12" s="1"/>
      <c r="AB12" s="1"/>
    </row>
    <row r="13">
      <c r="A13" s="23" t="s">
        <v>220</v>
      </c>
      <c r="B13" s="62" t="s">
        <v>221</v>
      </c>
      <c r="C13" s="62" t="s">
        <v>222</v>
      </c>
      <c r="D13" s="62" t="s">
        <v>223</v>
      </c>
      <c r="E13" s="26" t="s">
        <v>24</v>
      </c>
      <c r="F13" s="26" t="s">
        <v>81</v>
      </c>
      <c r="G13" s="26" t="s">
        <v>26</v>
      </c>
      <c r="H13" s="28" t="b">
        <v>0</v>
      </c>
      <c r="I13" s="1"/>
      <c r="J13" s="1"/>
      <c r="K13" s="1"/>
      <c r="L13" s="1"/>
      <c r="M13" s="1"/>
      <c r="N13" s="1"/>
      <c r="O13" s="1"/>
      <c r="P13" s="1"/>
      <c r="Q13" s="1"/>
      <c r="R13" s="1"/>
      <c r="S13" s="1"/>
      <c r="T13" s="1"/>
      <c r="U13" s="1"/>
      <c r="V13" s="1"/>
      <c r="W13" s="1"/>
      <c r="X13" s="1"/>
      <c r="Y13" s="1"/>
      <c r="Z13" s="1"/>
      <c r="AA13" s="1"/>
      <c r="AB13" s="1"/>
    </row>
    <row r="14">
      <c r="A14" s="29" t="s">
        <v>224</v>
      </c>
      <c r="B14" s="63" t="s">
        <v>225</v>
      </c>
      <c r="C14" s="63" t="s">
        <v>226</v>
      </c>
      <c r="D14" s="63" t="s">
        <v>227</v>
      </c>
      <c r="E14" s="32" t="s">
        <v>24</v>
      </c>
      <c r="F14" s="32" t="s">
        <v>25</v>
      </c>
      <c r="G14" s="64" t="s">
        <v>26</v>
      </c>
      <c r="H14" s="34" t="b">
        <v>0</v>
      </c>
      <c r="I14" s="1"/>
      <c r="J14" s="1"/>
      <c r="K14" s="1"/>
      <c r="L14" s="1"/>
      <c r="M14" s="1"/>
      <c r="N14" s="1"/>
      <c r="O14" s="1"/>
      <c r="P14" s="1"/>
      <c r="Q14" s="1"/>
      <c r="R14" s="1"/>
      <c r="S14" s="1"/>
      <c r="T14" s="1"/>
      <c r="U14" s="1"/>
      <c r="V14" s="1"/>
      <c r="W14" s="1"/>
      <c r="X14" s="1"/>
      <c r="Y14" s="1"/>
      <c r="Z14" s="1"/>
      <c r="AA14" s="1"/>
      <c r="AB14" s="1"/>
    </row>
    <row r="15">
      <c r="A15" s="23" t="s">
        <v>228</v>
      </c>
      <c r="B15" s="62" t="s">
        <v>229</v>
      </c>
      <c r="C15" s="62" t="s">
        <v>230</v>
      </c>
      <c r="D15" s="62" t="s">
        <v>231</v>
      </c>
      <c r="E15" s="26" t="s">
        <v>24</v>
      </c>
      <c r="F15" s="26" t="s">
        <v>25</v>
      </c>
      <c r="G15" s="26" t="s">
        <v>26</v>
      </c>
      <c r="H15" s="28" t="b">
        <v>0</v>
      </c>
      <c r="I15" s="1"/>
      <c r="J15" s="1"/>
      <c r="K15" s="1"/>
      <c r="L15" s="1"/>
      <c r="M15" s="1"/>
      <c r="N15" s="1"/>
      <c r="O15" s="1"/>
      <c r="P15" s="1"/>
      <c r="Q15" s="1"/>
      <c r="R15" s="1"/>
      <c r="S15" s="1"/>
      <c r="T15" s="1"/>
      <c r="U15" s="1"/>
      <c r="V15" s="1"/>
      <c r="W15" s="1"/>
      <c r="X15" s="1"/>
      <c r="Y15" s="1"/>
      <c r="Z15" s="1"/>
      <c r="AA15" s="1"/>
      <c r="AB15" s="1"/>
    </row>
    <row r="16">
      <c r="A16" s="29" t="s">
        <v>232</v>
      </c>
      <c r="B16" s="63" t="s">
        <v>233</v>
      </c>
      <c r="C16" s="63" t="s">
        <v>234</v>
      </c>
      <c r="D16" s="63" t="s">
        <v>235</v>
      </c>
      <c r="E16" s="32" t="s">
        <v>24</v>
      </c>
      <c r="F16" s="32" t="s">
        <v>25</v>
      </c>
      <c r="G16" s="64" t="s">
        <v>26</v>
      </c>
      <c r="H16" s="34" t="b">
        <v>0</v>
      </c>
      <c r="I16" s="1"/>
      <c r="J16" s="1"/>
      <c r="K16" s="1"/>
      <c r="L16" s="1"/>
      <c r="M16" s="1"/>
      <c r="N16" s="1"/>
      <c r="O16" s="1"/>
      <c r="P16" s="1"/>
      <c r="Q16" s="1"/>
      <c r="R16" s="1"/>
      <c r="S16" s="1"/>
      <c r="T16" s="1"/>
      <c r="U16" s="1"/>
      <c r="V16" s="1"/>
      <c r="W16" s="1"/>
      <c r="X16" s="1"/>
      <c r="Y16" s="1"/>
      <c r="Z16" s="1"/>
      <c r="AA16" s="1"/>
      <c r="AB16" s="1"/>
    </row>
    <row r="17">
      <c r="A17" s="23" t="s">
        <v>236</v>
      </c>
      <c r="B17" s="62" t="s">
        <v>237</v>
      </c>
      <c r="C17" s="62" t="s">
        <v>238</v>
      </c>
      <c r="D17" s="62" t="s">
        <v>239</v>
      </c>
      <c r="E17" s="26" t="s">
        <v>97</v>
      </c>
      <c r="F17" s="26" t="s">
        <v>25</v>
      </c>
      <c r="G17" s="26" t="s">
        <v>26</v>
      </c>
      <c r="H17" s="28" t="b">
        <v>0</v>
      </c>
      <c r="I17" s="1"/>
      <c r="J17" s="1"/>
      <c r="K17" s="1"/>
      <c r="L17" s="1"/>
      <c r="M17" s="1"/>
      <c r="N17" s="1"/>
      <c r="O17" s="1"/>
      <c r="P17" s="1"/>
      <c r="Q17" s="1"/>
      <c r="R17" s="1"/>
      <c r="S17" s="1"/>
      <c r="T17" s="1"/>
      <c r="U17" s="1"/>
      <c r="V17" s="1"/>
      <c r="W17" s="1"/>
      <c r="X17" s="1"/>
      <c r="Y17" s="1"/>
      <c r="Z17" s="1"/>
      <c r="AA17" s="1"/>
      <c r="AB17" s="1"/>
    </row>
    <row r="18">
      <c r="A18" s="29" t="s">
        <v>240</v>
      </c>
      <c r="B18" s="31" t="s">
        <v>241</v>
      </c>
      <c r="C18" s="63" t="s">
        <v>242</v>
      </c>
      <c r="D18" s="63" t="s">
        <v>243</v>
      </c>
      <c r="E18" s="32" t="s">
        <v>24</v>
      </c>
      <c r="F18" s="32" t="s">
        <v>25</v>
      </c>
      <c r="G18" s="64" t="s">
        <v>26</v>
      </c>
      <c r="H18" s="34" t="b">
        <v>0</v>
      </c>
      <c r="I18" s="1"/>
      <c r="J18" s="1"/>
      <c r="K18" s="1"/>
      <c r="L18" s="1"/>
      <c r="M18" s="1"/>
      <c r="N18" s="1"/>
      <c r="O18" s="1"/>
      <c r="P18" s="1"/>
      <c r="Q18" s="1"/>
      <c r="R18" s="1"/>
      <c r="S18" s="1"/>
      <c r="T18" s="1"/>
      <c r="U18" s="1"/>
      <c r="V18" s="1"/>
      <c r="W18" s="1"/>
      <c r="X18" s="1"/>
      <c r="Y18" s="1"/>
      <c r="Z18" s="1"/>
      <c r="AA18" s="1"/>
      <c r="AB18" s="1"/>
    </row>
    <row r="19">
      <c r="A19" s="23" t="s">
        <v>244</v>
      </c>
      <c r="B19" s="62" t="s">
        <v>245</v>
      </c>
      <c r="C19" s="62" t="s">
        <v>246</v>
      </c>
      <c r="D19" s="62" t="s">
        <v>247</v>
      </c>
      <c r="E19" s="26" t="s">
        <v>24</v>
      </c>
      <c r="F19" s="26" t="s">
        <v>25</v>
      </c>
      <c r="G19" s="26" t="s">
        <v>26</v>
      </c>
      <c r="H19" s="28" t="b">
        <v>0</v>
      </c>
      <c r="I19" s="1"/>
      <c r="J19" s="1"/>
      <c r="K19" s="1"/>
      <c r="L19" s="1"/>
      <c r="M19" s="1"/>
      <c r="N19" s="1"/>
      <c r="O19" s="1"/>
      <c r="P19" s="1"/>
      <c r="Q19" s="1"/>
      <c r="R19" s="1"/>
      <c r="S19" s="1"/>
      <c r="T19" s="1"/>
      <c r="U19" s="1"/>
      <c r="V19" s="1"/>
      <c r="W19" s="1"/>
      <c r="X19" s="1"/>
      <c r="Y19" s="1"/>
      <c r="Z19" s="1"/>
      <c r="AA19" s="1"/>
      <c r="AB19" s="1"/>
    </row>
    <row r="20">
      <c r="A20" s="65" t="s">
        <v>248</v>
      </c>
      <c r="B20" s="30" t="s">
        <v>249</v>
      </c>
      <c r="C20" s="46" t="s">
        <v>250</v>
      </c>
      <c r="D20" s="46" t="s">
        <v>251</v>
      </c>
      <c r="E20" s="47" t="s">
        <v>97</v>
      </c>
      <c r="F20" s="47" t="s">
        <v>25</v>
      </c>
      <c r="G20" s="48"/>
      <c r="H20" s="49" t="b">
        <v>0</v>
      </c>
    </row>
    <row r="21">
      <c r="A21" s="66" t="s">
        <v>252</v>
      </c>
      <c r="B21" s="24" t="s">
        <v>253</v>
      </c>
      <c r="C21" s="40" t="s">
        <v>254</v>
      </c>
      <c r="D21" s="40" t="s">
        <v>255</v>
      </c>
      <c r="E21" s="41" t="s">
        <v>24</v>
      </c>
      <c r="F21" s="41" t="s">
        <v>25</v>
      </c>
      <c r="G21" s="42"/>
      <c r="H21" s="43" t="b">
        <v>0</v>
      </c>
    </row>
    <row r="22">
      <c r="A22" s="65" t="s">
        <v>256</v>
      </c>
      <c r="B22" s="30" t="s">
        <v>257</v>
      </c>
      <c r="C22" s="46" t="s">
        <v>258</v>
      </c>
      <c r="D22" s="46" t="s">
        <v>259</v>
      </c>
      <c r="E22" s="47" t="s">
        <v>97</v>
      </c>
      <c r="F22" s="47" t="s">
        <v>81</v>
      </c>
      <c r="G22" s="48"/>
      <c r="H22" s="49" t="b">
        <v>0</v>
      </c>
    </row>
    <row r="23">
      <c r="A23" s="66" t="s">
        <v>260</v>
      </c>
      <c r="B23" s="24" t="s">
        <v>261</v>
      </c>
      <c r="C23" s="50" t="s">
        <v>262</v>
      </c>
      <c r="D23" s="40" t="s">
        <v>263</v>
      </c>
      <c r="E23" s="41" t="s">
        <v>97</v>
      </c>
      <c r="F23" s="41" t="s">
        <v>25</v>
      </c>
      <c r="G23" s="42"/>
      <c r="H23" s="43" t="b">
        <v>0</v>
      </c>
    </row>
    <row r="24">
      <c r="A24" s="65" t="s">
        <v>264</v>
      </c>
      <c r="B24" s="30" t="s">
        <v>265</v>
      </c>
      <c r="C24" s="45" t="s">
        <v>266</v>
      </c>
      <c r="D24" s="46" t="s">
        <v>267</v>
      </c>
      <c r="E24" s="47" t="s">
        <v>24</v>
      </c>
      <c r="F24" s="47" t="s">
        <v>25</v>
      </c>
      <c r="G24" s="48"/>
      <c r="H24" s="49" t="b">
        <v>0</v>
      </c>
    </row>
    <row r="25">
      <c r="A25" s="66" t="s">
        <v>268</v>
      </c>
      <c r="B25" s="24" t="s">
        <v>269</v>
      </c>
      <c r="C25" s="40" t="s">
        <v>270</v>
      </c>
      <c r="D25" s="40" t="s">
        <v>271</v>
      </c>
      <c r="E25" s="41" t="s">
        <v>24</v>
      </c>
      <c r="F25" s="41" t="s">
        <v>25</v>
      </c>
      <c r="G25" s="42"/>
      <c r="H25" s="43" t="b">
        <v>0</v>
      </c>
    </row>
    <row r="26">
      <c r="A26" s="65" t="s">
        <v>272</v>
      </c>
      <c r="B26" s="30" t="s">
        <v>273</v>
      </c>
      <c r="C26" s="46" t="s">
        <v>274</v>
      </c>
      <c r="D26" s="46" t="s">
        <v>275</v>
      </c>
      <c r="E26" s="47" t="s">
        <v>24</v>
      </c>
      <c r="F26" s="47" t="s">
        <v>25</v>
      </c>
      <c r="G26" s="48"/>
      <c r="H26" s="49" t="b">
        <v>0</v>
      </c>
    </row>
    <row r="27">
      <c r="A27" s="66" t="s">
        <v>276</v>
      </c>
      <c r="B27" s="24" t="s">
        <v>277</v>
      </c>
      <c r="C27" s="40" t="s">
        <v>278</v>
      </c>
      <c r="D27" s="40" t="s">
        <v>279</v>
      </c>
      <c r="E27" s="41" t="s">
        <v>24</v>
      </c>
      <c r="F27" s="41" t="s">
        <v>25</v>
      </c>
      <c r="G27" s="42"/>
      <c r="H27" s="43" t="b">
        <v>0</v>
      </c>
    </row>
    <row r="28">
      <c r="A28" s="65" t="s">
        <v>280</v>
      </c>
      <c r="B28" s="45" t="s">
        <v>281</v>
      </c>
      <c r="C28" s="46" t="s">
        <v>282</v>
      </c>
      <c r="D28" s="46" t="s">
        <v>155</v>
      </c>
      <c r="E28" s="47" t="s">
        <v>24</v>
      </c>
      <c r="F28" s="47" t="s">
        <v>25</v>
      </c>
      <c r="G28" s="48"/>
      <c r="H28" s="49" t="b">
        <v>0</v>
      </c>
    </row>
    <row r="29">
      <c r="A29" s="67" t="s">
        <v>283</v>
      </c>
      <c r="B29" s="54" t="s">
        <v>284</v>
      </c>
      <c r="C29" s="55" t="s">
        <v>285</v>
      </c>
      <c r="D29" s="55" t="s">
        <v>286</v>
      </c>
      <c r="E29" s="68"/>
      <c r="F29" s="68"/>
      <c r="G29" s="57"/>
      <c r="H29" s="58" t="b">
        <v>0</v>
      </c>
    </row>
    <row r="30">
      <c r="B30" s="59"/>
      <c r="C30" s="60"/>
      <c r="D30" s="59"/>
      <c r="G30" s="21"/>
      <c r="H30" s="61"/>
    </row>
    <row r="31">
      <c r="B31" s="59"/>
      <c r="C31" s="60"/>
      <c r="D31" s="59"/>
      <c r="G31" s="21"/>
      <c r="H31" s="61"/>
    </row>
    <row r="32">
      <c r="B32" s="59"/>
      <c r="C32" s="60"/>
      <c r="D32" s="59"/>
      <c r="G32" s="21"/>
      <c r="H32" s="61"/>
    </row>
    <row r="33">
      <c r="B33" s="59"/>
      <c r="C33" s="60"/>
      <c r="D33" s="59"/>
      <c r="G33" s="21"/>
      <c r="H33" s="61"/>
    </row>
    <row r="34">
      <c r="B34" s="59"/>
      <c r="C34" s="60"/>
      <c r="D34" s="59"/>
      <c r="G34" s="21"/>
      <c r="H34" s="61"/>
    </row>
    <row r="35">
      <c r="B35" s="59"/>
      <c r="C35" s="60"/>
      <c r="D35" s="59"/>
      <c r="G35" s="21"/>
      <c r="H35" s="61"/>
    </row>
    <row r="36">
      <c r="B36" s="59"/>
      <c r="C36" s="60"/>
      <c r="D36" s="59"/>
      <c r="G36" s="21"/>
      <c r="H36" s="61"/>
    </row>
    <row r="37">
      <c r="B37" s="59"/>
      <c r="C37" s="60"/>
      <c r="D37" s="59"/>
      <c r="G37" s="21"/>
      <c r="H37" s="61"/>
    </row>
    <row r="38">
      <c r="B38" s="59"/>
      <c r="C38" s="60"/>
      <c r="D38" s="59"/>
      <c r="G38" s="21"/>
      <c r="H38" s="61"/>
    </row>
    <row r="39">
      <c r="B39" s="59"/>
      <c r="C39" s="60"/>
      <c r="D39" s="59"/>
      <c r="G39" s="21"/>
      <c r="H39" s="61"/>
    </row>
    <row r="40">
      <c r="B40" s="59"/>
      <c r="C40" s="60"/>
      <c r="D40" s="59"/>
      <c r="G40" s="21"/>
      <c r="H40" s="61"/>
    </row>
    <row r="41">
      <c r="B41" s="59"/>
      <c r="C41" s="60"/>
      <c r="D41" s="59"/>
      <c r="G41" s="21"/>
      <c r="H41" s="61"/>
    </row>
    <row r="42">
      <c r="B42" s="59"/>
      <c r="C42" s="60"/>
      <c r="D42" s="59"/>
      <c r="G42" s="21"/>
      <c r="H42" s="61"/>
    </row>
    <row r="43">
      <c r="B43" s="59"/>
      <c r="C43" s="60"/>
      <c r="D43" s="59"/>
      <c r="G43" s="21"/>
      <c r="H43" s="61"/>
    </row>
    <row r="44">
      <c r="B44" s="59"/>
      <c r="C44" s="60"/>
      <c r="D44" s="59"/>
      <c r="G44" s="21"/>
      <c r="H44" s="61"/>
    </row>
    <row r="45">
      <c r="B45" s="59"/>
      <c r="C45" s="60"/>
      <c r="D45" s="59"/>
      <c r="G45" s="21"/>
      <c r="H45" s="61"/>
    </row>
    <row r="46">
      <c r="B46" s="59"/>
      <c r="C46" s="60"/>
      <c r="D46" s="59"/>
      <c r="G46" s="21"/>
      <c r="H46" s="61"/>
    </row>
    <row r="47">
      <c r="B47" s="59"/>
      <c r="C47" s="60"/>
      <c r="D47" s="59"/>
      <c r="G47" s="21"/>
      <c r="H47" s="61"/>
    </row>
    <row r="48">
      <c r="B48" s="59"/>
      <c r="C48" s="60"/>
      <c r="D48" s="59"/>
      <c r="G48" s="21"/>
      <c r="H48" s="61"/>
    </row>
    <row r="49">
      <c r="B49" s="59"/>
      <c r="C49" s="60"/>
      <c r="D49" s="59"/>
      <c r="G49" s="21"/>
      <c r="H49" s="61"/>
    </row>
    <row r="50">
      <c r="B50" s="59"/>
      <c r="C50" s="60"/>
      <c r="D50" s="59"/>
      <c r="G50" s="21"/>
      <c r="H50" s="61"/>
    </row>
    <row r="51">
      <c r="B51" s="59"/>
      <c r="C51" s="60"/>
      <c r="D51" s="59"/>
      <c r="G51" s="21"/>
      <c r="H51" s="61"/>
    </row>
    <row r="52">
      <c r="B52" s="59"/>
      <c r="C52" s="60"/>
      <c r="D52" s="59"/>
      <c r="G52" s="21"/>
      <c r="H52" s="61"/>
    </row>
    <row r="53">
      <c r="B53" s="59"/>
      <c r="C53" s="60"/>
      <c r="D53" s="59"/>
      <c r="G53" s="21"/>
      <c r="H53" s="61"/>
    </row>
    <row r="54">
      <c r="B54" s="59"/>
      <c r="C54" s="60"/>
      <c r="D54" s="59"/>
      <c r="G54" s="21"/>
      <c r="H54" s="61"/>
    </row>
    <row r="55">
      <c r="B55" s="59"/>
      <c r="C55" s="60"/>
      <c r="D55" s="59"/>
      <c r="G55" s="21"/>
      <c r="H55" s="61"/>
    </row>
    <row r="56">
      <c r="B56" s="59"/>
      <c r="C56" s="60"/>
      <c r="D56" s="59"/>
      <c r="G56" s="21"/>
      <c r="H56" s="61"/>
    </row>
    <row r="57">
      <c r="B57" s="59"/>
      <c r="C57" s="60"/>
      <c r="D57" s="59"/>
      <c r="G57" s="21"/>
      <c r="H57" s="61"/>
    </row>
    <row r="58">
      <c r="B58" s="59"/>
      <c r="C58" s="60"/>
      <c r="D58" s="59"/>
      <c r="G58" s="21"/>
      <c r="H58" s="61"/>
    </row>
    <row r="59">
      <c r="B59" s="59"/>
      <c r="C59" s="60"/>
      <c r="D59" s="59"/>
      <c r="G59" s="21"/>
      <c r="H59" s="61"/>
    </row>
    <row r="60">
      <c r="B60" s="59"/>
      <c r="C60" s="60"/>
      <c r="D60" s="59"/>
      <c r="G60" s="21"/>
      <c r="H60" s="61"/>
    </row>
    <row r="61">
      <c r="B61" s="59"/>
      <c r="C61" s="60"/>
      <c r="D61" s="59"/>
      <c r="G61" s="21"/>
      <c r="H61" s="61"/>
    </row>
    <row r="62">
      <c r="B62" s="59"/>
      <c r="C62" s="60"/>
      <c r="D62" s="59"/>
      <c r="G62" s="21"/>
      <c r="H62" s="61"/>
    </row>
    <row r="63">
      <c r="B63" s="59"/>
      <c r="C63" s="60"/>
      <c r="D63" s="59"/>
      <c r="G63" s="21"/>
      <c r="H63" s="61"/>
    </row>
    <row r="64">
      <c r="B64" s="59"/>
      <c r="C64" s="60"/>
      <c r="D64" s="59"/>
      <c r="G64" s="21"/>
      <c r="H64" s="61"/>
    </row>
    <row r="65">
      <c r="B65" s="59"/>
      <c r="C65" s="60"/>
      <c r="D65" s="59"/>
      <c r="G65" s="21"/>
      <c r="H65" s="61"/>
    </row>
    <row r="66">
      <c r="B66" s="59"/>
      <c r="C66" s="60"/>
      <c r="D66" s="59"/>
      <c r="G66" s="21"/>
      <c r="H66" s="61"/>
    </row>
    <row r="67">
      <c r="B67" s="59"/>
      <c r="C67" s="60"/>
      <c r="D67" s="59"/>
      <c r="G67" s="21"/>
      <c r="H67" s="61"/>
    </row>
    <row r="68">
      <c r="B68" s="59"/>
      <c r="C68" s="60"/>
      <c r="D68" s="59"/>
      <c r="G68" s="21"/>
      <c r="H68" s="61"/>
    </row>
    <row r="69">
      <c r="B69" s="59"/>
      <c r="C69" s="60"/>
      <c r="D69" s="59"/>
      <c r="G69" s="21"/>
      <c r="H69" s="61"/>
    </row>
    <row r="70">
      <c r="B70" s="59"/>
      <c r="C70" s="60"/>
      <c r="D70" s="59"/>
      <c r="G70" s="21"/>
      <c r="H70" s="61"/>
    </row>
    <row r="71">
      <c r="B71" s="59"/>
      <c r="C71" s="60"/>
      <c r="D71" s="59"/>
      <c r="G71" s="21"/>
      <c r="H71" s="61"/>
    </row>
    <row r="72">
      <c r="B72" s="59"/>
      <c r="C72" s="60"/>
      <c r="D72" s="59"/>
      <c r="G72" s="21"/>
      <c r="H72" s="61"/>
    </row>
    <row r="73">
      <c r="B73" s="59"/>
      <c r="C73" s="60"/>
      <c r="D73" s="59"/>
      <c r="G73" s="21"/>
      <c r="H73" s="61"/>
    </row>
    <row r="74">
      <c r="B74" s="59"/>
      <c r="C74" s="60"/>
      <c r="D74" s="59"/>
      <c r="G74" s="21"/>
      <c r="H74" s="61"/>
    </row>
    <row r="75">
      <c r="B75" s="59"/>
      <c r="C75" s="60"/>
      <c r="D75" s="59"/>
      <c r="G75" s="21"/>
      <c r="H75" s="61"/>
    </row>
    <row r="76">
      <c r="B76" s="59"/>
      <c r="C76" s="60"/>
      <c r="D76" s="59"/>
      <c r="G76" s="21"/>
      <c r="H76" s="61"/>
    </row>
    <row r="77">
      <c r="B77" s="59"/>
      <c r="C77" s="60"/>
      <c r="D77" s="59"/>
      <c r="G77" s="21"/>
      <c r="H77" s="61"/>
    </row>
    <row r="78">
      <c r="B78" s="59"/>
      <c r="C78" s="60"/>
      <c r="D78" s="59"/>
      <c r="G78" s="21"/>
      <c r="H78" s="61"/>
    </row>
    <row r="79">
      <c r="B79" s="59"/>
      <c r="C79" s="60"/>
      <c r="D79" s="59"/>
      <c r="G79" s="21"/>
      <c r="H79" s="61"/>
    </row>
    <row r="80">
      <c r="B80" s="59"/>
      <c r="C80" s="60"/>
      <c r="D80" s="59"/>
      <c r="G80" s="21"/>
      <c r="H80" s="61"/>
    </row>
    <row r="81">
      <c r="B81" s="59"/>
      <c r="C81" s="60"/>
      <c r="D81" s="59"/>
      <c r="G81" s="21"/>
      <c r="H81" s="61"/>
    </row>
    <row r="82">
      <c r="B82" s="59"/>
      <c r="C82" s="60"/>
      <c r="D82" s="59"/>
      <c r="G82" s="21"/>
      <c r="H82" s="61"/>
    </row>
    <row r="83">
      <c r="B83" s="59"/>
      <c r="C83" s="60"/>
      <c r="D83" s="59"/>
      <c r="G83" s="21"/>
      <c r="H83" s="61"/>
    </row>
    <row r="84">
      <c r="B84" s="59"/>
      <c r="C84" s="60"/>
      <c r="D84" s="59"/>
      <c r="G84" s="21"/>
      <c r="H84" s="61"/>
    </row>
    <row r="85">
      <c r="B85" s="59"/>
      <c r="C85" s="60"/>
      <c r="D85" s="59"/>
      <c r="G85" s="21"/>
      <c r="H85" s="61"/>
    </row>
    <row r="86">
      <c r="B86" s="59"/>
      <c r="C86" s="60"/>
      <c r="D86" s="59"/>
      <c r="G86" s="21"/>
      <c r="H86" s="61"/>
    </row>
    <row r="87">
      <c r="B87" s="59"/>
      <c r="C87" s="60"/>
      <c r="D87" s="59"/>
      <c r="G87" s="21"/>
      <c r="H87" s="61"/>
    </row>
    <row r="88">
      <c r="B88" s="59"/>
      <c r="C88" s="60"/>
      <c r="D88" s="59"/>
      <c r="G88" s="21"/>
      <c r="H88" s="61"/>
    </row>
    <row r="89">
      <c r="B89" s="59"/>
      <c r="C89" s="60"/>
      <c r="D89" s="59"/>
      <c r="G89" s="21"/>
      <c r="H89" s="61"/>
    </row>
    <row r="90">
      <c r="B90" s="59"/>
      <c r="C90" s="60"/>
      <c r="D90" s="59"/>
      <c r="G90" s="21"/>
      <c r="H90" s="61"/>
    </row>
    <row r="91">
      <c r="B91" s="59"/>
      <c r="C91" s="60"/>
      <c r="D91" s="59"/>
      <c r="G91" s="21"/>
      <c r="H91" s="61"/>
    </row>
    <row r="92">
      <c r="B92" s="59"/>
      <c r="C92" s="60"/>
      <c r="D92" s="59"/>
      <c r="G92" s="21"/>
      <c r="H92" s="61"/>
    </row>
    <row r="93">
      <c r="B93" s="59"/>
      <c r="C93" s="60"/>
      <c r="D93" s="59"/>
      <c r="G93" s="21"/>
      <c r="H93" s="61"/>
    </row>
    <row r="94">
      <c r="B94" s="59"/>
      <c r="C94" s="60"/>
      <c r="D94" s="59"/>
      <c r="G94" s="21"/>
      <c r="H94" s="61"/>
    </row>
    <row r="95">
      <c r="B95" s="59"/>
      <c r="C95" s="60"/>
      <c r="D95" s="59"/>
      <c r="G95" s="21"/>
      <c r="H95" s="61"/>
    </row>
    <row r="96">
      <c r="B96" s="59"/>
      <c r="C96" s="60"/>
      <c r="D96" s="59"/>
      <c r="G96" s="21"/>
      <c r="H96" s="61"/>
    </row>
    <row r="97">
      <c r="B97" s="59"/>
      <c r="C97" s="60"/>
      <c r="D97" s="59"/>
      <c r="G97" s="21"/>
      <c r="H97" s="61"/>
    </row>
    <row r="98">
      <c r="B98" s="59"/>
      <c r="C98" s="60"/>
      <c r="D98" s="59"/>
      <c r="G98" s="21"/>
      <c r="H98" s="61"/>
    </row>
    <row r="99">
      <c r="B99" s="59"/>
      <c r="C99" s="60"/>
      <c r="D99" s="59"/>
      <c r="G99" s="21"/>
      <c r="H99" s="61"/>
    </row>
    <row r="100">
      <c r="B100" s="59"/>
      <c r="C100" s="60"/>
      <c r="D100" s="59"/>
      <c r="G100" s="21"/>
      <c r="H100" s="61"/>
    </row>
    <row r="101">
      <c r="B101" s="59"/>
      <c r="C101" s="60"/>
      <c r="D101" s="59"/>
      <c r="G101" s="21"/>
      <c r="H101" s="61"/>
    </row>
    <row r="102">
      <c r="B102" s="59"/>
      <c r="C102" s="60"/>
      <c r="D102" s="59"/>
      <c r="G102" s="21"/>
      <c r="H102" s="61"/>
    </row>
    <row r="103">
      <c r="B103" s="59"/>
      <c r="C103" s="60"/>
      <c r="D103" s="59"/>
      <c r="G103" s="21"/>
      <c r="H103" s="61"/>
    </row>
    <row r="104">
      <c r="B104" s="59"/>
      <c r="C104" s="60"/>
      <c r="D104" s="59"/>
      <c r="G104" s="21"/>
      <c r="H104" s="61"/>
    </row>
    <row r="105">
      <c r="B105" s="59"/>
      <c r="C105" s="60"/>
      <c r="D105" s="59"/>
      <c r="G105" s="21"/>
      <c r="H105" s="61"/>
    </row>
    <row r="106">
      <c r="B106" s="59"/>
      <c r="C106" s="60"/>
      <c r="D106" s="59"/>
      <c r="G106" s="21"/>
      <c r="H106" s="61"/>
    </row>
    <row r="107">
      <c r="B107" s="59"/>
      <c r="C107" s="60"/>
      <c r="D107" s="59"/>
      <c r="G107" s="21"/>
      <c r="H107" s="61"/>
    </row>
    <row r="108">
      <c r="B108" s="59"/>
      <c r="C108" s="60"/>
      <c r="D108" s="59"/>
      <c r="G108" s="21"/>
      <c r="H108" s="61"/>
    </row>
    <row r="109">
      <c r="B109" s="59"/>
      <c r="C109" s="60"/>
      <c r="D109" s="59"/>
      <c r="G109" s="21"/>
      <c r="H109" s="61"/>
    </row>
    <row r="110">
      <c r="B110" s="59"/>
      <c r="C110" s="60"/>
      <c r="D110" s="59"/>
      <c r="G110" s="21"/>
      <c r="H110" s="61"/>
    </row>
    <row r="111">
      <c r="B111" s="59"/>
      <c r="C111" s="60"/>
      <c r="D111" s="59"/>
      <c r="G111" s="21"/>
      <c r="H111" s="61"/>
    </row>
    <row r="112">
      <c r="B112" s="59"/>
      <c r="C112" s="60"/>
      <c r="D112" s="59"/>
      <c r="G112" s="21"/>
      <c r="H112" s="61"/>
    </row>
    <row r="113">
      <c r="B113" s="59"/>
      <c r="C113" s="60"/>
      <c r="D113" s="59"/>
      <c r="G113" s="21"/>
      <c r="H113" s="61"/>
    </row>
    <row r="114">
      <c r="B114" s="59"/>
      <c r="C114" s="60"/>
      <c r="D114" s="59"/>
      <c r="G114" s="21"/>
      <c r="H114" s="61"/>
    </row>
    <row r="115">
      <c r="B115" s="59"/>
      <c r="C115" s="60"/>
      <c r="D115" s="59"/>
      <c r="G115" s="21"/>
      <c r="H115" s="61"/>
    </row>
    <row r="116">
      <c r="B116" s="59"/>
      <c r="C116" s="60"/>
      <c r="D116" s="59"/>
      <c r="G116" s="21"/>
      <c r="H116" s="61"/>
    </row>
    <row r="117">
      <c r="B117" s="59"/>
      <c r="C117" s="60"/>
      <c r="D117" s="59"/>
      <c r="G117" s="21"/>
      <c r="H117" s="61"/>
    </row>
    <row r="118">
      <c r="B118" s="59"/>
      <c r="C118" s="60"/>
      <c r="D118" s="59"/>
      <c r="G118" s="21"/>
      <c r="H118" s="61"/>
    </row>
    <row r="119">
      <c r="B119" s="59"/>
      <c r="C119" s="60"/>
      <c r="D119" s="59"/>
      <c r="G119" s="21"/>
      <c r="H119" s="61"/>
    </row>
    <row r="120">
      <c r="B120" s="59"/>
      <c r="C120" s="60"/>
      <c r="D120" s="59"/>
      <c r="G120" s="21"/>
      <c r="H120" s="61"/>
    </row>
    <row r="121">
      <c r="B121" s="59"/>
      <c r="C121" s="60"/>
      <c r="D121" s="59"/>
      <c r="G121" s="21"/>
      <c r="H121" s="61"/>
    </row>
    <row r="122">
      <c r="B122" s="59"/>
      <c r="C122" s="60"/>
      <c r="D122" s="59"/>
      <c r="G122" s="21"/>
      <c r="H122" s="61"/>
    </row>
    <row r="123">
      <c r="B123" s="59"/>
      <c r="C123" s="60"/>
      <c r="D123" s="59"/>
      <c r="G123" s="21"/>
      <c r="H123" s="61"/>
    </row>
    <row r="124">
      <c r="B124" s="59"/>
      <c r="C124" s="60"/>
      <c r="D124" s="59"/>
      <c r="G124" s="21"/>
      <c r="H124" s="61"/>
    </row>
    <row r="125">
      <c r="B125" s="59"/>
      <c r="C125" s="60"/>
      <c r="D125" s="59"/>
      <c r="G125" s="21"/>
      <c r="H125" s="61"/>
    </row>
    <row r="126">
      <c r="B126" s="59"/>
      <c r="C126" s="60"/>
      <c r="D126" s="59"/>
      <c r="G126" s="21"/>
      <c r="H126" s="61"/>
    </row>
    <row r="127">
      <c r="B127" s="59"/>
      <c r="C127" s="60"/>
      <c r="D127" s="59"/>
      <c r="G127" s="21"/>
      <c r="H127" s="61"/>
    </row>
    <row r="128">
      <c r="B128" s="59"/>
      <c r="C128" s="60"/>
      <c r="D128" s="59"/>
      <c r="G128" s="21"/>
      <c r="H128" s="61"/>
    </row>
    <row r="129">
      <c r="B129" s="59"/>
      <c r="C129" s="60"/>
      <c r="D129" s="59"/>
      <c r="G129" s="21"/>
      <c r="H129" s="61"/>
    </row>
    <row r="130">
      <c r="B130" s="59"/>
      <c r="C130" s="60"/>
      <c r="D130" s="59"/>
      <c r="G130" s="21"/>
      <c r="H130" s="61"/>
    </row>
    <row r="131">
      <c r="B131" s="59"/>
      <c r="C131" s="60"/>
      <c r="D131" s="59"/>
      <c r="G131" s="21"/>
      <c r="H131" s="61"/>
    </row>
    <row r="132">
      <c r="B132" s="59"/>
      <c r="C132" s="60"/>
      <c r="D132" s="59"/>
      <c r="G132" s="21"/>
      <c r="H132" s="61"/>
    </row>
    <row r="133">
      <c r="B133" s="59"/>
      <c r="C133" s="60"/>
      <c r="D133" s="59"/>
      <c r="G133" s="21"/>
      <c r="H133" s="61"/>
    </row>
    <row r="134">
      <c r="B134" s="59"/>
      <c r="C134" s="60"/>
      <c r="D134" s="59"/>
      <c r="G134" s="21"/>
      <c r="H134" s="61"/>
    </row>
    <row r="135">
      <c r="B135" s="59"/>
      <c r="C135" s="60"/>
      <c r="D135" s="59"/>
      <c r="G135" s="21"/>
      <c r="H135" s="61"/>
    </row>
    <row r="136">
      <c r="B136" s="59"/>
      <c r="C136" s="60"/>
      <c r="D136" s="59"/>
      <c r="G136" s="21"/>
      <c r="H136" s="61"/>
    </row>
    <row r="137">
      <c r="B137" s="59"/>
      <c r="C137" s="60"/>
      <c r="D137" s="59"/>
      <c r="G137" s="21"/>
      <c r="H137" s="61"/>
    </row>
    <row r="138">
      <c r="B138" s="59"/>
      <c r="C138" s="60"/>
      <c r="D138" s="59"/>
      <c r="G138" s="21"/>
      <c r="H138" s="61"/>
    </row>
    <row r="139">
      <c r="B139" s="59"/>
      <c r="C139" s="60"/>
      <c r="D139" s="59"/>
      <c r="G139" s="21"/>
      <c r="H139" s="61"/>
    </row>
    <row r="140">
      <c r="B140" s="59"/>
      <c r="C140" s="60"/>
      <c r="D140" s="59"/>
      <c r="G140" s="21"/>
      <c r="H140" s="61"/>
    </row>
    <row r="141">
      <c r="B141" s="59"/>
      <c r="C141" s="60"/>
      <c r="D141" s="59"/>
      <c r="G141" s="21"/>
      <c r="H141" s="61"/>
    </row>
    <row r="142">
      <c r="B142" s="59"/>
      <c r="C142" s="60"/>
      <c r="D142" s="59"/>
      <c r="G142" s="21"/>
      <c r="H142" s="61"/>
    </row>
    <row r="143">
      <c r="B143" s="59"/>
      <c r="C143" s="60"/>
      <c r="D143" s="59"/>
      <c r="G143" s="21"/>
      <c r="H143" s="61"/>
    </row>
    <row r="144">
      <c r="B144" s="59"/>
      <c r="C144" s="60"/>
      <c r="D144" s="59"/>
      <c r="G144" s="21"/>
      <c r="H144" s="61"/>
    </row>
    <row r="145">
      <c r="B145" s="59"/>
      <c r="C145" s="60"/>
      <c r="D145" s="59"/>
      <c r="G145" s="21"/>
      <c r="H145" s="61"/>
    </row>
    <row r="146">
      <c r="B146" s="59"/>
      <c r="C146" s="60"/>
      <c r="D146" s="59"/>
      <c r="G146" s="21"/>
      <c r="H146" s="61"/>
    </row>
    <row r="147">
      <c r="B147" s="59"/>
      <c r="C147" s="60"/>
      <c r="D147" s="59"/>
      <c r="G147" s="21"/>
      <c r="H147" s="61"/>
    </row>
    <row r="148">
      <c r="B148" s="59"/>
      <c r="C148" s="60"/>
      <c r="D148" s="59"/>
      <c r="G148" s="21"/>
      <c r="H148" s="61"/>
    </row>
    <row r="149">
      <c r="B149" s="59"/>
      <c r="C149" s="60"/>
      <c r="D149" s="59"/>
      <c r="G149" s="21"/>
      <c r="H149" s="61"/>
    </row>
    <row r="150">
      <c r="B150" s="59"/>
      <c r="C150" s="60"/>
      <c r="D150" s="59"/>
      <c r="G150" s="21"/>
      <c r="H150" s="61"/>
    </row>
    <row r="151">
      <c r="B151" s="59"/>
      <c r="C151" s="60"/>
      <c r="D151" s="59"/>
      <c r="G151" s="21"/>
      <c r="H151" s="61"/>
    </row>
    <row r="152">
      <c r="B152" s="59"/>
      <c r="C152" s="60"/>
      <c r="D152" s="59"/>
      <c r="G152" s="21"/>
      <c r="H152" s="61"/>
    </row>
    <row r="153">
      <c r="B153" s="59"/>
      <c r="C153" s="60"/>
      <c r="D153" s="59"/>
      <c r="G153" s="21"/>
      <c r="H153" s="61"/>
    </row>
    <row r="154">
      <c r="B154" s="59"/>
      <c r="C154" s="60"/>
      <c r="D154" s="59"/>
      <c r="G154" s="21"/>
      <c r="H154" s="61"/>
    </row>
    <row r="155">
      <c r="B155" s="59"/>
      <c r="C155" s="60"/>
      <c r="D155" s="59"/>
      <c r="G155" s="21"/>
      <c r="H155" s="61"/>
    </row>
    <row r="156">
      <c r="B156" s="59"/>
      <c r="C156" s="60"/>
      <c r="D156" s="59"/>
      <c r="G156" s="21"/>
      <c r="H156" s="61"/>
    </row>
    <row r="157">
      <c r="B157" s="59"/>
      <c r="C157" s="60"/>
      <c r="D157" s="59"/>
      <c r="G157" s="21"/>
      <c r="H157" s="61"/>
    </row>
    <row r="158">
      <c r="B158" s="59"/>
      <c r="C158" s="60"/>
      <c r="D158" s="59"/>
      <c r="G158" s="21"/>
      <c r="H158" s="61"/>
    </row>
    <row r="159">
      <c r="B159" s="59"/>
      <c r="C159" s="60"/>
      <c r="D159" s="59"/>
      <c r="G159" s="21"/>
      <c r="H159" s="61"/>
    </row>
    <row r="160">
      <c r="B160" s="59"/>
      <c r="C160" s="60"/>
      <c r="D160" s="59"/>
      <c r="G160" s="21"/>
      <c r="H160" s="61"/>
    </row>
    <row r="161">
      <c r="B161" s="59"/>
      <c r="C161" s="60"/>
      <c r="D161" s="59"/>
      <c r="G161" s="21"/>
      <c r="H161" s="61"/>
    </row>
    <row r="162">
      <c r="B162" s="59"/>
      <c r="C162" s="60"/>
      <c r="D162" s="59"/>
      <c r="G162" s="21"/>
      <c r="H162" s="61"/>
    </row>
    <row r="163">
      <c r="B163" s="59"/>
      <c r="C163" s="60"/>
      <c r="D163" s="59"/>
      <c r="G163" s="21"/>
      <c r="H163" s="61"/>
    </row>
    <row r="164">
      <c r="B164" s="59"/>
      <c r="C164" s="60"/>
      <c r="D164" s="59"/>
      <c r="G164" s="21"/>
      <c r="H164" s="61"/>
    </row>
    <row r="165">
      <c r="B165" s="59"/>
      <c r="C165" s="60"/>
      <c r="D165" s="59"/>
      <c r="G165" s="21"/>
      <c r="H165" s="61"/>
    </row>
    <row r="166">
      <c r="B166" s="59"/>
      <c r="C166" s="60"/>
      <c r="D166" s="59"/>
      <c r="G166" s="21"/>
      <c r="H166" s="61"/>
    </row>
    <row r="167">
      <c r="B167" s="59"/>
      <c r="C167" s="60"/>
      <c r="D167" s="59"/>
      <c r="G167" s="21"/>
      <c r="H167" s="61"/>
    </row>
    <row r="168">
      <c r="B168" s="59"/>
      <c r="C168" s="60"/>
      <c r="D168" s="59"/>
      <c r="G168" s="21"/>
      <c r="H168" s="61"/>
    </row>
    <row r="169">
      <c r="B169" s="59"/>
      <c r="C169" s="60"/>
      <c r="D169" s="59"/>
      <c r="G169" s="21"/>
      <c r="H169" s="61"/>
    </row>
    <row r="170">
      <c r="B170" s="59"/>
      <c r="C170" s="60"/>
      <c r="D170" s="59"/>
      <c r="G170" s="21"/>
      <c r="H170" s="61"/>
    </row>
    <row r="171">
      <c r="B171" s="59"/>
      <c r="C171" s="60"/>
      <c r="D171" s="59"/>
      <c r="G171" s="21"/>
      <c r="H171" s="61"/>
    </row>
    <row r="172">
      <c r="B172" s="59"/>
      <c r="C172" s="60"/>
      <c r="D172" s="59"/>
      <c r="G172" s="21"/>
      <c r="H172" s="61"/>
    </row>
    <row r="173">
      <c r="B173" s="59"/>
      <c r="C173" s="60"/>
      <c r="D173" s="59"/>
      <c r="G173" s="21"/>
      <c r="H173" s="61"/>
    </row>
    <row r="174">
      <c r="B174" s="59"/>
      <c r="C174" s="60"/>
      <c r="D174" s="59"/>
      <c r="G174" s="21"/>
      <c r="H174" s="61"/>
    </row>
    <row r="175">
      <c r="B175" s="59"/>
      <c r="C175" s="60"/>
      <c r="D175" s="59"/>
      <c r="G175" s="21"/>
      <c r="H175" s="61"/>
    </row>
    <row r="176">
      <c r="B176" s="59"/>
      <c r="C176" s="60"/>
      <c r="D176" s="59"/>
      <c r="G176" s="21"/>
      <c r="H176" s="61"/>
    </row>
    <row r="177">
      <c r="B177" s="59"/>
      <c r="C177" s="60"/>
      <c r="D177" s="59"/>
      <c r="G177" s="21"/>
      <c r="H177" s="61"/>
    </row>
    <row r="178">
      <c r="B178" s="59"/>
      <c r="C178" s="60"/>
      <c r="D178" s="59"/>
      <c r="G178" s="21"/>
      <c r="H178" s="61"/>
    </row>
    <row r="179">
      <c r="B179" s="59"/>
      <c r="C179" s="60"/>
      <c r="D179" s="59"/>
      <c r="G179" s="21"/>
      <c r="H179" s="61"/>
    </row>
    <row r="180">
      <c r="B180" s="59"/>
      <c r="C180" s="60"/>
      <c r="D180" s="59"/>
      <c r="G180" s="21"/>
      <c r="H180" s="61"/>
    </row>
    <row r="181">
      <c r="B181" s="59"/>
      <c r="C181" s="60"/>
      <c r="D181" s="59"/>
      <c r="G181" s="21"/>
      <c r="H181" s="61"/>
    </row>
    <row r="182">
      <c r="B182" s="59"/>
      <c r="C182" s="60"/>
      <c r="D182" s="59"/>
      <c r="G182" s="21"/>
      <c r="H182" s="61"/>
    </row>
    <row r="183">
      <c r="B183" s="59"/>
      <c r="C183" s="60"/>
      <c r="D183" s="59"/>
      <c r="G183" s="21"/>
      <c r="H183" s="61"/>
    </row>
    <row r="184">
      <c r="B184" s="59"/>
      <c r="C184" s="60"/>
      <c r="D184" s="59"/>
      <c r="G184" s="21"/>
      <c r="H184" s="61"/>
    </row>
    <row r="185">
      <c r="B185" s="59"/>
      <c r="C185" s="60"/>
      <c r="D185" s="59"/>
      <c r="G185" s="21"/>
      <c r="H185" s="61"/>
    </row>
    <row r="186">
      <c r="B186" s="59"/>
      <c r="C186" s="60"/>
      <c r="D186" s="59"/>
      <c r="G186" s="21"/>
      <c r="H186" s="61"/>
    </row>
    <row r="187">
      <c r="B187" s="59"/>
      <c r="C187" s="60"/>
      <c r="D187" s="59"/>
      <c r="G187" s="21"/>
      <c r="H187" s="61"/>
    </row>
    <row r="188">
      <c r="B188" s="59"/>
      <c r="C188" s="60"/>
      <c r="D188" s="59"/>
      <c r="G188" s="21"/>
      <c r="H188" s="61"/>
    </row>
    <row r="189">
      <c r="B189" s="59"/>
      <c r="C189" s="60"/>
      <c r="D189" s="59"/>
      <c r="G189" s="21"/>
      <c r="H189" s="61"/>
    </row>
    <row r="190">
      <c r="B190" s="59"/>
      <c r="C190" s="60"/>
      <c r="D190" s="59"/>
      <c r="G190" s="21"/>
      <c r="H190" s="61"/>
    </row>
    <row r="191">
      <c r="B191" s="59"/>
      <c r="C191" s="60"/>
      <c r="D191" s="59"/>
      <c r="G191" s="21"/>
      <c r="H191" s="61"/>
    </row>
    <row r="192">
      <c r="B192" s="59"/>
      <c r="C192" s="60"/>
      <c r="D192" s="59"/>
      <c r="G192" s="21"/>
      <c r="H192" s="61"/>
    </row>
    <row r="193">
      <c r="B193" s="59"/>
      <c r="C193" s="60"/>
      <c r="D193" s="59"/>
      <c r="G193" s="21"/>
      <c r="H193" s="61"/>
    </row>
    <row r="194">
      <c r="B194" s="59"/>
      <c r="C194" s="60"/>
      <c r="D194" s="59"/>
      <c r="G194" s="21"/>
      <c r="H194" s="61"/>
    </row>
    <row r="195">
      <c r="B195" s="59"/>
      <c r="C195" s="60"/>
      <c r="D195" s="59"/>
      <c r="G195" s="21"/>
      <c r="H195" s="61"/>
    </row>
    <row r="196">
      <c r="B196" s="59"/>
      <c r="C196" s="60"/>
      <c r="D196" s="59"/>
      <c r="G196" s="21"/>
      <c r="H196" s="61"/>
    </row>
    <row r="197">
      <c r="B197" s="59"/>
      <c r="C197" s="60"/>
      <c r="D197" s="59"/>
      <c r="G197" s="21"/>
      <c r="H197" s="61"/>
    </row>
    <row r="198">
      <c r="B198" s="59"/>
      <c r="C198" s="60"/>
      <c r="D198" s="59"/>
      <c r="G198" s="21"/>
      <c r="H198" s="61"/>
    </row>
    <row r="199">
      <c r="B199" s="59"/>
      <c r="C199" s="60"/>
      <c r="D199" s="59"/>
      <c r="G199" s="21"/>
      <c r="H199" s="61"/>
    </row>
    <row r="200">
      <c r="B200" s="59"/>
      <c r="C200" s="60"/>
      <c r="D200" s="59"/>
      <c r="G200" s="21"/>
      <c r="H200" s="61"/>
    </row>
    <row r="201">
      <c r="B201" s="59"/>
      <c r="C201" s="60"/>
      <c r="D201" s="59"/>
      <c r="G201" s="21"/>
      <c r="H201" s="61"/>
    </row>
    <row r="202">
      <c r="B202" s="59"/>
      <c r="C202" s="60"/>
      <c r="D202" s="59"/>
      <c r="G202" s="21"/>
      <c r="H202" s="61"/>
    </row>
    <row r="203">
      <c r="B203" s="59"/>
      <c r="C203" s="60"/>
      <c r="D203" s="59"/>
      <c r="G203" s="21"/>
      <c r="H203" s="61"/>
    </row>
    <row r="204">
      <c r="B204" s="59"/>
      <c r="C204" s="60"/>
      <c r="D204" s="59"/>
      <c r="G204" s="21"/>
      <c r="H204" s="61"/>
    </row>
    <row r="205">
      <c r="B205" s="59"/>
      <c r="C205" s="60"/>
      <c r="D205" s="59"/>
      <c r="G205" s="21"/>
      <c r="H205" s="61"/>
    </row>
    <row r="206">
      <c r="B206" s="59"/>
      <c r="C206" s="60"/>
      <c r="D206" s="59"/>
      <c r="G206" s="21"/>
      <c r="H206" s="61"/>
    </row>
    <row r="207">
      <c r="B207" s="59"/>
      <c r="C207" s="60"/>
      <c r="D207" s="59"/>
      <c r="G207" s="21"/>
      <c r="H207" s="61"/>
    </row>
    <row r="208">
      <c r="B208" s="59"/>
      <c r="C208" s="60"/>
      <c r="D208" s="59"/>
      <c r="G208" s="21"/>
      <c r="H208" s="61"/>
    </row>
    <row r="209">
      <c r="B209" s="59"/>
      <c r="C209" s="60"/>
      <c r="D209" s="59"/>
      <c r="G209" s="21"/>
      <c r="H209" s="61"/>
    </row>
    <row r="210">
      <c r="B210" s="59"/>
      <c r="C210" s="60"/>
      <c r="D210" s="59"/>
      <c r="G210" s="21"/>
      <c r="H210" s="61"/>
    </row>
    <row r="211">
      <c r="B211" s="59"/>
      <c r="C211" s="60"/>
      <c r="D211" s="59"/>
      <c r="G211" s="21"/>
      <c r="H211" s="61"/>
    </row>
    <row r="212">
      <c r="B212" s="59"/>
      <c r="C212" s="60"/>
      <c r="D212" s="59"/>
      <c r="G212" s="21"/>
      <c r="H212" s="61"/>
    </row>
    <row r="213">
      <c r="B213" s="59"/>
      <c r="C213" s="60"/>
      <c r="D213" s="59"/>
      <c r="G213" s="21"/>
      <c r="H213" s="61"/>
    </row>
    <row r="214">
      <c r="B214" s="59"/>
      <c r="C214" s="60"/>
      <c r="D214" s="59"/>
      <c r="G214" s="21"/>
      <c r="H214" s="61"/>
    </row>
    <row r="215">
      <c r="B215" s="59"/>
      <c r="C215" s="60"/>
      <c r="D215" s="59"/>
      <c r="G215" s="21"/>
      <c r="H215" s="61"/>
    </row>
    <row r="216">
      <c r="B216" s="59"/>
      <c r="C216" s="60"/>
      <c r="D216" s="59"/>
      <c r="G216" s="21"/>
      <c r="H216" s="61"/>
    </row>
    <row r="217">
      <c r="B217" s="59"/>
      <c r="C217" s="60"/>
      <c r="D217" s="59"/>
      <c r="G217" s="21"/>
      <c r="H217" s="61"/>
    </row>
    <row r="218">
      <c r="B218" s="59"/>
      <c r="C218" s="60"/>
      <c r="D218" s="59"/>
      <c r="G218" s="21"/>
      <c r="H218" s="61"/>
    </row>
    <row r="219">
      <c r="B219" s="59"/>
      <c r="C219" s="60"/>
      <c r="D219" s="59"/>
      <c r="G219" s="21"/>
      <c r="H219" s="61"/>
    </row>
    <row r="220">
      <c r="B220" s="59"/>
      <c r="C220" s="60"/>
      <c r="D220" s="59"/>
      <c r="G220" s="21"/>
      <c r="H220" s="61"/>
    </row>
    <row r="221">
      <c r="B221" s="59"/>
      <c r="C221" s="60"/>
      <c r="D221" s="59"/>
      <c r="G221" s="21"/>
      <c r="H221" s="61"/>
    </row>
    <row r="222">
      <c r="B222" s="59"/>
      <c r="C222" s="60"/>
      <c r="D222" s="59"/>
      <c r="G222" s="21"/>
      <c r="H222" s="61"/>
    </row>
    <row r="223">
      <c r="B223" s="59"/>
      <c r="C223" s="60"/>
      <c r="D223" s="59"/>
      <c r="G223" s="21"/>
      <c r="H223" s="61"/>
    </row>
    <row r="224">
      <c r="B224" s="59"/>
      <c r="C224" s="60"/>
      <c r="D224" s="59"/>
      <c r="G224" s="21"/>
      <c r="H224" s="61"/>
    </row>
    <row r="225">
      <c r="B225" s="59"/>
      <c r="C225" s="60"/>
      <c r="D225" s="59"/>
      <c r="G225" s="21"/>
      <c r="H225" s="61"/>
    </row>
    <row r="226">
      <c r="B226" s="59"/>
      <c r="C226" s="60"/>
      <c r="D226" s="59"/>
      <c r="G226" s="21"/>
      <c r="H226" s="61"/>
    </row>
    <row r="227">
      <c r="B227" s="59"/>
      <c r="C227" s="60"/>
      <c r="D227" s="59"/>
      <c r="G227" s="21"/>
      <c r="H227" s="61"/>
    </row>
    <row r="228">
      <c r="B228" s="59"/>
      <c r="C228" s="60"/>
      <c r="D228" s="59"/>
      <c r="G228" s="21"/>
      <c r="H228" s="61"/>
    </row>
    <row r="229">
      <c r="B229" s="59"/>
      <c r="C229" s="60"/>
      <c r="D229" s="59"/>
      <c r="G229" s="21"/>
      <c r="H229" s="61"/>
    </row>
    <row r="230">
      <c r="B230" s="59"/>
      <c r="C230" s="60"/>
      <c r="D230" s="59"/>
      <c r="G230" s="21"/>
      <c r="H230" s="61"/>
    </row>
    <row r="231">
      <c r="B231" s="59"/>
      <c r="C231" s="60"/>
      <c r="D231" s="59"/>
      <c r="G231" s="21"/>
      <c r="H231" s="61"/>
    </row>
    <row r="232">
      <c r="B232" s="59"/>
      <c r="C232" s="60"/>
      <c r="D232" s="59"/>
      <c r="G232" s="21"/>
      <c r="H232" s="61"/>
    </row>
    <row r="233">
      <c r="B233" s="59"/>
      <c r="C233" s="60"/>
      <c r="D233" s="59"/>
      <c r="G233" s="21"/>
      <c r="H233" s="61"/>
    </row>
    <row r="234">
      <c r="B234" s="59"/>
      <c r="C234" s="60"/>
      <c r="D234" s="59"/>
      <c r="G234" s="21"/>
      <c r="H234" s="61"/>
    </row>
    <row r="235">
      <c r="B235" s="59"/>
      <c r="C235" s="60"/>
      <c r="D235" s="59"/>
      <c r="G235" s="21"/>
      <c r="H235" s="61"/>
    </row>
    <row r="236">
      <c r="B236" s="59"/>
      <c r="C236" s="60"/>
      <c r="D236" s="59"/>
      <c r="G236" s="21"/>
      <c r="H236" s="61"/>
    </row>
    <row r="237">
      <c r="B237" s="59"/>
      <c r="C237" s="60"/>
      <c r="D237" s="59"/>
      <c r="G237" s="21"/>
      <c r="H237" s="61"/>
    </row>
    <row r="238">
      <c r="B238" s="59"/>
      <c r="C238" s="60"/>
      <c r="D238" s="59"/>
      <c r="G238" s="21"/>
      <c r="H238" s="61"/>
    </row>
    <row r="239">
      <c r="B239" s="59"/>
      <c r="C239" s="60"/>
      <c r="D239" s="59"/>
      <c r="G239" s="21"/>
      <c r="H239" s="61"/>
    </row>
    <row r="240">
      <c r="B240" s="59"/>
      <c r="C240" s="60"/>
      <c r="D240" s="59"/>
      <c r="G240" s="21"/>
      <c r="H240" s="61"/>
    </row>
    <row r="241">
      <c r="B241" s="59"/>
      <c r="C241" s="60"/>
      <c r="D241" s="59"/>
      <c r="G241" s="21"/>
      <c r="H241" s="61"/>
    </row>
    <row r="242">
      <c r="B242" s="59"/>
      <c r="C242" s="60"/>
      <c r="D242" s="59"/>
      <c r="G242" s="21"/>
      <c r="H242" s="61"/>
    </row>
    <row r="243">
      <c r="B243" s="59"/>
      <c r="C243" s="60"/>
      <c r="D243" s="59"/>
      <c r="G243" s="21"/>
      <c r="H243" s="61"/>
    </row>
    <row r="244">
      <c r="B244" s="59"/>
      <c r="C244" s="60"/>
      <c r="D244" s="59"/>
      <c r="G244" s="21"/>
      <c r="H244" s="61"/>
    </row>
    <row r="245">
      <c r="B245" s="59"/>
      <c r="C245" s="60"/>
      <c r="D245" s="59"/>
      <c r="G245" s="21"/>
      <c r="H245" s="61"/>
    </row>
    <row r="246">
      <c r="B246" s="59"/>
      <c r="C246" s="60"/>
      <c r="D246" s="59"/>
      <c r="G246" s="21"/>
      <c r="H246" s="61"/>
    </row>
    <row r="247">
      <c r="B247" s="59"/>
      <c r="C247" s="60"/>
      <c r="D247" s="59"/>
      <c r="G247" s="21"/>
      <c r="H247" s="61"/>
    </row>
    <row r="248">
      <c r="B248" s="59"/>
      <c r="C248" s="60"/>
      <c r="D248" s="59"/>
      <c r="G248" s="21"/>
      <c r="H248" s="61"/>
    </row>
    <row r="249">
      <c r="B249" s="59"/>
      <c r="C249" s="60"/>
      <c r="D249" s="59"/>
      <c r="G249" s="21"/>
      <c r="H249" s="61"/>
    </row>
    <row r="250">
      <c r="B250" s="59"/>
      <c r="C250" s="60"/>
      <c r="D250" s="59"/>
      <c r="G250" s="21"/>
      <c r="H250" s="61"/>
    </row>
    <row r="251">
      <c r="B251" s="59"/>
      <c r="C251" s="60"/>
      <c r="D251" s="59"/>
      <c r="G251" s="21"/>
      <c r="H251" s="61"/>
    </row>
    <row r="252">
      <c r="B252" s="59"/>
      <c r="C252" s="60"/>
      <c r="D252" s="59"/>
      <c r="G252" s="21"/>
      <c r="H252" s="61"/>
    </row>
    <row r="253">
      <c r="B253" s="59"/>
      <c r="C253" s="60"/>
      <c r="D253" s="59"/>
      <c r="G253" s="21"/>
      <c r="H253" s="61"/>
    </row>
    <row r="254">
      <c r="B254" s="59"/>
      <c r="C254" s="60"/>
      <c r="D254" s="59"/>
      <c r="G254" s="21"/>
      <c r="H254" s="61"/>
    </row>
    <row r="255">
      <c r="B255" s="59"/>
      <c r="C255" s="60"/>
      <c r="D255" s="59"/>
      <c r="G255" s="21"/>
      <c r="H255" s="61"/>
    </row>
    <row r="256">
      <c r="B256" s="59"/>
      <c r="C256" s="60"/>
      <c r="D256" s="59"/>
      <c r="G256" s="21"/>
      <c r="H256" s="61"/>
    </row>
    <row r="257">
      <c r="B257" s="59"/>
      <c r="C257" s="60"/>
      <c r="D257" s="59"/>
      <c r="G257" s="21"/>
      <c r="H257" s="61"/>
    </row>
    <row r="258">
      <c r="B258" s="59"/>
      <c r="C258" s="60"/>
      <c r="D258" s="59"/>
      <c r="G258" s="21"/>
      <c r="H258" s="61"/>
    </row>
    <row r="259">
      <c r="B259" s="59"/>
      <c r="C259" s="60"/>
      <c r="D259" s="59"/>
      <c r="G259" s="21"/>
      <c r="H259" s="61"/>
    </row>
    <row r="260">
      <c r="B260" s="59"/>
      <c r="C260" s="60"/>
      <c r="D260" s="59"/>
      <c r="G260" s="21"/>
      <c r="H260" s="61"/>
    </row>
    <row r="261">
      <c r="B261" s="59"/>
      <c r="C261" s="60"/>
      <c r="D261" s="59"/>
      <c r="G261" s="21"/>
      <c r="H261" s="61"/>
    </row>
    <row r="262">
      <c r="B262" s="59"/>
      <c r="C262" s="60"/>
      <c r="D262" s="59"/>
      <c r="G262" s="21"/>
      <c r="H262" s="61"/>
    </row>
    <row r="263">
      <c r="B263" s="59"/>
      <c r="C263" s="60"/>
      <c r="D263" s="59"/>
      <c r="G263" s="21"/>
      <c r="H263" s="61"/>
    </row>
    <row r="264">
      <c r="B264" s="59"/>
      <c r="C264" s="60"/>
      <c r="D264" s="59"/>
      <c r="G264" s="21"/>
      <c r="H264" s="61"/>
    </row>
    <row r="265">
      <c r="B265" s="59"/>
      <c r="C265" s="60"/>
      <c r="D265" s="59"/>
      <c r="G265" s="21"/>
      <c r="H265" s="61"/>
    </row>
    <row r="266">
      <c r="B266" s="59"/>
      <c r="C266" s="60"/>
      <c r="D266" s="59"/>
      <c r="G266" s="21"/>
      <c r="H266" s="61"/>
    </row>
    <row r="267">
      <c r="B267" s="59"/>
      <c r="C267" s="60"/>
      <c r="D267" s="59"/>
      <c r="G267" s="21"/>
      <c r="H267" s="61"/>
    </row>
    <row r="268">
      <c r="B268" s="59"/>
      <c r="C268" s="60"/>
      <c r="D268" s="59"/>
      <c r="G268" s="21"/>
      <c r="H268" s="61"/>
    </row>
    <row r="269">
      <c r="B269" s="59"/>
      <c r="C269" s="60"/>
      <c r="D269" s="59"/>
      <c r="G269" s="21"/>
      <c r="H269" s="61"/>
    </row>
    <row r="270">
      <c r="B270" s="59"/>
      <c r="C270" s="60"/>
      <c r="D270" s="59"/>
      <c r="G270" s="21"/>
      <c r="H270" s="61"/>
    </row>
    <row r="271">
      <c r="B271" s="59"/>
      <c r="C271" s="60"/>
      <c r="D271" s="59"/>
      <c r="G271" s="21"/>
      <c r="H271" s="61"/>
    </row>
    <row r="272">
      <c r="B272" s="59"/>
      <c r="C272" s="60"/>
      <c r="D272" s="59"/>
      <c r="G272" s="21"/>
      <c r="H272" s="61"/>
    </row>
    <row r="273">
      <c r="B273" s="59"/>
      <c r="C273" s="60"/>
      <c r="D273" s="59"/>
      <c r="G273" s="21"/>
      <c r="H273" s="61"/>
    </row>
    <row r="274">
      <c r="B274" s="59"/>
      <c r="C274" s="60"/>
      <c r="D274" s="59"/>
      <c r="G274" s="21"/>
      <c r="H274" s="61"/>
    </row>
    <row r="275">
      <c r="B275" s="59"/>
      <c r="C275" s="60"/>
      <c r="D275" s="59"/>
      <c r="G275" s="21"/>
      <c r="H275" s="61"/>
    </row>
    <row r="276">
      <c r="B276" s="59"/>
      <c r="C276" s="60"/>
      <c r="D276" s="59"/>
      <c r="G276" s="21"/>
      <c r="H276" s="61"/>
    </row>
    <row r="277">
      <c r="B277" s="59"/>
      <c r="C277" s="60"/>
      <c r="D277" s="59"/>
      <c r="G277" s="21"/>
      <c r="H277" s="61"/>
    </row>
    <row r="278">
      <c r="B278" s="59"/>
      <c r="C278" s="60"/>
      <c r="D278" s="59"/>
      <c r="G278" s="21"/>
      <c r="H278" s="61"/>
    </row>
    <row r="279">
      <c r="B279" s="59"/>
      <c r="C279" s="60"/>
      <c r="D279" s="59"/>
      <c r="G279" s="21"/>
      <c r="H279" s="61"/>
    </row>
    <row r="280">
      <c r="B280" s="59"/>
      <c r="C280" s="60"/>
      <c r="D280" s="59"/>
      <c r="G280" s="21"/>
      <c r="H280" s="61"/>
    </row>
    <row r="281">
      <c r="B281" s="59"/>
      <c r="C281" s="60"/>
      <c r="D281" s="59"/>
      <c r="G281" s="21"/>
      <c r="H281" s="61"/>
    </row>
    <row r="282">
      <c r="B282" s="59"/>
      <c r="C282" s="60"/>
      <c r="D282" s="59"/>
      <c r="G282" s="21"/>
      <c r="H282" s="61"/>
    </row>
    <row r="283">
      <c r="B283" s="59"/>
      <c r="C283" s="60"/>
      <c r="D283" s="59"/>
      <c r="G283" s="21"/>
      <c r="H283" s="61"/>
    </row>
    <row r="284">
      <c r="B284" s="59"/>
      <c r="C284" s="60"/>
      <c r="D284" s="59"/>
      <c r="G284" s="21"/>
      <c r="H284" s="61"/>
    </row>
    <row r="285">
      <c r="B285" s="59"/>
      <c r="C285" s="60"/>
      <c r="D285" s="59"/>
      <c r="G285" s="21"/>
      <c r="H285" s="61"/>
    </row>
    <row r="286">
      <c r="B286" s="59"/>
      <c r="C286" s="60"/>
      <c r="D286" s="59"/>
      <c r="G286" s="21"/>
      <c r="H286" s="61"/>
    </row>
    <row r="287">
      <c r="B287" s="59"/>
      <c r="C287" s="60"/>
      <c r="D287" s="59"/>
      <c r="G287" s="21"/>
      <c r="H287" s="61"/>
    </row>
    <row r="288">
      <c r="B288" s="59"/>
      <c r="C288" s="60"/>
      <c r="D288" s="59"/>
      <c r="G288" s="21"/>
      <c r="H288" s="61"/>
    </row>
    <row r="289">
      <c r="B289" s="59"/>
      <c r="C289" s="60"/>
      <c r="D289" s="59"/>
      <c r="G289" s="21"/>
      <c r="H289" s="61"/>
    </row>
    <row r="290">
      <c r="B290" s="59"/>
      <c r="C290" s="60"/>
      <c r="D290" s="59"/>
      <c r="G290" s="21"/>
      <c r="H290" s="61"/>
    </row>
    <row r="291">
      <c r="B291" s="59"/>
      <c r="C291" s="60"/>
      <c r="D291" s="59"/>
      <c r="G291" s="21"/>
      <c r="H291" s="61"/>
    </row>
    <row r="292">
      <c r="B292" s="59"/>
      <c r="C292" s="60"/>
      <c r="D292" s="59"/>
      <c r="G292" s="21"/>
      <c r="H292" s="61"/>
    </row>
    <row r="293">
      <c r="B293" s="59"/>
      <c r="C293" s="60"/>
      <c r="D293" s="59"/>
      <c r="G293" s="21"/>
      <c r="H293" s="61"/>
    </row>
    <row r="294">
      <c r="B294" s="59"/>
      <c r="C294" s="60"/>
      <c r="D294" s="59"/>
      <c r="G294" s="21"/>
      <c r="H294" s="61"/>
    </row>
    <row r="295">
      <c r="B295" s="59"/>
      <c r="C295" s="60"/>
      <c r="D295" s="59"/>
      <c r="G295" s="21"/>
      <c r="H295" s="61"/>
    </row>
    <row r="296">
      <c r="B296" s="59"/>
      <c r="C296" s="60"/>
      <c r="D296" s="59"/>
      <c r="G296" s="21"/>
      <c r="H296" s="61"/>
    </row>
    <row r="297">
      <c r="B297" s="59"/>
      <c r="C297" s="60"/>
      <c r="D297" s="59"/>
      <c r="G297" s="21"/>
      <c r="H297" s="61"/>
    </row>
    <row r="298">
      <c r="B298" s="59"/>
      <c r="C298" s="60"/>
      <c r="D298" s="59"/>
      <c r="G298" s="21"/>
      <c r="H298" s="61"/>
    </row>
    <row r="299">
      <c r="B299" s="59"/>
      <c r="C299" s="60"/>
      <c r="D299" s="59"/>
      <c r="G299" s="21"/>
      <c r="H299" s="61"/>
    </row>
    <row r="300">
      <c r="B300" s="59"/>
      <c r="C300" s="60"/>
      <c r="D300" s="59"/>
      <c r="G300" s="21"/>
      <c r="H300" s="61"/>
    </row>
    <row r="301">
      <c r="B301" s="59"/>
      <c r="C301" s="60"/>
      <c r="D301" s="59"/>
      <c r="G301" s="21"/>
      <c r="H301" s="61"/>
    </row>
    <row r="302">
      <c r="B302" s="59"/>
      <c r="C302" s="60"/>
      <c r="D302" s="59"/>
      <c r="G302" s="21"/>
      <c r="H302" s="61"/>
    </row>
    <row r="303">
      <c r="B303" s="59"/>
      <c r="C303" s="60"/>
      <c r="D303" s="59"/>
      <c r="G303" s="21"/>
      <c r="H303" s="61"/>
    </row>
    <row r="304">
      <c r="B304" s="59"/>
      <c r="C304" s="60"/>
      <c r="D304" s="59"/>
      <c r="G304" s="21"/>
      <c r="H304" s="61"/>
    </row>
    <row r="305">
      <c r="B305" s="59"/>
      <c r="C305" s="60"/>
      <c r="D305" s="59"/>
      <c r="G305" s="21"/>
      <c r="H305" s="61"/>
    </row>
    <row r="306">
      <c r="B306" s="59"/>
      <c r="C306" s="60"/>
      <c r="D306" s="59"/>
      <c r="G306" s="21"/>
      <c r="H306" s="61"/>
    </row>
    <row r="307">
      <c r="B307" s="59"/>
      <c r="C307" s="60"/>
      <c r="D307" s="59"/>
      <c r="G307" s="21"/>
      <c r="H307" s="61"/>
    </row>
    <row r="308">
      <c r="B308" s="59"/>
      <c r="C308" s="60"/>
      <c r="D308" s="59"/>
      <c r="G308" s="21"/>
      <c r="H308" s="61"/>
    </row>
    <row r="309">
      <c r="B309" s="59"/>
      <c r="C309" s="60"/>
      <c r="D309" s="59"/>
      <c r="G309" s="21"/>
      <c r="H309" s="61"/>
    </row>
    <row r="310">
      <c r="B310" s="59"/>
      <c r="C310" s="60"/>
      <c r="D310" s="59"/>
      <c r="G310" s="21"/>
      <c r="H310" s="61"/>
    </row>
    <row r="311">
      <c r="B311" s="59"/>
      <c r="C311" s="60"/>
      <c r="D311" s="59"/>
      <c r="G311" s="21"/>
      <c r="H311" s="61"/>
    </row>
    <row r="312">
      <c r="B312" s="59"/>
      <c r="C312" s="60"/>
      <c r="D312" s="59"/>
      <c r="G312" s="21"/>
      <c r="H312" s="61"/>
    </row>
    <row r="313">
      <c r="B313" s="59"/>
      <c r="C313" s="60"/>
      <c r="D313" s="59"/>
      <c r="G313" s="21"/>
      <c r="H313" s="61"/>
    </row>
    <row r="314">
      <c r="B314" s="59"/>
      <c r="C314" s="60"/>
      <c r="D314" s="59"/>
      <c r="G314" s="21"/>
      <c r="H314" s="61"/>
    </row>
    <row r="315">
      <c r="B315" s="59"/>
      <c r="C315" s="60"/>
      <c r="D315" s="59"/>
      <c r="G315" s="21"/>
      <c r="H315" s="61"/>
    </row>
    <row r="316">
      <c r="B316" s="59"/>
      <c r="C316" s="60"/>
      <c r="D316" s="59"/>
      <c r="G316" s="21"/>
      <c r="H316" s="61"/>
    </row>
    <row r="317">
      <c r="B317" s="59"/>
      <c r="C317" s="60"/>
      <c r="D317" s="59"/>
      <c r="G317" s="21"/>
      <c r="H317" s="61"/>
    </row>
    <row r="318">
      <c r="B318" s="59"/>
      <c r="C318" s="60"/>
      <c r="D318" s="59"/>
      <c r="G318" s="21"/>
      <c r="H318" s="61"/>
    </row>
    <row r="319">
      <c r="B319" s="59"/>
      <c r="C319" s="60"/>
      <c r="D319" s="59"/>
      <c r="G319" s="21"/>
      <c r="H319" s="61"/>
    </row>
    <row r="320">
      <c r="B320" s="59"/>
      <c r="C320" s="60"/>
      <c r="D320" s="59"/>
      <c r="G320" s="21"/>
      <c r="H320" s="61"/>
    </row>
    <row r="321">
      <c r="B321" s="59"/>
      <c r="C321" s="60"/>
      <c r="D321" s="59"/>
      <c r="G321" s="21"/>
      <c r="H321" s="61"/>
    </row>
    <row r="322">
      <c r="B322" s="59"/>
      <c r="C322" s="60"/>
      <c r="D322" s="59"/>
      <c r="G322" s="21"/>
      <c r="H322" s="61"/>
    </row>
    <row r="323">
      <c r="B323" s="59"/>
      <c r="C323" s="60"/>
      <c r="D323" s="59"/>
      <c r="G323" s="21"/>
      <c r="H323" s="61"/>
    </row>
    <row r="324">
      <c r="B324" s="59"/>
      <c r="C324" s="60"/>
      <c r="D324" s="59"/>
      <c r="G324" s="21"/>
      <c r="H324" s="61"/>
    </row>
    <row r="325">
      <c r="B325" s="59"/>
      <c r="C325" s="60"/>
      <c r="D325" s="59"/>
      <c r="G325" s="21"/>
      <c r="H325" s="61"/>
    </row>
    <row r="326">
      <c r="B326" s="59"/>
      <c r="C326" s="60"/>
      <c r="D326" s="59"/>
      <c r="G326" s="21"/>
      <c r="H326" s="61"/>
    </row>
    <row r="327">
      <c r="B327" s="59"/>
      <c r="C327" s="60"/>
      <c r="D327" s="59"/>
      <c r="G327" s="21"/>
      <c r="H327" s="61"/>
    </row>
    <row r="328">
      <c r="B328" s="59"/>
      <c r="C328" s="60"/>
      <c r="D328" s="59"/>
      <c r="G328" s="21"/>
      <c r="H328" s="61"/>
    </row>
    <row r="329">
      <c r="B329" s="59"/>
      <c r="C329" s="60"/>
      <c r="D329" s="59"/>
      <c r="G329" s="21"/>
      <c r="H329" s="61"/>
    </row>
    <row r="330">
      <c r="B330" s="59"/>
      <c r="C330" s="60"/>
      <c r="D330" s="59"/>
      <c r="G330" s="21"/>
      <c r="H330" s="61"/>
    </row>
    <row r="331">
      <c r="B331" s="59"/>
      <c r="C331" s="60"/>
      <c r="D331" s="59"/>
      <c r="G331" s="21"/>
      <c r="H331" s="61"/>
    </row>
    <row r="332">
      <c r="B332" s="59"/>
      <c r="C332" s="60"/>
      <c r="D332" s="59"/>
      <c r="G332" s="21"/>
      <c r="H332" s="61"/>
    </row>
    <row r="333">
      <c r="B333" s="59"/>
      <c r="C333" s="60"/>
      <c r="D333" s="59"/>
      <c r="G333" s="21"/>
      <c r="H333" s="61"/>
    </row>
    <row r="334">
      <c r="B334" s="59"/>
      <c r="C334" s="60"/>
      <c r="D334" s="59"/>
      <c r="G334" s="21"/>
      <c r="H334" s="61"/>
    </row>
    <row r="335">
      <c r="B335" s="59"/>
      <c r="C335" s="60"/>
      <c r="D335" s="59"/>
      <c r="G335" s="21"/>
      <c r="H335" s="61"/>
    </row>
    <row r="336">
      <c r="B336" s="59"/>
      <c r="C336" s="60"/>
      <c r="D336" s="59"/>
      <c r="G336" s="21"/>
      <c r="H336" s="61"/>
    </row>
    <row r="337">
      <c r="B337" s="59"/>
      <c r="C337" s="60"/>
      <c r="D337" s="59"/>
      <c r="G337" s="21"/>
      <c r="H337" s="61"/>
    </row>
    <row r="338">
      <c r="B338" s="59"/>
      <c r="C338" s="60"/>
      <c r="D338" s="59"/>
      <c r="G338" s="21"/>
      <c r="H338" s="61"/>
    </row>
    <row r="339">
      <c r="B339" s="59"/>
      <c r="C339" s="60"/>
      <c r="D339" s="59"/>
      <c r="G339" s="21"/>
      <c r="H339" s="61"/>
    </row>
    <row r="340">
      <c r="B340" s="59"/>
      <c r="C340" s="60"/>
      <c r="D340" s="59"/>
      <c r="G340" s="21"/>
      <c r="H340" s="61"/>
    </row>
    <row r="341">
      <c r="B341" s="59"/>
      <c r="C341" s="60"/>
      <c r="D341" s="59"/>
      <c r="G341" s="21"/>
      <c r="H341" s="61"/>
    </row>
    <row r="342">
      <c r="B342" s="59"/>
      <c r="C342" s="60"/>
      <c r="D342" s="59"/>
      <c r="G342" s="21"/>
      <c r="H342" s="61"/>
    </row>
    <row r="343">
      <c r="B343" s="59"/>
      <c r="C343" s="60"/>
      <c r="D343" s="59"/>
      <c r="G343" s="21"/>
      <c r="H343" s="61"/>
    </row>
    <row r="344">
      <c r="B344" s="59"/>
      <c r="C344" s="60"/>
      <c r="D344" s="59"/>
      <c r="G344" s="21"/>
      <c r="H344" s="61"/>
    </row>
    <row r="345">
      <c r="B345" s="59"/>
      <c r="C345" s="60"/>
      <c r="D345" s="59"/>
      <c r="G345" s="21"/>
      <c r="H345" s="61"/>
    </row>
    <row r="346">
      <c r="B346" s="59"/>
      <c r="C346" s="60"/>
      <c r="D346" s="59"/>
      <c r="G346" s="21"/>
      <c r="H346" s="61"/>
    </row>
    <row r="347">
      <c r="B347" s="59"/>
      <c r="C347" s="60"/>
      <c r="D347" s="59"/>
      <c r="G347" s="21"/>
      <c r="H347" s="61"/>
    </row>
    <row r="348">
      <c r="B348" s="59"/>
      <c r="C348" s="60"/>
      <c r="D348" s="59"/>
      <c r="G348" s="21"/>
      <c r="H348" s="61"/>
    </row>
    <row r="349">
      <c r="B349" s="59"/>
      <c r="C349" s="60"/>
      <c r="D349" s="59"/>
      <c r="G349" s="21"/>
      <c r="H349" s="61"/>
    </row>
    <row r="350">
      <c r="B350" s="59"/>
      <c r="C350" s="60"/>
      <c r="D350" s="59"/>
      <c r="G350" s="21"/>
      <c r="H350" s="61"/>
    </row>
    <row r="351">
      <c r="B351" s="59"/>
      <c r="C351" s="60"/>
      <c r="D351" s="59"/>
      <c r="G351" s="21"/>
      <c r="H351" s="61"/>
    </row>
    <row r="352">
      <c r="B352" s="59"/>
      <c r="C352" s="60"/>
      <c r="D352" s="59"/>
      <c r="G352" s="21"/>
      <c r="H352" s="61"/>
    </row>
    <row r="353">
      <c r="B353" s="59"/>
      <c r="C353" s="60"/>
      <c r="D353" s="59"/>
      <c r="G353" s="21"/>
      <c r="H353" s="61"/>
    </row>
    <row r="354">
      <c r="B354" s="59"/>
      <c r="C354" s="60"/>
      <c r="D354" s="59"/>
      <c r="G354" s="21"/>
      <c r="H354" s="61"/>
    </row>
    <row r="355">
      <c r="B355" s="59"/>
      <c r="C355" s="60"/>
      <c r="D355" s="59"/>
      <c r="G355" s="21"/>
      <c r="H355" s="61"/>
    </row>
    <row r="356">
      <c r="B356" s="59"/>
      <c r="C356" s="60"/>
      <c r="D356" s="59"/>
      <c r="G356" s="21"/>
      <c r="H356" s="61"/>
    </row>
    <row r="357">
      <c r="B357" s="59"/>
      <c r="C357" s="60"/>
      <c r="D357" s="59"/>
      <c r="G357" s="21"/>
      <c r="H357" s="61"/>
    </row>
    <row r="358">
      <c r="B358" s="59"/>
      <c r="C358" s="60"/>
      <c r="D358" s="59"/>
      <c r="G358" s="21"/>
      <c r="H358" s="61"/>
    </row>
    <row r="359">
      <c r="B359" s="59"/>
      <c r="C359" s="60"/>
      <c r="D359" s="59"/>
      <c r="G359" s="21"/>
      <c r="H359" s="61"/>
    </row>
    <row r="360">
      <c r="B360" s="59"/>
      <c r="C360" s="60"/>
      <c r="D360" s="59"/>
      <c r="G360" s="21"/>
      <c r="H360" s="61"/>
    </row>
    <row r="361">
      <c r="B361" s="59"/>
      <c r="C361" s="60"/>
      <c r="D361" s="59"/>
      <c r="G361" s="21"/>
      <c r="H361" s="61"/>
    </row>
    <row r="362">
      <c r="B362" s="59"/>
      <c r="C362" s="60"/>
      <c r="D362" s="59"/>
      <c r="G362" s="21"/>
      <c r="H362" s="61"/>
    </row>
    <row r="363">
      <c r="B363" s="59"/>
      <c r="C363" s="60"/>
      <c r="D363" s="59"/>
      <c r="G363" s="21"/>
      <c r="H363" s="61"/>
    </row>
    <row r="364">
      <c r="B364" s="59"/>
      <c r="C364" s="60"/>
      <c r="D364" s="59"/>
      <c r="G364" s="21"/>
      <c r="H364" s="61"/>
    </row>
    <row r="365">
      <c r="B365" s="59"/>
      <c r="C365" s="60"/>
      <c r="D365" s="59"/>
      <c r="G365" s="21"/>
      <c r="H365" s="61"/>
    </row>
    <row r="366">
      <c r="B366" s="59"/>
      <c r="C366" s="60"/>
      <c r="D366" s="59"/>
      <c r="G366" s="21"/>
      <c r="H366" s="61"/>
    </row>
    <row r="367">
      <c r="B367" s="59"/>
      <c r="C367" s="60"/>
      <c r="D367" s="59"/>
      <c r="G367" s="21"/>
      <c r="H367" s="61"/>
    </row>
    <row r="368">
      <c r="B368" s="59"/>
      <c r="C368" s="60"/>
      <c r="D368" s="59"/>
      <c r="G368" s="21"/>
      <c r="H368" s="61"/>
    </row>
    <row r="369">
      <c r="B369" s="59"/>
      <c r="C369" s="60"/>
      <c r="D369" s="59"/>
      <c r="G369" s="21"/>
      <c r="H369" s="61"/>
    </row>
    <row r="370">
      <c r="B370" s="59"/>
      <c r="C370" s="60"/>
      <c r="D370" s="59"/>
      <c r="G370" s="21"/>
      <c r="H370" s="61"/>
    </row>
    <row r="371">
      <c r="B371" s="59"/>
      <c r="C371" s="60"/>
      <c r="D371" s="59"/>
      <c r="G371" s="21"/>
      <c r="H371" s="61"/>
    </row>
    <row r="372">
      <c r="B372" s="59"/>
      <c r="C372" s="60"/>
      <c r="D372" s="59"/>
      <c r="G372" s="21"/>
      <c r="H372" s="61"/>
    </row>
    <row r="373">
      <c r="B373" s="59"/>
      <c r="C373" s="60"/>
      <c r="D373" s="59"/>
      <c r="G373" s="21"/>
      <c r="H373" s="61"/>
    </row>
    <row r="374">
      <c r="B374" s="59"/>
      <c r="C374" s="60"/>
      <c r="D374" s="59"/>
      <c r="G374" s="21"/>
      <c r="H374" s="61"/>
    </row>
    <row r="375">
      <c r="B375" s="59"/>
      <c r="C375" s="60"/>
      <c r="D375" s="59"/>
      <c r="G375" s="21"/>
      <c r="H375" s="61"/>
    </row>
    <row r="376">
      <c r="B376" s="59"/>
      <c r="C376" s="60"/>
      <c r="D376" s="59"/>
      <c r="G376" s="21"/>
      <c r="H376" s="61"/>
    </row>
    <row r="377">
      <c r="B377" s="59"/>
      <c r="C377" s="60"/>
      <c r="D377" s="59"/>
      <c r="G377" s="21"/>
      <c r="H377" s="61"/>
    </row>
    <row r="378">
      <c r="B378" s="59"/>
      <c r="C378" s="60"/>
      <c r="D378" s="59"/>
      <c r="G378" s="21"/>
      <c r="H378" s="61"/>
    </row>
    <row r="379">
      <c r="B379" s="59"/>
      <c r="C379" s="60"/>
      <c r="D379" s="59"/>
      <c r="G379" s="21"/>
      <c r="H379" s="61"/>
    </row>
    <row r="380">
      <c r="B380" s="59"/>
      <c r="C380" s="60"/>
      <c r="D380" s="59"/>
      <c r="G380" s="21"/>
      <c r="H380" s="61"/>
    </row>
    <row r="381">
      <c r="B381" s="59"/>
      <c r="C381" s="60"/>
      <c r="D381" s="59"/>
      <c r="G381" s="21"/>
      <c r="H381" s="61"/>
    </row>
    <row r="382">
      <c r="B382" s="59"/>
      <c r="C382" s="60"/>
      <c r="D382" s="59"/>
      <c r="G382" s="21"/>
      <c r="H382" s="61"/>
    </row>
    <row r="383">
      <c r="B383" s="59"/>
      <c r="C383" s="60"/>
      <c r="D383" s="59"/>
      <c r="G383" s="21"/>
      <c r="H383" s="61"/>
    </row>
    <row r="384">
      <c r="B384" s="59"/>
      <c r="C384" s="60"/>
      <c r="D384" s="59"/>
      <c r="G384" s="21"/>
      <c r="H384" s="61"/>
    </row>
    <row r="385">
      <c r="B385" s="59"/>
      <c r="C385" s="60"/>
      <c r="D385" s="59"/>
      <c r="G385" s="21"/>
      <c r="H385" s="61"/>
    </row>
    <row r="386">
      <c r="B386" s="59"/>
      <c r="C386" s="60"/>
      <c r="D386" s="59"/>
      <c r="G386" s="21"/>
      <c r="H386" s="61"/>
    </row>
    <row r="387">
      <c r="B387" s="59"/>
      <c r="C387" s="60"/>
      <c r="D387" s="59"/>
      <c r="G387" s="21"/>
      <c r="H387" s="61"/>
    </row>
    <row r="388">
      <c r="B388" s="59"/>
      <c r="C388" s="60"/>
      <c r="D388" s="59"/>
      <c r="G388" s="21"/>
      <c r="H388" s="61"/>
    </row>
    <row r="389">
      <c r="B389" s="59"/>
      <c r="C389" s="60"/>
      <c r="D389" s="59"/>
      <c r="G389" s="21"/>
      <c r="H389" s="61"/>
    </row>
    <row r="390">
      <c r="B390" s="59"/>
      <c r="C390" s="60"/>
      <c r="D390" s="59"/>
      <c r="G390" s="21"/>
      <c r="H390" s="61"/>
    </row>
    <row r="391">
      <c r="B391" s="59"/>
      <c r="C391" s="60"/>
      <c r="D391" s="59"/>
      <c r="G391" s="21"/>
      <c r="H391" s="61"/>
    </row>
    <row r="392">
      <c r="B392" s="59"/>
      <c r="C392" s="60"/>
      <c r="D392" s="59"/>
      <c r="G392" s="21"/>
      <c r="H392" s="61"/>
    </row>
    <row r="393">
      <c r="B393" s="59"/>
      <c r="C393" s="60"/>
      <c r="D393" s="59"/>
      <c r="G393" s="21"/>
      <c r="H393" s="61"/>
    </row>
    <row r="394">
      <c r="B394" s="59"/>
      <c r="C394" s="60"/>
      <c r="D394" s="59"/>
      <c r="G394" s="21"/>
      <c r="H394" s="61"/>
    </row>
    <row r="395">
      <c r="B395" s="59"/>
      <c r="C395" s="60"/>
      <c r="D395" s="59"/>
      <c r="G395" s="21"/>
      <c r="H395" s="61"/>
    </row>
    <row r="396">
      <c r="B396" s="59"/>
      <c r="C396" s="60"/>
      <c r="D396" s="59"/>
      <c r="G396" s="21"/>
      <c r="H396" s="61"/>
    </row>
    <row r="397">
      <c r="B397" s="59"/>
      <c r="C397" s="60"/>
      <c r="D397" s="59"/>
      <c r="G397" s="21"/>
      <c r="H397" s="61"/>
    </row>
    <row r="398">
      <c r="B398" s="59"/>
      <c r="C398" s="60"/>
      <c r="D398" s="59"/>
      <c r="G398" s="21"/>
      <c r="H398" s="61"/>
    </row>
    <row r="399">
      <c r="B399" s="59"/>
      <c r="C399" s="60"/>
      <c r="D399" s="59"/>
      <c r="G399" s="21"/>
      <c r="H399" s="61"/>
    </row>
    <row r="400">
      <c r="B400" s="59"/>
      <c r="C400" s="60"/>
      <c r="D400" s="59"/>
      <c r="G400" s="21"/>
      <c r="H400" s="61"/>
    </row>
    <row r="401">
      <c r="B401" s="59"/>
      <c r="C401" s="60"/>
      <c r="D401" s="59"/>
      <c r="G401" s="21"/>
      <c r="H401" s="61"/>
    </row>
    <row r="402">
      <c r="B402" s="59"/>
      <c r="C402" s="60"/>
      <c r="D402" s="59"/>
      <c r="G402" s="21"/>
      <c r="H402" s="61"/>
    </row>
    <row r="403">
      <c r="B403" s="59"/>
      <c r="C403" s="60"/>
      <c r="D403" s="59"/>
      <c r="G403" s="21"/>
      <c r="H403" s="61"/>
    </row>
    <row r="404">
      <c r="B404" s="59"/>
      <c r="C404" s="60"/>
      <c r="D404" s="59"/>
      <c r="G404" s="21"/>
      <c r="H404" s="61"/>
    </row>
    <row r="405">
      <c r="B405" s="59"/>
      <c r="C405" s="60"/>
      <c r="D405" s="59"/>
      <c r="G405" s="21"/>
      <c r="H405" s="61"/>
    </row>
    <row r="406">
      <c r="B406" s="59"/>
      <c r="C406" s="60"/>
      <c r="D406" s="59"/>
      <c r="G406" s="21"/>
      <c r="H406" s="61"/>
    </row>
    <row r="407">
      <c r="B407" s="59"/>
      <c r="C407" s="60"/>
      <c r="D407" s="59"/>
      <c r="G407" s="21"/>
      <c r="H407" s="61"/>
    </row>
    <row r="408">
      <c r="B408" s="59"/>
      <c r="C408" s="60"/>
      <c r="D408" s="59"/>
      <c r="G408" s="21"/>
      <c r="H408" s="61"/>
    </row>
    <row r="409">
      <c r="B409" s="59"/>
      <c r="C409" s="60"/>
      <c r="D409" s="59"/>
      <c r="G409" s="21"/>
      <c r="H409" s="61"/>
    </row>
    <row r="410">
      <c r="B410" s="59"/>
      <c r="C410" s="60"/>
      <c r="D410" s="59"/>
      <c r="G410" s="21"/>
      <c r="H410" s="61"/>
    </row>
    <row r="411">
      <c r="B411" s="59"/>
      <c r="C411" s="60"/>
      <c r="D411" s="59"/>
      <c r="G411" s="21"/>
      <c r="H411" s="61"/>
    </row>
    <row r="412">
      <c r="B412" s="59"/>
      <c r="C412" s="60"/>
      <c r="D412" s="59"/>
      <c r="G412" s="21"/>
      <c r="H412" s="61"/>
    </row>
    <row r="413">
      <c r="B413" s="59"/>
      <c r="C413" s="60"/>
      <c r="D413" s="59"/>
      <c r="G413" s="21"/>
      <c r="H413" s="61"/>
    </row>
    <row r="414">
      <c r="B414" s="59"/>
      <c r="C414" s="60"/>
      <c r="D414" s="59"/>
      <c r="G414" s="21"/>
      <c r="H414" s="61"/>
    </row>
    <row r="415">
      <c r="B415" s="59"/>
      <c r="C415" s="60"/>
      <c r="D415" s="59"/>
      <c r="G415" s="21"/>
      <c r="H415" s="61"/>
    </row>
    <row r="416">
      <c r="B416" s="59"/>
      <c r="C416" s="60"/>
      <c r="D416" s="59"/>
      <c r="G416" s="21"/>
      <c r="H416" s="61"/>
    </row>
    <row r="417">
      <c r="B417" s="59"/>
      <c r="C417" s="60"/>
      <c r="D417" s="59"/>
      <c r="G417" s="21"/>
      <c r="H417" s="61"/>
    </row>
    <row r="418">
      <c r="B418" s="59"/>
      <c r="C418" s="60"/>
      <c r="D418" s="59"/>
      <c r="G418" s="21"/>
      <c r="H418" s="61"/>
    </row>
    <row r="419">
      <c r="B419" s="59"/>
      <c r="C419" s="60"/>
      <c r="D419" s="59"/>
      <c r="G419" s="21"/>
      <c r="H419" s="61"/>
    </row>
    <row r="420">
      <c r="B420" s="59"/>
      <c r="C420" s="60"/>
      <c r="D420" s="59"/>
      <c r="G420" s="21"/>
      <c r="H420" s="61"/>
    </row>
    <row r="421">
      <c r="B421" s="59"/>
      <c r="C421" s="60"/>
      <c r="D421" s="59"/>
      <c r="G421" s="21"/>
      <c r="H421" s="61"/>
    </row>
    <row r="422">
      <c r="B422" s="59"/>
      <c r="C422" s="60"/>
      <c r="D422" s="59"/>
      <c r="G422" s="21"/>
      <c r="H422" s="61"/>
    </row>
    <row r="423">
      <c r="B423" s="59"/>
      <c r="C423" s="60"/>
      <c r="D423" s="59"/>
      <c r="G423" s="21"/>
      <c r="H423" s="61"/>
    </row>
    <row r="424">
      <c r="B424" s="59"/>
      <c r="C424" s="60"/>
      <c r="D424" s="59"/>
      <c r="G424" s="21"/>
      <c r="H424" s="61"/>
    </row>
    <row r="425">
      <c r="B425" s="59"/>
      <c r="C425" s="60"/>
      <c r="D425" s="59"/>
      <c r="G425" s="21"/>
      <c r="H425" s="61"/>
    </row>
    <row r="426">
      <c r="B426" s="59"/>
      <c r="C426" s="60"/>
      <c r="D426" s="59"/>
      <c r="G426" s="21"/>
      <c r="H426" s="61"/>
    </row>
    <row r="427">
      <c r="B427" s="59"/>
      <c r="C427" s="60"/>
      <c r="D427" s="59"/>
      <c r="G427" s="21"/>
      <c r="H427" s="61"/>
    </row>
    <row r="428">
      <c r="B428" s="59"/>
      <c r="C428" s="60"/>
      <c r="D428" s="59"/>
      <c r="G428" s="21"/>
      <c r="H428" s="61"/>
    </row>
    <row r="429">
      <c r="B429" s="59"/>
      <c r="C429" s="60"/>
      <c r="D429" s="59"/>
      <c r="G429" s="21"/>
      <c r="H429" s="61"/>
    </row>
    <row r="430">
      <c r="B430" s="59"/>
      <c r="C430" s="60"/>
      <c r="D430" s="59"/>
      <c r="G430" s="21"/>
      <c r="H430" s="61"/>
    </row>
    <row r="431">
      <c r="B431" s="59"/>
      <c r="C431" s="60"/>
      <c r="D431" s="59"/>
      <c r="G431" s="21"/>
      <c r="H431" s="61"/>
    </row>
    <row r="432">
      <c r="B432" s="59"/>
      <c r="C432" s="60"/>
      <c r="D432" s="59"/>
      <c r="G432" s="21"/>
      <c r="H432" s="61"/>
    </row>
    <row r="433">
      <c r="B433" s="59"/>
      <c r="C433" s="60"/>
      <c r="D433" s="59"/>
      <c r="G433" s="21"/>
      <c r="H433" s="61"/>
    </row>
    <row r="434">
      <c r="B434" s="59"/>
      <c r="C434" s="60"/>
      <c r="D434" s="59"/>
      <c r="G434" s="21"/>
      <c r="H434" s="61"/>
    </row>
    <row r="435">
      <c r="B435" s="59"/>
      <c r="C435" s="60"/>
      <c r="D435" s="59"/>
      <c r="G435" s="21"/>
      <c r="H435" s="61"/>
    </row>
    <row r="436">
      <c r="B436" s="59"/>
      <c r="C436" s="60"/>
      <c r="D436" s="59"/>
      <c r="G436" s="21"/>
      <c r="H436" s="61"/>
    </row>
    <row r="437">
      <c r="B437" s="59"/>
      <c r="C437" s="60"/>
      <c r="D437" s="59"/>
      <c r="G437" s="21"/>
      <c r="H437" s="61"/>
    </row>
    <row r="438">
      <c r="B438" s="59"/>
      <c r="C438" s="60"/>
      <c r="D438" s="59"/>
      <c r="G438" s="21"/>
      <c r="H438" s="61"/>
    </row>
    <row r="439">
      <c r="B439" s="59"/>
      <c r="C439" s="60"/>
      <c r="D439" s="59"/>
      <c r="G439" s="21"/>
      <c r="H439" s="61"/>
    </row>
    <row r="440">
      <c r="B440" s="59"/>
      <c r="C440" s="60"/>
      <c r="D440" s="59"/>
      <c r="G440" s="21"/>
      <c r="H440" s="61"/>
    </row>
    <row r="441">
      <c r="B441" s="59"/>
      <c r="C441" s="60"/>
      <c r="D441" s="59"/>
      <c r="G441" s="21"/>
      <c r="H441" s="61"/>
    </row>
    <row r="442">
      <c r="B442" s="59"/>
      <c r="C442" s="60"/>
      <c r="D442" s="59"/>
      <c r="G442" s="21"/>
      <c r="H442" s="61"/>
    </row>
    <row r="443">
      <c r="B443" s="59"/>
      <c r="C443" s="60"/>
      <c r="D443" s="59"/>
      <c r="G443" s="21"/>
      <c r="H443" s="61"/>
    </row>
    <row r="444">
      <c r="B444" s="59"/>
      <c r="C444" s="60"/>
      <c r="D444" s="59"/>
      <c r="G444" s="21"/>
      <c r="H444" s="61"/>
    </row>
    <row r="445">
      <c r="B445" s="59"/>
      <c r="C445" s="60"/>
      <c r="D445" s="59"/>
      <c r="G445" s="21"/>
      <c r="H445" s="61"/>
    </row>
    <row r="446">
      <c r="B446" s="59"/>
      <c r="C446" s="60"/>
      <c r="D446" s="59"/>
      <c r="G446" s="21"/>
      <c r="H446" s="61"/>
    </row>
    <row r="447">
      <c r="B447" s="59"/>
      <c r="C447" s="60"/>
      <c r="D447" s="59"/>
      <c r="G447" s="21"/>
      <c r="H447" s="61"/>
    </row>
    <row r="448">
      <c r="B448" s="59"/>
      <c r="C448" s="60"/>
      <c r="D448" s="59"/>
      <c r="G448" s="21"/>
      <c r="H448" s="61"/>
    </row>
    <row r="449">
      <c r="B449" s="59"/>
      <c r="C449" s="60"/>
      <c r="D449" s="59"/>
      <c r="G449" s="21"/>
      <c r="H449" s="61"/>
    </row>
    <row r="450">
      <c r="B450" s="59"/>
      <c r="C450" s="60"/>
      <c r="D450" s="59"/>
      <c r="G450" s="21"/>
      <c r="H450" s="61"/>
    </row>
    <row r="451">
      <c r="B451" s="59"/>
      <c r="C451" s="60"/>
      <c r="D451" s="59"/>
      <c r="G451" s="21"/>
      <c r="H451" s="61"/>
    </row>
    <row r="452">
      <c r="B452" s="59"/>
      <c r="C452" s="60"/>
      <c r="D452" s="59"/>
      <c r="G452" s="21"/>
      <c r="H452" s="61"/>
    </row>
    <row r="453">
      <c r="B453" s="59"/>
      <c r="C453" s="60"/>
      <c r="D453" s="59"/>
      <c r="G453" s="21"/>
      <c r="H453" s="61"/>
    </row>
    <row r="454">
      <c r="B454" s="59"/>
      <c r="C454" s="60"/>
      <c r="D454" s="59"/>
      <c r="G454" s="21"/>
      <c r="H454" s="61"/>
    </row>
    <row r="455">
      <c r="B455" s="59"/>
      <c r="C455" s="60"/>
      <c r="D455" s="59"/>
      <c r="G455" s="21"/>
      <c r="H455" s="61"/>
    </row>
    <row r="456">
      <c r="B456" s="59"/>
      <c r="C456" s="60"/>
      <c r="D456" s="59"/>
      <c r="G456" s="21"/>
      <c r="H456" s="61"/>
    </row>
    <row r="457">
      <c r="B457" s="59"/>
      <c r="C457" s="60"/>
      <c r="D457" s="59"/>
      <c r="G457" s="21"/>
      <c r="H457" s="61"/>
    </row>
    <row r="458">
      <c r="B458" s="59"/>
      <c r="C458" s="60"/>
      <c r="D458" s="59"/>
      <c r="G458" s="21"/>
      <c r="H458" s="61"/>
    </row>
    <row r="459">
      <c r="B459" s="59"/>
      <c r="C459" s="60"/>
      <c r="D459" s="59"/>
      <c r="G459" s="21"/>
      <c r="H459" s="61"/>
    </row>
    <row r="460">
      <c r="B460" s="59"/>
      <c r="C460" s="60"/>
      <c r="D460" s="59"/>
      <c r="G460" s="21"/>
      <c r="H460" s="61"/>
    </row>
    <row r="461">
      <c r="B461" s="59"/>
      <c r="C461" s="60"/>
      <c r="D461" s="59"/>
      <c r="G461" s="21"/>
      <c r="H461" s="61"/>
    </row>
    <row r="462">
      <c r="B462" s="59"/>
      <c r="C462" s="60"/>
      <c r="D462" s="59"/>
      <c r="G462" s="21"/>
      <c r="H462" s="61"/>
    </row>
    <row r="463">
      <c r="B463" s="59"/>
      <c r="C463" s="60"/>
      <c r="D463" s="59"/>
      <c r="G463" s="21"/>
      <c r="H463" s="61"/>
    </row>
    <row r="464">
      <c r="B464" s="59"/>
      <c r="C464" s="60"/>
      <c r="D464" s="59"/>
      <c r="G464" s="21"/>
      <c r="H464" s="61"/>
    </row>
    <row r="465">
      <c r="B465" s="59"/>
      <c r="C465" s="60"/>
      <c r="D465" s="59"/>
      <c r="G465" s="21"/>
      <c r="H465" s="61"/>
    </row>
    <row r="466">
      <c r="B466" s="59"/>
      <c r="C466" s="60"/>
      <c r="D466" s="59"/>
      <c r="G466" s="21"/>
      <c r="H466" s="61"/>
    </row>
    <row r="467">
      <c r="B467" s="59"/>
      <c r="C467" s="60"/>
      <c r="D467" s="59"/>
      <c r="G467" s="21"/>
      <c r="H467" s="61"/>
    </row>
    <row r="468">
      <c r="B468" s="59"/>
      <c r="C468" s="60"/>
      <c r="D468" s="59"/>
      <c r="G468" s="21"/>
      <c r="H468" s="61"/>
    </row>
    <row r="469">
      <c r="B469" s="59"/>
      <c r="C469" s="60"/>
      <c r="D469" s="59"/>
      <c r="G469" s="21"/>
      <c r="H469" s="61"/>
    </row>
    <row r="470">
      <c r="B470" s="59"/>
      <c r="C470" s="60"/>
      <c r="D470" s="59"/>
      <c r="G470" s="21"/>
      <c r="H470" s="61"/>
    </row>
    <row r="471">
      <c r="B471" s="59"/>
      <c r="C471" s="60"/>
      <c r="D471" s="59"/>
      <c r="G471" s="21"/>
      <c r="H471" s="61"/>
    </row>
    <row r="472">
      <c r="B472" s="59"/>
      <c r="C472" s="60"/>
      <c r="D472" s="59"/>
      <c r="G472" s="21"/>
      <c r="H472" s="61"/>
    </row>
    <row r="473">
      <c r="B473" s="59"/>
      <c r="C473" s="60"/>
      <c r="D473" s="59"/>
      <c r="G473" s="21"/>
      <c r="H473" s="61"/>
    </row>
    <row r="474">
      <c r="B474" s="59"/>
      <c r="C474" s="60"/>
      <c r="D474" s="59"/>
      <c r="G474" s="21"/>
      <c r="H474" s="61"/>
    </row>
    <row r="475">
      <c r="B475" s="59"/>
      <c r="C475" s="60"/>
      <c r="D475" s="59"/>
      <c r="G475" s="21"/>
      <c r="H475" s="61"/>
    </row>
    <row r="476">
      <c r="B476" s="59"/>
      <c r="C476" s="60"/>
      <c r="D476" s="59"/>
      <c r="G476" s="21"/>
      <c r="H476" s="61"/>
    </row>
    <row r="477">
      <c r="B477" s="59"/>
      <c r="C477" s="60"/>
      <c r="D477" s="59"/>
      <c r="G477" s="21"/>
      <c r="H477" s="61"/>
    </row>
    <row r="478">
      <c r="B478" s="59"/>
      <c r="C478" s="60"/>
      <c r="D478" s="59"/>
      <c r="G478" s="21"/>
      <c r="H478" s="61"/>
    </row>
    <row r="479">
      <c r="B479" s="59"/>
      <c r="C479" s="60"/>
      <c r="D479" s="59"/>
      <c r="G479" s="21"/>
      <c r="H479" s="61"/>
    </row>
    <row r="480">
      <c r="B480" s="59"/>
      <c r="C480" s="60"/>
      <c r="D480" s="59"/>
      <c r="G480" s="21"/>
      <c r="H480" s="61"/>
    </row>
    <row r="481">
      <c r="B481" s="59"/>
      <c r="C481" s="60"/>
      <c r="D481" s="59"/>
      <c r="G481" s="21"/>
      <c r="H481" s="61"/>
    </row>
    <row r="482">
      <c r="B482" s="59"/>
      <c r="C482" s="60"/>
      <c r="D482" s="59"/>
      <c r="G482" s="21"/>
      <c r="H482" s="61"/>
    </row>
    <row r="483">
      <c r="B483" s="59"/>
      <c r="C483" s="60"/>
      <c r="D483" s="59"/>
      <c r="G483" s="21"/>
      <c r="H483" s="61"/>
    </row>
    <row r="484">
      <c r="B484" s="59"/>
      <c r="C484" s="60"/>
      <c r="D484" s="59"/>
      <c r="G484" s="21"/>
      <c r="H484" s="61"/>
    </row>
    <row r="485">
      <c r="B485" s="59"/>
      <c r="C485" s="60"/>
      <c r="D485" s="59"/>
      <c r="G485" s="21"/>
      <c r="H485" s="61"/>
    </row>
    <row r="486">
      <c r="B486" s="59"/>
      <c r="C486" s="60"/>
      <c r="D486" s="59"/>
      <c r="G486" s="21"/>
      <c r="H486" s="61"/>
    </row>
    <row r="487">
      <c r="B487" s="59"/>
      <c r="C487" s="60"/>
      <c r="D487" s="59"/>
      <c r="G487" s="21"/>
      <c r="H487" s="61"/>
    </row>
    <row r="488">
      <c r="B488" s="59"/>
      <c r="C488" s="60"/>
      <c r="D488" s="59"/>
      <c r="G488" s="21"/>
      <c r="H488" s="61"/>
    </row>
    <row r="489">
      <c r="B489" s="59"/>
      <c r="C489" s="60"/>
      <c r="D489" s="59"/>
      <c r="G489" s="21"/>
      <c r="H489" s="61"/>
    </row>
    <row r="490">
      <c r="B490" s="59"/>
      <c r="C490" s="60"/>
      <c r="D490" s="59"/>
      <c r="G490" s="21"/>
      <c r="H490" s="61"/>
    </row>
    <row r="491">
      <c r="B491" s="59"/>
      <c r="C491" s="60"/>
      <c r="D491" s="59"/>
      <c r="G491" s="21"/>
      <c r="H491" s="61"/>
    </row>
    <row r="492">
      <c r="B492" s="59"/>
      <c r="C492" s="60"/>
      <c r="D492" s="59"/>
      <c r="G492" s="21"/>
      <c r="H492" s="61"/>
    </row>
    <row r="493">
      <c r="B493" s="59"/>
      <c r="C493" s="60"/>
      <c r="D493" s="59"/>
      <c r="G493" s="21"/>
      <c r="H493" s="61"/>
    </row>
    <row r="494">
      <c r="B494" s="59"/>
      <c r="C494" s="60"/>
      <c r="D494" s="59"/>
      <c r="G494" s="21"/>
      <c r="H494" s="61"/>
    </row>
    <row r="495">
      <c r="B495" s="59"/>
      <c r="C495" s="60"/>
      <c r="D495" s="59"/>
      <c r="G495" s="21"/>
      <c r="H495" s="61"/>
    </row>
    <row r="496">
      <c r="B496" s="59"/>
      <c r="C496" s="60"/>
      <c r="D496" s="59"/>
      <c r="G496" s="21"/>
      <c r="H496" s="61"/>
    </row>
    <row r="497">
      <c r="B497" s="59"/>
      <c r="C497" s="60"/>
      <c r="D497" s="59"/>
      <c r="G497" s="21"/>
      <c r="H497" s="61"/>
    </row>
    <row r="498">
      <c r="B498" s="59"/>
      <c r="C498" s="60"/>
      <c r="D498" s="59"/>
      <c r="G498" s="21"/>
      <c r="H498" s="61"/>
    </row>
    <row r="499">
      <c r="B499" s="59"/>
      <c r="C499" s="60"/>
      <c r="D499" s="59"/>
      <c r="G499" s="21"/>
      <c r="H499" s="61"/>
    </row>
    <row r="500">
      <c r="B500" s="59"/>
      <c r="C500" s="60"/>
      <c r="D500" s="59"/>
      <c r="G500" s="21"/>
      <c r="H500" s="61"/>
    </row>
    <row r="501">
      <c r="B501" s="59"/>
      <c r="C501" s="60"/>
      <c r="D501" s="59"/>
      <c r="G501" s="21"/>
      <c r="H501" s="61"/>
    </row>
    <row r="502">
      <c r="B502" s="59"/>
      <c r="C502" s="60"/>
      <c r="D502" s="59"/>
      <c r="G502" s="21"/>
      <c r="H502" s="61"/>
    </row>
    <row r="503">
      <c r="B503" s="59"/>
      <c r="C503" s="60"/>
      <c r="D503" s="59"/>
      <c r="G503" s="21"/>
      <c r="H503" s="61"/>
    </row>
    <row r="504">
      <c r="B504" s="59"/>
      <c r="C504" s="60"/>
      <c r="D504" s="59"/>
      <c r="G504" s="21"/>
      <c r="H504" s="61"/>
    </row>
    <row r="505">
      <c r="B505" s="59"/>
      <c r="C505" s="60"/>
      <c r="D505" s="59"/>
      <c r="G505" s="21"/>
      <c r="H505" s="61"/>
    </row>
    <row r="506">
      <c r="B506" s="59"/>
      <c r="C506" s="60"/>
      <c r="D506" s="59"/>
      <c r="G506" s="21"/>
      <c r="H506" s="61"/>
    </row>
    <row r="507">
      <c r="B507" s="59"/>
      <c r="C507" s="60"/>
      <c r="D507" s="59"/>
      <c r="G507" s="21"/>
      <c r="H507" s="61"/>
    </row>
    <row r="508">
      <c r="B508" s="59"/>
      <c r="C508" s="60"/>
      <c r="D508" s="59"/>
      <c r="G508" s="21"/>
      <c r="H508" s="61"/>
    </row>
    <row r="509">
      <c r="B509" s="59"/>
      <c r="C509" s="60"/>
      <c r="D509" s="59"/>
      <c r="G509" s="21"/>
      <c r="H509" s="61"/>
    </row>
    <row r="510">
      <c r="B510" s="59"/>
      <c r="C510" s="60"/>
      <c r="D510" s="59"/>
      <c r="G510" s="21"/>
      <c r="H510" s="61"/>
    </row>
    <row r="511">
      <c r="B511" s="59"/>
      <c r="C511" s="60"/>
      <c r="D511" s="59"/>
      <c r="G511" s="21"/>
      <c r="H511" s="61"/>
    </row>
    <row r="512">
      <c r="B512" s="59"/>
      <c r="C512" s="60"/>
      <c r="D512" s="59"/>
      <c r="G512" s="21"/>
      <c r="H512" s="61"/>
    </row>
    <row r="513">
      <c r="B513" s="59"/>
      <c r="C513" s="60"/>
      <c r="D513" s="59"/>
      <c r="G513" s="21"/>
      <c r="H513" s="61"/>
    </row>
    <row r="514">
      <c r="B514" s="59"/>
      <c r="C514" s="60"/>
      <c r="D514" s="59"/>
      <c r="G514" s="21"/>
      <c r="H514" s="61"/>
    </row>
    <row r="515">
      <c r="B515" s="59"/>
      <c r="C515" s="60"/>
      <c r="D515" s="59"/>
      <c r="G515" s="21"/>
      <c r="H515" s="61"/>
    </row>
    <row r="516">
      <c r="B516" s="59"/>
      <c r="C516" s="60"/>
      <c r="D516" s="59"/>
      <c r="G516" s="21"/>
      <c r="H516" s="61"/>
    </row>
    <row r="517">
      <c r="B517" s="59"/>
      <c r="C517" s="60"/>
      <c r="D517" s="59"/>
      <c r="G517" s="21"/>
      <c r="H517" s="61"/>
    </row>
    <row r="518">
      <c r="B518" s="59"/>
      <c r="C518" s="60"/>
      <c r="D518" s="59"/>
      <c r="G518" s="21"/>
      <c r="H518" s="61"/>
    </row>
    <row r="519">
      <c r="B519" s="59"/>
      <c r="C519" s="60"/>
      <c r="D519" s="59"/>
      <c r="G519" s="21"/>
      <c r="H519" s="61"/>
    </row>
    <row r="520">
      <c r="B520" s="59"/>
      <c r="C520" s="60"/>
      <c r="D520" s="59"/>
      <c r="G520" s="21"/>
      <c r="H520" s="61"/>
    </row>
    <row r="521">
      <c r="B521" s="59"/>
      <c r="C521" s="60"/>
      <c r="D521" s="59"/>
      <c r="G521" s="21"/>
      <c r="H521" s="61"/>
    </row>
    <row r="522">
      <c r="B522" s="59"/>
      <c r="C522" s="60"/>
      <c r="D522" s="59"/>
      <c r="G522" s="21"/>
      <c r="H522" s="61"/>
    </row>
    <row r="523">
      <c r="B523" s="59"/>
      <c r="C523" s="60"/>
      <c r="D523" s="59"/>
      <c r="G523" s="21"/>
      <c r="H523" s="61"/>
    </row>
    <row r="524">
      <c r="B524" s="59"/>
      <c r="C524" s="60"/>
      <c r="D524" s="59"/>
      <c r="G524" s="21"/>
      <c r="H524" s="61"/>
    </row>
    <row r="525">
      <c r="B525" s="59"/>
      <c r="C525" s="60"/>
      <c r="D525" s="59"/>
      <c r="G525" s="21"/>
      <c r="H525" s="61"/>
    </row>
    <row r="526">
      <c r="B526" s="59"/>
      <c r="C526" s="60"/>
      <c r="D526" s="59"/>
      <c r="G526" s="21"/>
      <c r="H526" s="61"/>
    </row>
    <row r="527">
      <c r="B527" s="59"/>
      <c r="C527" s="60"/>
      <c r="D527" s="59"/>
      <c r="G527" s="21"/>
      <c r="H527" s="61"/>
    </row>
    <row r="528">
      <c r="B528" s="59"/>
      <c r="C528" s="60"/>
      <c r="D528" s="59"/>
      <c r="G528" s="21"/>
      <c r="H528" s="61"/>
    </row>
    <row r="529">
      <c r="B529" s="59"/>
      <c r="C529" s="60"/>
      <c r="D529" s="59"/>
      <c r="G529" s="21"/>
      <c r="H529" s="61"/>
    </row>
    <row r="530">
      <c r="B530" s="59"/>
      <c r="C530" s="60"/>
      <c r="D530" s="59"/>
      <c r="G530" s="21"/>
      <c r="H530" s="61"/>
    </row>
    <row r="531">
      <c r="B531" s="59"/>
      <c r="C531" s="60"/>
      <c r="D531" s="59"/>
      <c r="G531" s="21"/>
      <c r="H531" s="61"/>
    </row>
    <row r="532">
      <c r="B532" s="59"/>
      <c r="C532" s="60"/>
      <c r="D532" s="59"/>
      <c r="G532" s="21"/>
      <c r="H532" s="61"/>
    </row>
    <row r="533">
      <c r="B533" s="59"/>
      <c r="C533" s="60"/>
      <c r="D533" s="59"/>
      <c r="G533" s="21"/>
      <c r="H533" s="61"/>
    </row>
    <row r="534">
      <c r="B534" s="59"/>
      <c r="C534" s="60"/>
      <c r="D534" s="59"/>
      <c r="G534" s="21"/>
      <c r="H534" s="61"/>
    </row>
    <row r="535">
      <c r="B535" s="59"/>
      <c r="C535" s="60"/>
      <c r="D535" s="59"/>
      <c r="G535" s="21"/>
      <c r="H535" s="61"/>
    </row>
    <row r="536">
      <c r="B536" s="59"/>
      <c r="C536" s="60"/>
      <c r="D536" s="59"/>
      <c r="G536" s="21"/>
      <c r="H536" s="61"/>
    </row>
    <row r="537">
      <c r="B537" s="59"/>
      <c r="C537" s="60"/>
      <c r="D537" s="59"/>
      <c r="G537" s="21"/>
      <c r="H537" s="61"/>
    </row>
    <row r="538">
      <c r="B538" s="59"/>
      <c r="C538" s="60"/>
      <c r="D538" s="59"/>
      <c r="G538" s="21"/>
      <c r="H538" s="61"/>
    </row>
    <row r="539">
      <c r="B539" s="59"/>
      <c r="C539" s="60"/>
      <c r="D539" s="59"/>
      <c r="G539" s="21"/>
      <c r="H539" s="61"/>
    </row>
    <row r="540">
      <c r="B540" s="59"/>
      <c r="C540" s="60"/>
      <c r="D540" s="59"/>
      <c r="G540" s="21"/>
      <c r="H540" s="61"/>
    </row>
    <row r="541">
      <c r="B541" s="59"/>
      <c r="C541" s="60"/>
      <c r="D541" s="59"/>
      <c r="G541" s="21"/>
      <c r="H541" s="61"/>
    </row>
    <row r="542">
      <c r="B542" s="59"/>
      <c r="C542" s="60"/>
      <c r="D542" s="59"/>
      <c r="G542" s="21"/>
      <c r="H542" s="61"/>
    </row>
    <row r="543">
      <c r="B543" s="59"/>
      <c r="C543" s="60"/>
      <c r="D543" s="59"/>
      <c r="G543" s="21"/>
      <c r="H543" s="61"/>
    </row>
    <row r="544">
      <c r="B544" s="59"/>
      <c r="C544" s="60"/>
      <c r="D544" s="59"/>
      <c r="G544" s="21"/>
      <c r="H544" s="61"/>
    </row>
    <row r="545">
      <c r="B545" s="59"/>
      <c r="C545" s="60"/>
      <c r="D545" s="59"/>
      <c r="G545" s="21"/>
      <c r="H545" s="61"/>
    </row>
    <row r="546">
      <c r="B546" s="59"/>
      <c r="C546" s="60"/>
      <c r="D546" s="59"/>
      <c r="G546" s="21"/>
      <c r="H546" s="61"/>
    </row>
    <row r="547">
      <c r="B547" s="59"/>
      <c r="C547" s="60"/>
      <c r="D547" s="59"/>
      <c r="G547" s="21"/>
      <c r="H547" s="61"/>
    </row>
    <row r="548">
      <c r="B548" s="59"/>
      <c r="C548" s="60"/>
      <c r="D548" s="59"/>
      <c r="G548" s="21"/>
      <c r="H548" s="61"/>
    </row>
    <row r="549">
      <c r="B549" s="59"/>
      <c r="C549" s="60"/>
      <c r="D549" s="59"/>
      <c r="G549" s="21"/>
      <c r="H549" s="61"/>
    </row>
    <row r="550">
      <c r="B550" s="59"/>
      <c r="C550" s="60"/>
      <c r="D550" s="59"/>
      <c r="G550" s="21"/>
      <c r="H550" s="61"/>
    </row>
    <row r="551">
      <c r="B551" s="59"/>
      <c r="C551" s="60"/>
      <c r="D551" s="59"/>
      <c r="G551" s="21"/>
      <c r="H551" s="61"/>
    </row>
    <row r="552">
      <c r="B552" s="59"/>
      <c r="C552" s="60"/>
      <c r="D552" s="59"/>
      <c r="G552" s="21"/>
      <c r="H552" s="61"/>
    </row>
    <row r="553">
      <c r="B553" s="59"/>
      <c r="C553" s="60"/>
      <c r="D553" s="59"/>
      <c r="G553" s="21"/>
      <c r="H553" s="61"/>
    </row>
    <row r="554">
      <c r="B554" s="59"/>
      <c r="C554" s="60"/>
      <c r="D554" s="59"/>
      <c r="G554" s="21"/>
      <c r="H554" s="61"/>
    </row>
    <row r="555">
      <c r="B555" s="59"/>
      <c r="C555" s="60"/>
      <c r="D555" s="59"/>
      <c r="G555" s="21"/>
      <c r="H555" s="61"/>
    </row>
    <row r="556">
      <c r="B556" s="59"/>
      <c r="C556" s="60"/>
      <c r="D556" s="59"/>
      <c r="G556" s="21"/>
      <c r="H556" s="61"/>
    </row>
    <row r="557">
      <c r="B557" s="59"/>
      <c r="C557" s="60"/>
      <c r="D557" s="59"/>
      <c r="G557" s="21"/>
      <c r="H557" s="61"/>
    </row>
    <row r="558">
      <c r="B558" s="59"/>
      <c r="C558" s="60"/>
      <c r="D558" s="59"/>
      <c r="G558" s="21"/>
      <c r="H558" s="61"/>
    </row>
    <row r="559">
      <c r="B559" s="59"/>
      <c r="C559" s="60"/>
      <c r="D559" s="59"/>
      <c r="G559" s="21"/>
      <c r="H559" s="61"/>
    </row>
    <row r="560">
      <c r="B560" s="59"/>
      <c r="C560" s="60"/>
      <c r="D560" s="59"/>
      <c r="G560" s="21"/>
      <c r="H560" s="61"/>
    </row>
    <row r="561">
      <c r="B561" s="59"/>
      <c r="C561" s="60"/>
      <c r="D561" s="59"/>
      <c r="G561" s="21"/>
      <c r="H561" s="61"/>
    </row>
    <row r="562">
      <c r="B562" s="59"/>
      <c r="C562" s="60"/>
      <c r="D562" s="59"/>
      <c r="G562" s="21"/>
      <c r="H562" s="61"/>
    </row>
    <row r="563">
      <c r="B563" s="59"/>
      <c r="C563" s="60"/>
      <c r="D563" s="59"/>
      <c r="G563" s="21"/>
      <c r="H563" s="61"/>
    </row>
    <row r="564">
      <c r="B564" s="59"/>
      <c r="C564" s="60"/>
      <c r="D564" s="59"/>
      <c r="G564" s="21"/>
      <c r="H564" s="61"/>
    </row>
    <row r="565">
      <c r="B565" s="59"/>
      <c r="C565" s="60"/>
      <c r="D565" s="59"/>
      <c r="G565" s="21"/>
      <c r="H565" s="61"/>
    </row>
    <row r="566">
      <c r="B566" s="59"/>
      <c r="C566" s="60"/>
      <c r="D566" s="59"/>
      <c r="G566" s="21"/>
      <c r="H566" s="61"/>
    </row>
    <row r="567">
      <c r="B567" s="59"/>
      <c r="C567" s="60"/>
      <c r="D567" s="59"/>
      <c r="G567" s="21"/>
      <c r="H567" s="61"/>
    </row>
    <row r="568">
      <c r="B568" s="59"/>
      <c r="C568" s="60"/>
      <c r="D568" s="59"/>
      <c r="G568" s="21"/>
      <c r="H568" s="61"/>
    </row>
    <row r="569">
      <c r="B569" s="59"/>
      <c r="C569" s="60"/>
      <c r="D569" s="59"/>
      <c r="G569" s="21"/>
      <c r="H569" s="61"/>
    </row>
    <row r="570">
      <c r="B570" s="59"/>
      <c r="C570" s="60"/>
      <c r="D570" s="59"/>
      <c r="G570" s="21"/>
      <c r="H570" s="61"/>
    </row>
    <row r="571">
      <c r="B571" s="59"/>
      <c r="C571" s="60"/>
      <c r="D571" s="59"/>
      <c r="G571" s="21"/>
      <c r="H571" s="61"/>
    </row>
    <row r="572">
      <c r="B572" s="59"/>
      <c r="C572" s="60"/>
      <c r="D572" s="59"/>
      <c r="G572" s="21"/>
      <c r="H572" s="61"/>
    </row>
    <row r="573">
      <c r="B573" s="59"/>
      <c r="C573" s="60"/>
      <c r="D573" s="59"/>
      <c r="G573" s="21"/>
      <c r="H573" s="61"/>
    </row>
    <row r="574">
      <c r="B574" s="59"/>
      <c r="C574" s="60"/>
      <c r="D574" s="59"/>
      <c r="G574" s="21"/>
      <c r="H574" s="61"/>
    </row>
    <row r="575">
      <c r="B575" s="59"/>
      <c r="C575" s="60"/>
      <c r="D575" s="59"/>
      <c r="G575" s="21"/>
      <c r="H575" s="61"/>
    </row>
    <row r="576">
      <c r="B576" s="59"/>
      <c r="C576" s="60"/>
      <c r="D576" s="59"/>
      <c r="G576" s="21"/>
      <c r="H576" s="61"/>
    </row>
    <row r="577">
      <c r="B577" s="59"/>
      <c r="C577" s="60"/>
      <c r="D577" s="59"/>
      <c r="G577" s="21"/>
      <c r="H577" s="61"/>
    </row>
    <row r="578">
      <c r="B578" s="59"/>
      <c r="C578" s="60"/>
      <c r="D578" s="59"/>
      <c r="G578" s="21"/>
      <c r="H578" s="61"/>
    </row>
    <row r="579">
      <c r="B579" s="59"/>
      <c r="C579" s="60"/>
      <c r="D579" s="59"/>
      <c r="G579" s="21"/>
      <c r="H579" s="61"/>
    </row>
    <row r="580">
      <c r="B580" s="59"/>
      <c r="C580" s="60"/>
      <c r="D580" s="59"/>
      <c r="G580" s="21"/>
      <c r="H580" s="61"/>
    </row>
    <row r="581">
      <c r="B581" s="59"/>
      <c r="C581" s="60"/>
      <c r="D581" s="59"/>
      <c r="G581" s="21"/>
      <c r="H581" s="61"/>
    </row>
    <row r="582">
      <c r="B582" s="59"/>
      <c r="C582" s="60"/>
      <c r="D582" s="59"/>
      <c r="G582" s="21"/>
      <c r="H582" s="61"/>
    </row>
    <row r="583">
      <c r="B583" s="59"/>
      <c r="C583" s="60"/>
      <c r="D583" s="59"/>
      <c r="G583" s="21"/>
      <c r="H583" s="61"/>
    </row>
    <row r="584">
      <c r="B584" s="59"/>
      <c r="C584" s="60"/>
      <c r="D584" s="59"/>
      <c r="G584" s="21"/>
      <c r="H584" s="61"/>
    </row>
    <row r="585">
      <c r="B585" s="59"/>
      <c r="C585" s="60"/>
      <c r="D585" s="59"/>
      <c r="G585" s="21"/>
      <c r="H585" s="61"/>
    </row>
    <row r="586">
      <c r="B586" s="59"/>
      <c r="C586" s="60"/>
      <c r="D586" s="59"/>
      <c r="G586" s="21"/>
      <c r="H586" s="61"/>
    </row>
    <row r="587">
      <c r="B587" s="59"/>
      <c r="C587" s="60"/>
      <c r="D587" s="59"/>
      <c r="G587" s="21"/>
      <c r="H587" s="61"/>
    </row>
    <row r="588">
      <c r="B588" s="59"/>
      <c r="C588" s="60"/>
      <c r="D588" s="59"/>
      <c r="G588" s="21"/>
      <c r="H588" s="61"/>
    </row>
    <row r="589">
      <c r="B589" s="59"/>
      <c r="C589" s="60"/>
      <c r="D589" s="59"/>
      <c r="G589" s="21"/>
      <c r="H589" s="61"/>
    </row>
    <row r="590">
      <c r="B590" s="59"/>
      <c r="C590" s="60"/>
      <c r="D590" s="59"/>
      <c r="G590" s="21"/>
      <c r="H590" s="61"/>
    </row>
    <row r="591">
      <c r="B591" s="59"/>
      <c r="C591" s="60"/>
      <c r="D591" s="59"/>
      <c r="G591" s="21"/>
      <c r="H591" s="61"/>
    </row>
    <row r="592">
      <c r="B592" s="59"/>
      <c r="C592" s="60"/>
      <c r="D592" s="59"/>
      <c r="G592" s="21"/>
      <c r="H592" s="61"/>
    </row>
    <row r="593">
      <c r="B593" s="59"/>
      <c r="C593" s="60"/>
      <c r="D593" s="59"/>
      <c r="G593" s="21"/>
      <c r="H593" s="61"/>
    </row>
    <row r="594">
      <c r="B594" s="59"/>
      <c r="C594" s="60"/>
      <c r="D594" s="59"/>
      <c r="G594" s="21"/>
      <c r="H594" s="61"/>
    </row>
    <row r="595">
      <c r="B595" s="59"/>
      <c r="C595" s="60"/>
      <c r="D595" s="59"/>
      <c r="G595" s="21"/>
      <c r="H595" s="61"/>
    </row>
    <row r="596">
      <c r="B596" s="59"/>
      <c r="C596" s="60"/>
      <c r="D596" s="59"/>
      <c r="G596" s="21"/>
      <c r="H596" s="61"/>
    </row>
    <row r="597">
      <c r="B597" s="59"/>
      <c r="C597" s="60"/>
      <c r="D597" s="59"/>
      <c r="G597" s="21"/>
      <c r="H597" s="61"/>
    </row>
    <row r="598">
      <c r="B598" s="59"/>
      <c r="C598" s="60"/>
      <c r="D598" s="59"/>
      <c r="G598" s="21"/>
      <c r="H598" s="61"/>
    </row>
    <row r="599">
      <c r="B599" s="59"/>
      <c r="C599" s="60"/>
      <c r="D599" s="59"/>
      <c r="G599" s="21"/>
      <c r="H599" s="61"/>
    </row>
    <row r="600">
      <c r="B600" s="59"/>
      <c r="C600" s="60"/>
      <c r="D600" s="59"/>
      <c r="G600" s="21"/>
      <c r="H600" s="61"/>
    </row>
    <row r="601">
      <c r="B601" s="59"/>
      <c r="C601" s="60"/>
      <c r="D601" s="59"/>
      <c r="G601" s="21"/>
      <c r="H601" s="61"/>
    </row>
    <row r="602">
      <c r="B602" s="59"/>
      <c r="C602" s="60"/>
      <c r="D602" s="59"/>
      <c r="G602" s="21"/>
      <c r="H602" s="61"/>
    </row>
    <row r="603">
      <c r="B603" s="59"/>
      <c r="C603" s="60"/>
      <c r="D603" s="59"/>
      <c r="G603" s="21"/>
      <c r="H603" s="61"/>
    </row>
    <row r="604">
      <c r="B604" s="59"/>
      <c r="C604" s="60"/>
      <c r="D604" s="59"/>
      <c r="G604" s="21"/>
      <c r="H604" s="61"/>
    </row>
    <row r="605">
      <c r="B605" s="59"/>
      <c r="C605" s="60"/>
      <c r="D605" s="59"/>
      <c r="G605" s="21"/>
      <c r="H605" s="61"/>
    </row>
    <row r="606">
      <c r="B606" s="59"/>
      <c r="C606" s="60"/>
      <c r="D606" s="59"/>
      <c r="G606" s="21"/>
      <c r="H606" s="61"/>
    </row>
    <row r="607">
      <c r="B607" s="59"/>
      <c r="C607" s="60"/>
      <c r="D607" s="59"/>
      <c r="G607" s="21"/>
      <c r="H607" s="61"/>
    </row>
    <row r="608">
      <c r="B608" s="59"/>
      <c r="C608" s="60"/>
      <c r="D608" s="59"/>
      <c r="G608" s="21"/>
      <c r="H608" s="61"/>
    </row>
    <row r="609">
      <c r="B609" s="59"/>
      <c r="C609" s="60"/>
      <c r="D609" s="59"/>
      <c r="G609" s="21"/>
      <c r="H609" s="61"/>
    </row>
    <row r="610">
      <c r="B610" s="59"/>
      <c r="C610" s="60"/>
      <c r="D610" s="59"/>
      <c r="G610" s="21"/>
      <c r="H610" s="61"/>
    </row>
    <row r="611">
      <c r="B611" s="59"/>
      <c r="C611" s="60"/>
      <c r="D611" s="59"/>
      <c r="G611" s="21"/>
      <c r="H611" s="61"/>
    </row>
    <row r="612">
      <c r="B612" s="59"/>
      <c r="C612" s="60"/>
      <c r="D612" s="59"/>
      <c r="G612" s="21"/>
      <c r="H612" s="61"/>
    </row>
    <row r="613">
      <c r="B613" s="59"/>
      <c r="C613" s="60"/>
      <c r="D613" s="59"/>
      <c r="G613" s="21"/>
      <c r="H613" s="61"/>
    </row>
    <row r="614">
      <c r="B614" s="59"/>
      <c r="C614" s="60"/>
      <c r="D614" s="59"/>
      <c r="G614" s="21"/>
      <c r="H614" s="61"/>
    </row>
    <row r="615">
      <c r="B615" s="59"/>
      <c r="C615" s="60"/>
      <c r="D615" s="59"/>
      <c r="G615" s="21"/>
      <c r="H615" s="61"/>
    </row>
    <row r="616">
      <c r="B616" s="59"/>
      <c r="C616" s="60"/>
      <c r="D616" s="59"/>
      <c r="G616" s="21"/>
      <c r="H616" s="61"/>
    </row>
    <row r="617">
      <c r="B617" s="59"/>
      <c r="C617" s="60"/>
      <c r="D617" s="59"/>
      <c r="G617" s="21"/>
      <c r="H617" s="61"/>
    </row>
    <row r="618">
      <c r="B618" s="59"/>
      <c r="C618" s="60"/>
      <c r="D618" s="59"/>
      <c r="G618" s="21"/>
      <c r="H618" s="61"/>
    </row>
    <row r="619">
      <c r="B619" s="59"/>
      <c r="C619" s="60"/>
      <c r="D619" s="59"/>
      <c r="G619" s="21"/>
      <c r="H619" s="61"/>
    </row>
    <row r="620">
      <c r="B620" s="59"/>
      <c r="C620" s="60"/>
      <c r="D620" s="59"/>
      <c r="G620" s="21"/>
      <c r="H620" s="61"/>
    </row>
    <row r="621">
      <c r="B621" s="59"/>
      <c r="C621" s="60"/>
      <c r="D621" s="59"/>
      <c r="G621" s="21"/>
      <c r="H621" s="61"/>
    </row>
    <row r="622">
      <c r="B622" s="59"/>
      <c r="C622" s="60"/>
      <c r="D622" s="59"/>
      <c r="G622" s="21"/>
      <c r="H622" s="61"/>
    </row>
    <row r="623">
      <c r="B623" s="59"/>
      <c r="C623" s="60"/>
      <c r="D623" s="59"/>
      <c r="G623" s="21"/>
      <c r="H623" s="61"/>
    </row>
    <row r="624">
      <c r="B624" s="59"/>
      <c r="C624" s="60"/>
      <c r="D624" s="59"/>
      <c r="G624" s="21"/>
      <c r="H624" s="61"/>
    </row>
    <row r="625">
      <c r="B625" s="59"/>
      <c r="C625" s="60"/>
      <c r="D625" s="59"/>
      <c r="G625" s="21"/>
      <c r="H625" s="61"/>
    </row>
    <row r="626">
      <c r="B626" s="59"/>
      <c r="C626" s="60"/>
      <c r="D626" s="59"/>
      <c r="G626" s="21"/>
      <c r="H626" s="61"/>
    </row>
    <row r="627">
      <c r="B627" s="59"/>
      <c r="C627" s="60"/>
      <c r="D627" s="59"/>
      <c r="G627" s="21"/>
      <c r="H627" s="61"/>
    </row>
    <row r="628">
      <c r="B628" s="59"/>
      <c r="C628" s="60"/>
      <c r="D628" s="59"/>
      <c r="G628" s="21"/>
      <c r="H628" s="61"/>
    </row>
    <row r="629">
      <c r="B629" s="59"/>
      <c r="C629" s="60"/>
      <c r="D629" s="59"/>
      <c r="G629" s="21"/>
      <c r="H629" s="61"/>
    </row>
    <row r="630">
      <c r="B630" s="59"/>
      <c r="C630" s="60"/>
      <c r="D630" s="59"/>
      <c r="G630" s="21"/>
      <c r="H630" s="61"/>
    </row>
    <row r="631">
      <c r="B631" s="59"/>
      <c r="C631" s="60"/>
      <c r="D631" s="59"/>
      <c r="G631" s="21"/>
      <c r="H631" s="61"/>
    </row>
    <row r="632">
      <c r="B632" s="59"/>
      <c r="C632" s="60"/>
      <c r="D632" s="59"/>
      <c r="G632" s="21"/>
      <c r="H632" s="61"/>
    </row>
    <row r="633">
      <c r="B633" s="59"/>
      <c r="C633" s="60"/>
      <c r="D633" s="59"/>
      <c r="G633" s="21"/>
      <c r="H633" s="61"/>
    </row>
    <row r="634">
      <c r="B634" s="59"/>
      <c r="C634" s="60"/>
      <c r="D634" s="59"/>
      <c r="G634" s="21"/>
      <c r="H634" s="61"/>
    </row>
    <row r="635">
      <c r="B635" s="59"/>
      <c r="C635" s="60"/>
      <c r="D635" s="59"/>
      <c r="G635" s="21"/>
      <c r="H635" s="61"/>
    </row>
    <row r="636">
      <c r="B636" s="59"/>
      <c r="C636" s="60"/>
      <c r="D636" s="59"/>
      <c r="G636" s="21"/>
      <c r="H636" s="61"/>
    </row>
    <row r="637">
      <c r="B637" s="59"/>
      <c r="C637" s="60"/>
      <c r="D637" s="59"/>
      <c r="G637" s="21"/>
      <c r="H637" s="61"/>
    </row>
    <row r="638">
      <c r="B638" s="59"/>
      <c r="C638" s="60"/>
      <c r="D638" s="59"/>
      <c r="G638" s="21"/>
      <c r="H638" s="61"/>
    </row>
    <row r="639">
      <c r="B639" s="59"/>
      <c r="C639" s="60"/>
      <c r="D639" s="59"/>
      <c r="G639" s="21"/>
      <c r="H639" s="61"/>
    </row>
    <row r="640">
      <c r="B640" s="59"/>
      <c r="C640" s="60"/>
      <c r="D640" s="59"/>
      <c r="G640" s="21"/>
      <c r="H640" s="61"/>
    </row>
    <row r="641">
      <c r="B641" s="59"/>
      <c r="C641" s="60"/>
      <c r="D641" s="59"/>
      <c r="G641" s="21"/>
      <c r="H641" s="61"/>
    </row>
    <row r="642">
      <c r="B642" s="59"/>
      <c r="C642" s="60"/>
      <c r="D642" s="59"/>
      <c r="G642" s="21"/>
      <c r="H642" s="61"/>
    </row>
    <row r="643">
      <c r="B643" s="59"/>
      <c r="C643" s="60"/>
      <c r="D643" s="59"/>
      <c r="G643" s="21"/>
      <c r="H643" s="61"/>
    </row>
    <row r="644">
      <c r="B644" s="59"/>
      <c r="C644" s="60"/>
      <c r="D644" s="59"/>
      <c r="G644" s="21"/>
      <c r="H644" s="61"/>
    </row>
    <row r="645">
      <c r="B645" s="59"/>
      <c r="C645" s="60"/>
      <c r="D645" s="59"/>
      <c r="G645" s="21"/>
      <c r="H645" s="61"/>
    </row>
    <row r="646">
      <c r="B646" s="59"/>
      <c r="C646" s="60"/>
      <c r="D646" s="59"/>
      <c r="G646" s="21"/>
      <c r="H646" s="61"/>
    </row>
    <row r="647">
      <c r="B647" s="59"/>
      <c r="C647" s="60"/>
      <c r="D647" s="59"/>
      <c r="G647" s="21"/>
      <c r="H647" s="61"/>
    </row>
    <row r="648">
      <c r="B648" s="59"/>
      <c r="C648" s="60"/>
      <c r="D648" s="59"/>
      <c r="G648" s="21"/>
      <c r="H648" s="61"/>
    </row>
    <row r="649">
      <c r="B649" s="59"/>
      <c r="C649" s="60"/>
      <c r="D649" s="59"/>
      <c r="G649" s="21"/>
      <c r="H649" s="61"/>
    </row>
    <row r="650">
      <c r="B650" s="59"/>
      <c r="C650" s="60"/>
      <c r="D650" s="59"/>
      <c r="G650" s="21"/>
      <c r="H650" s="61"/>
    </row>
    <row r="651">
      <c r="B651" s="59"/>
      <c r="C651" s="60"/>
      <c r="D651" s="59"/>
      <c r="G651" s="21"/>
      <c r="H651" s="61"/>
    </row>
    <row r="652">
      <c r="B652" s="59"/>
      <c r="C652" s="60"/>
      <c r="D652" s="59"/>
      <c r="G652" s="21"/>
      <c r="H652" s="61"/>
    </row>
    <row r="653">
      <c r="B653" s="59"/>
      <c r="C653" s="60"/>
      <c r="D653" s="59"/>
      <c r="G653" s="21"/>
      <c r="H653" s="61"/>
    </row>
    <row r="654">
      <c r="B654" s="59"/>
      <c r="C654" s="60"/>
      <c r="D654" s="59"/>
      <c r="G654" s="21"/>
      <c r="H654" s="61"/>
    </row>
    <row r="655">
      <c r="B655" s="59"/>
      <c r="C655" s="60"/>
      <c r="D655" s="59"/>
      <c r="G655" s="21"/>
      <c r="H655" s="61"/>
    </row>
    <row r="656">
      <c r="B656" s="59"/>
      <c r="C656" s="60"/>
      <c r="D656" s="59"/>
      <c r="G656" s="21"/>
      <c r="H656" s="61"/>
    </row>
    <row r="657">
      <c r="B657" s="59"/>
      <c r="C657" s="60"/>
      <c r="D657" s="59"/>
      <c r="G657" s="21"/>
      <c r="H657" s="61"/>
    </row>
    <row r="658">
      <c r="B658" s="59"/>
      <c r="C658" s="60"/>
      <c r="D658" s="59"/>
      <c r="G658" s="21"/>
      <c r="H658" s="61"/>
    </row>
    <row r="659">
      <c r="B659" s="59"/>
      <c r="C659" s="60"/>
      <c r="D659" s="59"/>
      <c r="G659" s="21"/>
      <c r="H659" s="61"/>
    </row>
    <row r="660">
      <c r="B660" s="59"/>
      <c r="C660" s="60"/>
      <c r="D660" s="59"/>
      <c r="G660" s="21"/>
      <c r="H660" s="61"/>
    </row>
    <row r="661">
      <c r="B661" s="59"/>
      <c r="C661" s="60"/>
      <c r="D661" s="59"/>
      <c r="G661" s="21"/>
      <c r="H661" s="61"/>
    </row>
    <row r="662">
      <c r="B662" s="59"/>
      <c r="C662" s="60"/>
      <c r="D662" s="59"/>
      <c r="G662" s="21"/>
      <c r="H662" s="61"/>
    </row>
    <row r="663">
      <c r="B663" s="59"/>
      <c r="C663" s="60"/>
      <c r="D663" s="59"/>
      <c r="G663" s="21"/>
      <c r="H663" s="61"/>
    </row>
    <row r="664">
      <c r="B664" s="59"/>
      <c r="C664" s="60"/>
      <c r="D664" s="59"/>
      <c r="G664" s="21"/>
      <c r="H664" s="61"/>
    </row>
    <row r="665">
      <c r="B665" s="59"/>
      <c r="C665" s="60"/>
      <c r="D665" s="59"/>
      <c r="G665" s="21"/>
      <c r="H665" s="61"/>
    </row>
    <row r="666">
      <c r="B666" s="59"/>
      <c r="C666" s="60"/>
      <c r="D666" s="59"/>
      <c r="G666" s="21"/>
      <c r="H666" s="61"/>
    </row>
    <row r="667">
      <c r="B667" s="59"/>
      <c r="C667" s="60"/>
      <c r="D667" s="59"/>
      <c r="G667" s="21"/>
      <c r="H667" s="61"/>
    </row>
    <row r="668">
      <c r="B668" s="59"/>
      <c r="C668" s="60"/>
      <c r="D668" s="59"/>
      <c r="G668" s="21"/>
      <c r="H668" s="61"/>
    </row>
    <row r="669">
      <c r="B669" s="59"/>
      <c r="C669" s="60"/>
      <c r="D669" s="59"/>
      <c r="G669" s="21"/>
      <c r="H669" s="61"/>
    </row>
    <row r="670">
      <c r="B670" s="59"/>
      <c r="C670" s="60"/>
      <c r="D670" s="59"/>
      <c r="G670" s="21"/>
      <c r="H670" s="61"/>
    </row>
    <row r="671">
      <c r="B671" s="59"/>
      <c r="C671" s="60"/>
      <c r="D671" s="59"/>
      <c r="G671" s="21"/>
      <c r="H671" s="61"/>
    </row>
    <row r="672">
      <c r="B672" s="59"/>
      <c r="C672" s="60"/>
      <c r="D672" s="59"/>
      <c r="G672" s="21"/>
      <c r="H672" s="61"/>
    </row>
    <row r="673">
      <c r="B673" s="59"/>
      <c r="C673" s="60"/>
      <c r="D673" s="59"/>
      <c r="G673" s="21"/>
      <c r="H673" s="61"/>
    </row>
    <row r="674">
      <c r="B674" s="59"/>
      <c r="C674" s="60"/>
      <c r="D674" s="59"/>
      <c r="G674" s="21"/>
      <c r="H674" s="61"/>
    </row>
    <row r="675">
      <c r="B675" s="59"/>
      <c r="C675" s="60"/>
      <c r="D675" s="59"/>
      <c r="G675" s="21"/>
      <c r="H675" s="61"/>
    </row>
    <row r="676">
      <c r="B676" s="59"/>
      <c r="C676" s="60"/>
      <c r="D676" s="59"/>
      <c r="G676" s="21"/>
      <c r="H676" s="61"/>
    </row>
    <row r="677">
      <c r="B677" s="59"/>
      <c r="C677" s="60"/>
      <c r="D677" s="59"/>
      <c r="G677" s="21"/>
      <c r="H677" s="61"/>
    </row>
    <row r="678">
      <c r="B678" s="59"/>
      <c r="C678" s="60"/>
      <c r="D678" s="59"/>
      <c r="G678" s="21"/>
      <c r="H678" s="61"/>
    </row>
    <row r="679">
      <c r="B679" s="59"/>
      <c r="C679" s="60"/>
      <c r="D679" s="59"/>
      <c r="G679" s="21"/>
      <c r="H679" s="61"/>
    </row>
    <row r="680">
      <c r="B680" s="59"/>
      <c r="C680" s="60"/>
      <c r="D680" s="59"/>
      <c r="G680" s="21"/>
      <c r="H680" s="61"/>
    </row>
    <row r="681">
      <c r="B681" s="59"/>
      <c r="C681" s="60"/>
      <c r="D681" s="59"/>
      <c r="G681" s="21"/>
      <c r="H681" s="61"/>
    </row>
    <row r="682">
      <c r="B682" s="59"/>
      <c r="C682" s="60"/>
      <c r="D682" s="59"/>
      <c r="G682" s="21"/>
      <c r="H682" s="61"/>
    </row>
    <row r="683">
      <c r="B683" s="59"/>
      <c r="C683" s="60"/>
      <c r="D683" s="59"/>
      <c r="G683" s="21"/>
      <c r="H683" s="61"/>
    </row>
    <row r="684">
      <c r="B684" s="59"/>
      <c r="C684" s="60"/>
      <c r="D684" s="59"/>
      <c r="G684" s="21"/>
      <c r="H684" s="61"/>
    </row>
    <row r="685">
      <c r="B685" s="59"/>
      <c r="C685" s="60"/>
      <c r="D685" s="59"/>
      <c r="G685" s="21"/>
      <c r="H685" s="61"/>
    </row>
    <row r="686">
      <c r="B686" s="59"/>
      <c r="C686" s="60"/>
      <c r="D686" s="59"/>
      <c r="G686" s="21"/>
      <c r="H686" s="61"/>
    </row>
    <row r="687">
      <c r="B687" s="59"/>
      <c r="C687" s="60"/>
      <c r="D687" s="59"/>
      <c r="G687" s="21"/>
      <c r="H687" s="61"/>
    </row>
    <row r="688">
      <c r="B688" s="59"/>
      <c r="C688" s="60"/>
      <c r="D688" s="59"/>
      <c r="G688" s="21"/>
      <c r="H688" s="61"/>
    </row>
    <row r="689">
      <c r="B689" s="59"/>
      <c r="C689" s="60"/>
      <c r="D689" s="59"/>
      <c r="G689" s="21"/>
      <c r="H689" s="61"/>
    </row>
    <row r="690">
      <c r="B690" s="59"/>
      <c r="C690" s="60"/>
      <c r="D690" s="59"/>
      <c r="G690" s="21"/>
      <c r="H690" s="61"/>
    </row>
    <row r="691">
      <c r="B691" s="59"/>
      <c r="C691" s="60"/>
      <c r="D691" s="59"/>
      <c r="G691" s="21"/>
      <c r="H691" s="61"/>
    </row>
    <row r="692">
      <c r="B692" s="59"/>
      <c r="C692" s="60"/>
      <c r="D692" s="59"/>
      <c r="G692" s="21"/>
      <c r="H692" s="61"/>
    </row>
    <row r="693">
      <c r="B693" s="59"/>
      <c r="C693" s="60"/>
      <c r="D693" s="59"/>
      <c r="G693" s="21"/>
      <c r="H693" s="61"/>
    </row>
    <row r="694">
      <c r="B694" s="59"/>
      <c r="C694" s="60"/>
      <c r="D694" s="59"/>
      <c r="G694" s="21"/>
      <c r="H694" s="61"/>
    </row>
    <row r="695">
      <c r="B695" s="59"/>
      <c r="C695" s="60"/>
      <c r="D695" s="59"/>
      <c r="G695" s="21"/>
      <c r="H695" s="61"/>
    </row>
    <row r="696">
      <c r="B696" s="59"/>
      <c r="C696" s="60"/>
      <c r="D696" s="59"/>
      <c r="G696" s="21"/>
      <c r="H696" s="61"/>
    </row>
    <row r="697">
      <c r="B697" s="59"/>
      <c r="C697" s="60"/>
      <c r="D697" s="59"/>
      <c r="G697" s="21"/>
      <c r="H697" s="61"/>
    </row>
    <row r="698">
      <c r="B698" s="59"/>
      <c r="C698" s="60"/>
      <c r="D698" s="59"/>
      <c r="G698" s="21"/>
      <c r="H698" s="61"/>
    </row>
    <row r="699">
      <c r="B699" s="59"/>
      <c r="C699" s="60"/>
      <c r="D699" s="59"/>
      <c r="G699" s="21"/>
      <c r="H699" s="61"/>
    </row>
    <row r="700">
      <c r="B700" s="59"/>
      <c r="C700" s="60"/>
      <c r="D700" s="59"/>
      <c r="G700" s="21"/>
      <c r="H700" s="61"/>
    </row>
    <row r="701">
      <c r="B701" s="59"/>
      <c r="C701" s="60"/>
      <c r="D701" s="59"/>
      <c r="G701" s="21"/>
      <c r="H701" s="61"/>
    </row>
    <row r="702">
      <c r="B702" s="59"/>
      <c r="C702" s="60"/>
      <c r="D702" s="59"/>
      <c r="G702" s="21"/>
      <c r="H702" s="61"/>
    </row>
    <row r="703">
      <c r="B703" s="59"/>
      <c r="C703" s="60"/>
      <c r="D703" s="59"/>
      <c r="G703" s="21"/>
      <c r="H703" s="61"/>
    </row>
    <row r="704">
      <c r="B704" s="59"/>
      <c r="C704" s="60"/>
      <c r="D704" s="59"/>
      <c r="G704" s="21"/>
      <c r="H704" s="61"/>
    </row>
    <row r="705">
      <c r="B705" s="59"/>
      <c r="C705" s="60"/>
      <c r="D705" s="59"/>
      <c r="G705" s="21"/>
      <c r="H705" s="61"/>
    </row>
    <row r="706">
      <c r="B706" s="59"/>
      <c r="C706" s="60"/>
      <c r="D706" s="59"/>
      <c r="G706" s="21"/>
      <c r="H706" s="61"/>
    </row>
    <row r="707">
      <c r="B707" s="59"/>
      <c r="C707" s="60"/>
      <c r="D707" s="59"/>
      <c r="G707" s="21"/>
      <c r="H707" s="61"/>
    </row>
    <row r="708">
      <c r="B708" s="59"/>
      <c r="C708" s="60"/>
      <c r="D708" s="59"/>
      <c r="G708" s="21"/>
      <c r="H708" s="61"/>
    </row>
    <row r="709">
      <c r="B709" s="59"/>
      <c r="C709" s="60"/>
      <c r="D709" s="59"/>
      <c r="G709" s="21"/>
      <c r="H709" s="61"/>
    </row>
    <row r="710">
      <c r="B710" s="59"/>
      <c r="C710" s="60"/>
      <c r="D710" s="59"/>
      <c r="G710" s="21"/>
      <c r="H710" s="61"/>
    </row>
    <row r="711">
      <c r="B711" s="59"/>
      <c r="C711" s="60"/>
      <c r="D711" s="59"/>
      <c r="G711" s="21"/>
      <c r="H711" s="61"/>
    </row>
    <row r="712">
      <c r="B712" s="59"/>
      <c r="C712" s="60"/>
      <c r="D712" s="59"/>
      <c r="G712" s="21"/>
      <c r="H712" s="61"/>
    </row>
    <row r="713">
      <c r="B713" s="59"/>
      <c r="C713" s="60"/>
      <c r="D713" s="59"/>
      <c r="G713" s="21"/>
      <c r="H713" s="61"/>
    </row>
    <row r="714">
      <c r="B714" s="59"/>
      <c r="C714" s="60"/>
      <c r="D714" s="59"/>
      <c r="G714" s="21"/>
      <c r="H714" s="61"/>
    </row>
    <row r="715">
      <c r="B715" s="59"/>
      <c r="C715" s="60"/>
      <c r="D715" s="59"/>
      <c r="G715" s="21"/>
      <c r="H715" s="61"/>
    </row>
    <row r="716">
      <c r="B716" s="59"/>
      <c r="C716" s="60"/>
      <c r="D716" s="59"/>
      <c r="G716" s="21"/>
      <c r="H716" s="61"/>
    </row>
    <row r="717">
      <c r="B717" s="59"/>
      <c r="C717" s="60"/>
      <c r="D717" s="59"/>
      <c r="G717" s="21"/>
      <c r="H717" s="61"/>
    </row>
    <row r="718">
      <c r="B718" s="59"/>
      <c r="C718" s="60"/>
      <c r="D718" s="59"/>
      <c r="G718" s="21"/>
      <c r="H718" s="61"/>
    </row>
    <row r="719">
      <c r="B719" s="59"/>
      <c r="C719" s="60"/>
      <c r="D719" s="59"/>
      <c r="G719" s="21"/>
      <c r="H719" s="61"/>
    </row>
    <row r="720">
      <c r="B720" s="59"/>
      <c r="C720" s="60"/>
      <c r="D720" s="59"/>
      <c r="G720" s="21"/>
      <c r="H720" s="61"/>
    </row>
    <row r="721">
      <c r="B721" s="59"/>
      <c r="C721" s="60"/>
      <c r="D721" s="59"/>
      <c r="G721" s="21"/>
      <c r="H721" s="61"/>
    </row>
    <row r="722">
      <c r="B722" s="59"/>
      <c r="C722" s="60"/>
      <c r="D722" s="59"/>
      <c r="G722" s="21"/>
      <c r="H722" s="61"/>
    </row>
    <row r="723">
      <c r="B723" s="59"/>
      <c r="C723" s="60"/>
      <c r="D723" s="59"/>
      <c r="G723" s="21"/>
      <c r="H723" s="61"/>
    </row>
    <row r="724">
      <c r="B724" s="59"/>
      <c r="C724" s="60"/>
      <c r="D724" s="59"/>
      <c r="G724" s="21"/>
      <c r="H724" s="61"/>
    </row>
    <row r="725">
      <c r="B725" s="59"/>
      <c r="C725" s="60"/>
      <c r="D725" s="59"/>
      <c r="G725" s="21"/>
      <c r="H725" s="61"/>
    </row>
    <row r="726">
      <c r="B726" s="59"/>
      <c r="C726" s="60"/>
      <c r="D726" s="59"/>
      <c r="G726" s="21"/>
      <c r="H726" s="61"/>
    </row>
    <row r="727">
      <c r="B727" s="59"/>
      <c r="C727" s="60"/>
      <c r="D727" s="59"/>
      <c r="G727" s="21"/>
      <c r="H727" s="61"/>
    </row>
    <row r="728">
      <c r="B728" s="59"/>
      <c r="C728" s="60"/>
      <c r="D728" s="59"/>
      <c r="G728" s="21"/>
      <c r="H728" s="61"/>
    </row>
    <row r="729">
      <c r="B729" s="59"/>
      <c r="C729" s="60"/>
      <c r="D729" s="59"/>
      <c r="G729" s="21"/>
      <c r="H729" s="61"/>
    </row>
    <row r="730">
      <c r="B730" s="59"/>
      <c r="C730" s="60"/>
      <c r="D730" s="59"/>
      <c r="G730" s="21"/>
      <c r="H730" s="61"/>
    </row>
    <row r="731">
      <c r="B731" s="59"/>
      <c r="C731" s="60"/>
      <c r="D731" s="59"/>
      <c r="G731" s="21"/>
      <c r="H731" s="61"/>
    </row>
    <row r="732">
      <c r="B732" s="59"/>
      <c r="C732" s="60"/>
      <c r="D732" s="59"/>
      <c r="G732" s="21"/>
      <c r="H732" s="61"/>
    </row>
    <row r="733">
      <c r="B733" s="59"/>
      <c r="C733" s="60"/>
      <c r="D733" s="59"/>
      <c r="G733" s="21"/>
      <c r="H733" s="61"/>
    </row>
    <row r="734">
      <c r="B734" s="59"/>
      <c r="C734" s="60"/>
      <c r="D734" s="59"/>
      <c r="G734" s="21"/>
      <c r="H734" s="61"/>
    </row>
    <row r="735">
      <c r="B735" s="59"/>
      <c r="C735" s="60"/>
      <c r="D735" s="59"/>
      <c r="G735" s="21"/>
      <c r="H735" s="61"/>
    </row>
    <row r="736">
      <c r="B736" s="59"/>
      <c r="C736" s="60"/>
      <c r="D736" s="59"/>
      <c r="G736" s="21"/>
      <c r="H736" s="61"/>
    </row>
    <row r="737">
      <c r="B737" s="59"/>
      <c r="C737" s="60"/>
      <c r="D737" s="59"/>
      <c r="G737" s="21"/>
      <c r="H737" s="61"/>
    </row>
    <row r="738">
      <c r="B738" s="59"/>
      <c r="C738" s="60"/>
      <c r="D738" s="59"/>
      <c r="G738" s="21"/>
      <c r="H738" s="61"/>
    </row>
    <row r="739">
      <c r="B739" s="59"/>
      <c r="C739" s="60"/>
      <c r="D739" s="59"/>
      <c r="G739" s="21"/>
      <c r="H739" s="61"/>
    </row>
    <row r="740">
      <c r="B740" s="59"/>
      <c r="C740" s="60"/>
      <c r="D740" s="59"/>
      <c r="G740" s="21"/>
      <c r="H740" s="61"/>
    </row>
    <row r="741">
      <c r="B741" s="59"/>
      <c r="C741" s="60"/>
      <c r="D741" s="59"/>
      <c r="G741" s="21"/>
      <c r="H741" s="61"/>
    </row>
    <row r="742">
      <c r="B742" s="59"/>
      <c r="C742" s="60"/>
      <c r="D742" s="59"/>
      <c r="G742" s="21"/>
      <c r="H742" s="61"/>
    </row>
    <row r="743">
      <c r="B743" s="59"/>
      <c r="C743" s="60"/>
      <c r="D743" s="59"/>
      <c r="G743" s="21"/>
      <c r="H743" s="61"/>
    </row>
    <row r="744">
      <c r="B744" s="59"/>
      <c r="C744" s="60"/>
      <c r="D744" s="59"/>
      <c r="G744" s="21"/>
      <c r="H744" s="61"/>
    </row>
    <row r="745">
      <c r="B745" s="59"/>
      <c r="C745" s="60"/>
      <c r="D745" s="59"/>
      <c r="G745" s="21"/>
      <c r="H745" s="61"/>
    </row>
    <row r="746">
      <c r="B746" s="59"/>
      <c r="C746" s="60"/>
      <c r="D746" s="59"/>
      <c r="G746" s="21"/>
      <c r="H746" s="61"/>
    </row>
    <row r="747">
      <c r="B747" s="59"/>
      <c r="C747" s="60"/>
      <c r="D747" s="59"/>
      <c r="G747" s="21"/>
      <c r="H747" s="61"/>
    </row>
    <row r="748">
      <c r="B748" s="59"/>
      <c r="C748" s="60"/>
      <c r="D748" s="59"/>
      <c r="G748" s="21"/>
      <c r="H748" s="61"/>
    </row>
    <row r="749">
      <c r="B749" s="59"/>
      <c r="C749" s="60"/>
      <c r="D749" s="59"/>
      <c r="G749" s="21"/>
      <c r="H749" s="61"/>
    </row>
    <row r="750">
      <c r="B750" s="59"/>
      <c r="C750" s="60"/>
      <c r="D750" s="59"/>
      <c r="G750" s="21"/>
      <c r="H750" s="61"/>
    </row>
    <row r="751">
      <c r="B751" s="59"/>
      <c r="C751" s="60"/>
      <c r="D751" s="59"/>
      <c r="G751" s="21"/>
      <c r="H751" s="61"/>
    </row>
    <row r="752">
      <c r="B752" s="59"/>
      <c r="C752" s="60"/>
      <c r="D752" s="59"/>
      <c r="G752" s="21"/>
      <c r="H752" s="61"/>
    </row>
    <row r="753">
      <c r="B753" s="59"/>
      <c r="C753" s="60"/>
      <c r="D753" s="59"/>
      <c r="G753" s="21"/>
      <c r="H753" s="61"/>
    </row>
    <row r="754">
      <c r="B754" s="59"/>
      <c r="C754" s="60"/>
      <c r="D754" s="59"/>
      <c r="G754" s="21"/>
      <c r="H754" s="61"/>
    </row>
    <row r="755">
      <c r="B755" s="59"/>
      <c r="C755" s="60"/>
      <c r="D755" s="59"/>
      <c r="G755" s="21"/>
      <c r="H755" s="61"/>
    </row>
    <row r="756">
      <c r="B756" s="59"/>
      <c r="C756" s="60"/>
      <c r="D756" s="59"/>
      <c r="G756" s="21"/>
      <c r="H756" s="61"/>
    </row>
    <row r="757">
      <c r="B757" s="59"/>
      <c r="C757" s="60"/>
      <c r="D757" s="59"/>
      <c r="G757" s="21"/>
      <c r="H757" s="61"/>
    </row>
    <row r="758">
      <c r="B758" s="59"/>
      <c r="C758" s="60"/>
      <c r="D758" s="59"/>
      <c r="G758" s="21"/>
      <c r="H758" s="61"/>
    </row>
    <row r="759">
      <c r="B759" s="59"/>
      <c r="C759" s="60"/>
      <c r="D759" s="59"/>
      <c r="G759" s="21"/>
      <c r="H759" s="61"/>
    </row>
    <row r="760">
      <c r="B760" s="59"/>
      <c r="C760" s="60"/>
      <c r="D760" s="59"/>
      <c r="G760" s="21"/>
      <c r="H760" s="61"/>
    </row>
    <row r="761">
      <c r="B761" s="59"/>
      <c r="C761" s="60"/>
      <c r="D761" s="59"/>
      <c r="G761" s="21"/>
      <c r="H761" s="61"/>
    </row>
    <row r="762">
      <c r="B762" s="59"/>
      <c r="C762" s="60"/>
      <c r="D762" s="59"/>
      <c r="G762" s="21"/>
      <c r="H762" s="61"/>
    </row>
    <row r="763">
      <c r="B763" s="59"/>
      <c r="C763" s="60"/>
      <c r="D763" s="59"/>
      <c r="G763" s="21"/>
      <c r="H763" s="61"/>
    </row>
    <row r="764">
      <c r="B764" s="59"/>
      <c r="C764" s="60"/>
      <c r="D764" s="59"/>
      <c r="G764" s="21"/>
      <c r="H764" s="61"/>
    </row>
    <row r="765">
      <c r="B765" s="59"/>
      <c r="C765" s="60"/>
      <c r="D765" s="59"/>
      <c r="G765" s="21"/>
      <c r="H765" s="61"/>
    </row>
    <row r="766">
      <c r="B766" s="59"/>
      <c r="C766" s="60"/>
      <c r="D766" s="59"/>
      <c r="G766" s="21"/>
      <c r="H766" s="61"/>
    </row>
    <row r="767">
      <c r="B767" s="59"/>
      <c r="C767" s="60"/>
      <c r="D767" s="59"/>
      <c r="G767" s="21"/>
      <c r="H767" s="61"/>
    </row>
    <row r="768">
      <c r="B768" s="59"/>
      <c r="C768" s="60"/>
      <c r="D768" s="59"/>
      <c r="G768" s="21"/>
      <c r="H768" s="61"/>
    </row>
    <row r="769">
      <c r="B769" s="59"/>
      <c r="C769" s="60"/>
      <c r="D769" s="59"/>
      <c r="G769" s="21"/>
      <c r="H769" s="61"/>
    </row>
    <row r="770">
      <c r="B770" s="59"/>
      <c r="C770" s="60"/>
      <c r="D770" s="59"/>
      <c r="G770" s="21"/>
      <c r="H770" s="61"/>
    </row>
    <row r="771">
      <c r="B771" s="59"/>
      <c r="C771" s="60"/>
      <c r="D771" s="59"/>
      <c r="G771" s="21"/>
      <c r="H771" s="61"/>
    </row>
    <row r="772">
      <c r="B772" s="59"/>
      <c r="C772" s="60"/>
      <c r="D772" s="59"/>
      <c r="G772" s="21"/>
      <c r="H772" s="61"/>
    </row>
    <row r="773">
      <c r="B773" s="59"/>
      <c r="C773" s="60"/>
      <c r="D773" s="59"/>
      <c r="G773" s="21"/>
      <c r="H773" s="61"/>
    </row>
    <row r="774">
      <c r="B774" s="59"/>
      <c r="C774" s="60"/>
      <c r="D774" s="59"/>
      <c r="G774" s="21"/>
      <c r="H774" s="61"/>
    </row>
    <row r="775">
      <c r="B775" s="59"/>
      <c r="C775" s="60"/>
      <c r="D775" s="59"/>
      <c r="G775" s="21"/>
      <c r="H775" s="61"/>
    </row>
    <row r="776">
      <c r="B776" s="59"/>
      <c r="C776" s="60"/>
      <c r="D776" s="59"/>
      <c r="G776" s="21"/>
      <c r="H776" s="61"/>
    </row>
    <row r="777">
      <c r="B777" s="59"/>
      <c r="C777" s="60"/>
      <c r="D777" s="59"/>
      <c r="G777" s="21"/>
      <c r="H777" s="61"/>
    </row>
    <row r="778">
      <c r="B778" s="59"/>
      <c r="C778" s="60"/>
      <c r="D778" s="59"/>
      <c r="G778" s="21"/>
      <c r="H778" s="61"/>
    </row>
    <row r="779">
      <c r="B779" s="59"/>
      <c r="C779" s="60"/>
      <c r="D779" s="59"/>
      <c r="G779" s="21"/>
      <c r="H779" s="61"/>
    </row>
    <row r="780">
      <c r="B780" s="59"/>
      <c r="C780" s="60"/>
      <c r="D780" s="59"/>
      <c r="G780" s="21"/>
      <c r="H780" s="61"/>
    </row>
    <row r="781">
      <c r="B781" s="59"/>
      <c r="C781" s="60"/>
      <c r="D781" s="59"/>
      <c r="G781" s="21"/>
      <c r="H781" s="61"/>
    </row>
    <row r="782">
      <c r="B782" s="59"/>
      <c r="C782" s="60"/>
      <c r="D782" s="59"/>
      <c r="G782" s="21"/>
      <c r="H782" s="61"/>
    </row>
    <row r="783">
      <c r="B783" s="59"/>
      <c r="C783" s="60"/>
      <c r="D783" s="59"/>
      <c r="G783" s="21"/>
      <c r="H783" s="61"/>
    </row>
    <row r="784">
      <c r="B784" s="59"/>
      <c r="C784" s="60"/>
      <c r="D784" s="59"/>
      <c r="G784" s="21"/>
      <c r="H784" s="61"/>
    </row>
    <row r="785">
      <c r="B785" s="59"/>
      <c r="C785" s="60"/>
      <c r="D785" s="59"/>
      <c r="G785" s="21"/>
      <c r="H785" s="61"/>
    </row>
    <row r="786">
      <c r="B786" s="59"/>
      <c r="C786" s="60"/>
      <c r="D786" s="59"/>
      <c r="G786" s="21"/>
      <c r="H786" s="61"/>
    </row>
    <row r="787">
      <c r="B787" s="59"/>
      <c r="C787" s="60"/>
      <c r="D787" s="59"/>
      <c r="G787" s="21"/>
      <c r="H787" s="61"/>
    </row>
    <row r="788">
      <c r="B788" s="59"/>
      <c r="C788" s="60"/>
      <c r="D788" s="59"/>
      <c r="G788" s="21"/>
      <c r="H788" s="61"/>
    </row>
    <row r="789">
      <c r="B789" s="59"/>
      <c r="C789" s="60"/>
      <c r="D789" s="59"/>
      <c r="G789" s="21"/>
      <c r="H789" s="61"/>
    </row>
    <row r="790">
      <c r="B790" s="59"/>
      <c r="C790" s="60"/>
      <c r="D790" s="59"/>
      <c r="G790" s="21"/>
      <c r="H790" s="61"/>
    </row>
    <row r="791">
      <c r="B791" s="59"/>
      <c r="C791" s="60"/>
      <c r="D791" s="59"/>
      <c r="G791" s="21"/>
      <c r="H791" s="61"/>
    </row>
    <row r="792">
      <c r="B792" s="59"/>
      <c r="C792" s="60"/>
      <c r="D792" s="59"/>
      <c r="G792" s="21"/>
      <c r="H792" s="61"/>
    </row>
    <row r="793">
      <c r="B793" s="59"/>
      <c r="C793" s="60"/>
      <c r="D793" s="59"/>
      <c r="G793" s="21"/>
      <c r="H793" s="61"/>
    </row>
    <row r="794">
      <c r="B794" s="59"/>
      <c r="C794" s="60"/>
      <c r="D794" s="59"/>
      <c r="G794" s="21"/>
      <c r="H794" s="61"/>
    </row>
    <row r="795">
      <c r="B795" s="59"/>
      <c r="C795" s="60"/>
      <c r="D795" s="59"/>
      <c r="G795" s="21"/>
      <c r="H795" s="61"/>
    </row>
    <row r="796">
      <c r="B796" s="59"/>
      <c r="C796" s="60"/>
      <c r="D796" s="59"/>
      <c r="G796" s="21"/>
      <c r="H796" s="61"/>
    </row>
    <row r="797">
      <c r="B797" s="59"/>
      <c r="C797" s="60"/>
      <c r="D797" s="59"/>
      <c r="G797" s="21"/>
      <c r="H797" s="61"/>
    </row>
    <row r="798">
      <c r="B798" s="59"/>
      <c r="C798" s="60"/>
      <c r="D798" s="59"/>
      <c r="G798" s="21"/>
      <c r="H798" s="61"/>
    </row>
    <row r="799">
      <c r="B799" s="59"/>
      <c r="C799" s="60"/>
      <c r="D799" s="59"/>
      <c r="G799" s="21"/>
      <c r="H799" s="61"/>
    </row>
    <row r="800">
      <c r="B800" s="59"/>
      <c r="C800" s="60"/>
      <c r="D800" s="59"/>
      <c r="G800" s="21"/>
      <c r="H800" s="61"/>
    </row>
    <row r="801">
      <c r="B801" s="59"/>
      <c r="C801" s="60"/>
      <c r="D801" s="59"/>
      <c r="G801" s="21"/>
      <c r="H801" s="61"/>
    </row>
    <row r="802">
      <c r="B802" s="59"/>
      <c r="C802" s="60"/>
      <c r="D802" s="59"/>
      <c r="G802" s="21"/>
      <c r="H802" s="61"/>
    </row>
    <row r="803">
      <c r="B803" s="59"/>
      <c r="C803" s="60"/>
      <c r="D803" s="59"/>
      <c r="G803" s="21"/>
      <c r="H803" s="61"/>
    </row>
    <row r="804">
      <c r="B804" s="59"/>
      <c r="C804" s="60"/>
      <c r="D804" s="59"/>
      <c r="G804" s="21"/>
      <c r="H804" s="61"/>
    </row>
    <row r="805">
      <c r="B805" s="59"/>
      <c r="C805" s="60"/>
      <c r="D805" s="59"/>
      <c r="G805" s="21"/>
      <c r="H805" s="61"/>
    </row>
    <row r="806">
      <c r="B806" s="59"/>
      <c r="C806" s="60"/>
      <c r="D806" s="59"/>
      <c r="G806" s="21"/>
      <c r="H806" s="61"/>
    </row>
    <row r="807">
      <c r="B807" s="59"/>
      <c r="C807" s="60"/>
      <c r="D807" s="59"/>
      <c r="G807" s="21"/>
      <c r="H807" s="61"/>
    </row>
    <row r="808">
      <c r="B808" s="59"/>
      <c r="C808" s="60"/>
      <c r="D808" s="59"/>
      <c r="G808" s="21"/>
      <c r="H808" s="61"/>
    </row>
    <row r="809">
      <c r="B809" s="59"/>
      <c r="C809" s="60"/>
      <c r="D809" s="59"/>
      <c r="G809" s="21"/>
      <c r="H809" s="61"/>
    </row>
    <row r="810">
      <c r="B810" s="59"/>
      <c r="C810" s="60"/>
      <c r="D810" s="59"/>
      <c r="G810" s="21"/>
      <c r="H810" s="61"/>
    </row>
    <row r="811">
      <c r="B811" s="59"/>
      <c r="C811" s="60"/>
      <c r="D811" s="59"/>
      <c r="G811" s="21"/>
      <c r="H811" s="61"/>
    </row>
    <row r="812">
      <c r="B812" s="59"/>
      <c r="C812" s="60"/>
      <c r="D812" s="59"/>
      <c r="G812" s="21"/>
      <c r="H812" s="61"/>
    </row>
    <row r="813">
      <c r="B813" s="59"/>
      <c r="C813" s="60"/>
      <c r="D813" s="59"/>
      <c r="G813" s="21"/>
      <c r="H813" s="61"/>
    </row>
    <row r="814">
      <c r="B814" s="59"/>
      <c r="C814" s="60"/>
      <c r="D814" s="59"/>
      <c r="G814" s="21"/>
      <c r="H814" s="61"/>
    </row>
    <row r="815">
      <c r="B815" s="59"/>
      <c r="C815" s="60"/>
      <c r="D815" s="59"/>
      <c r="G815" s="21"/>
      <c r="H815" s="61"/>
    </row>
    <row r="816">
      <c r="B816" s="59"/>
      <c r="C816" s="60"/>
      <c r="D816" s="59"/>
      <c r="G816" s="21"/>
      <c r="H816" s="61"/>
    </row>
    <row r="817">
      <c r="B817" s="59"/>
      <c r="C817" s="60"/>
      <c r="D817" s="59"/>
      <c r="G817" s="21"/>
      <c r="H817" s="61"/>
    </row>
    <row r="818">
      <c r="B818" s="59"/>
      <c r="C818" s="60"/>
      <c r="D818" s="59"/>
      <c r="G818" s="21"/>
      <c r="H818" s="61"/>
    </row>
    <row r="819">
      <c r="B819" s="59"/>
      <c r="C819" s="60"/>
      <c r="D819" s="59"/>
      <c r="G819" s="21"/>
      <c r="H819" s="61"/>
    </row>
    <row r="820">
      <c r="B820" s="59"/>
      <c r="C820" s="60"/>
      <c r="D820" s="59"/>
      <c r="G820" s="21"/>
      <c r="H820" s="61"/>
    </row>
    <row r="821">
      <c r="B821" s="59"/>
      <c r="C821" s="60"/>
      <c r="D821" s="59"/>
      <c r="G821" s="21"/>
      <c r="H821" s="61"/>
    </row>
    <row r="822">
      <c r="B822" s="59"/>
      <c r="C822" s="60"/>
      <c r="D822" s="59"/>
      <c r="G822" s="21"/>
      <c r="H822" s="61"/>
    </row>
    <row r="823">
      <c r="B823" s="59"/>
      <c r="C823" s="60"/>
      <c r="D823" s="59"/>
      <c r="G823" s="21"/>
      <c r="H823" s="61"/>
    </row>
    <row r="824">
      <c r="B824" s="59"/>
      <c r="C824" s="60"/>
      <c r="D824" s="59"/>
      <c r="G824" s="21"/>
      <c r="H824" s="61"/>
    </row>
    <row r="825">
      <c r="B825" s="59"/>
      <c r="C825" s="60"/>
      <c r="D825" s="59"/>
      <c r="G825" s="21"/>
      <c r="H825" s="61"/>
    </row>
    <row r="826">
      <c r="B826" s="59"/>
      <c r="C826" s="60"/>
      <c r="D826" s="59"/>
      <c r="G826" s="21"/>
      <c r="H826" s="61"/>
    </row>
    <row r="827">
      <c r="B827" s="59"/>
      <c r="C827" s="60"/>
      <c r="D827" s="59"/>
      <c r="G827" s="21"/>
      <c r="H827" s="61"/>
    </row>
    <row r="828">
      <c r="B828" s="59"/>
      <c r="C828" s="60"/>
      <c r="D828" s="59"/>
      <c r="G828" s="21"/>
      <c r="H828" s="61"/>
    </row>
    <row r="829">
      <c r="B829" s="59"/>
      <c r="C829" s="60"/>
      <c r="D829" s="59"/>
      <c r="G829" s="21"/>
      <c r="H829" s="61"/>
    </row>
    <row r="830">
      <c r="B830" s="59"/>
      <c r="C830" s="60"/>
      <c r="D830" s="59"/>
      <c r="G830" s="21"/>
      <c r="H830" s="61"/>
    </row>
    <row r="831">
      <c r="B831" s="59"/>
      <c r="C831" s="60"/>
      <c r="D831" s="59"/>
      <c r="G831" s="21"/>
      <c r="H831" s="61"/>
    </row>
    <row r="832">
      <c r="B832" s="59"/>
      <c r="C832" s="60"/>
      <c r="D832" s="59"/>
      <c r="G832" s="21"/>
      <c r="H832" s="61"/>
    </row>
    <row r="833">
      <c r="B833" s="59"/>
      <c r="C833" s="60"/>
      <c r="D833" s="59"/>
      <c r="G833" s="21"/>
      <c r="H833" s="61"/>
    </row>
    <row r="834">
      <c r="B834" s="59"/>
      <c r="C834" s="60"/>
      <c r="D834" s="59"/>
      <c r="G834" s="21"/>
      <c r="H834" s="61"/>
    </row>
    <row r="835">
      <c r="B835" s="59"/>
      <c r="C835" s="60"/>
      <c r="D835" s="59"/>
      <c r="G835" s="21"/>
      <c r="H835" s="61"/>
    </row>
    <row r="836">
      <c r="B836" s="59"/>
      <c r="C836" s="60"/>
      <c r="D836" s="59"/>
      <c r="G836" s="21"/>
      <c r="H836" s="61"/>
    </row>
    <row r="837">
      <c r="B837" s="59"/>
      <c r="C837" s="60"/>
      <c r="D837" s="59"/>
      <c r="G837" s="21"/>
      <c r="H837" s="61"/>
    </row>
    <row r="838">
      <c r="B838" s="59"/>
      <c r="C838" s="60"/>
      <c r="D838" s="59"/>
      <c r="G838" s="21"/>
      <c r="H838" s="61"/>
    </row>
    <row r="839">
      <c r="B839" s="59"/>
      <c r="C839" s="60"/>
      <c r="D839" s="59"/>
      <c r="G839" s="21"/>
      <c r="H839" s="61"/>
    </row>
    <row r="840">
      <c r="B840" s="59"/>
      <c r="C840" s="60"/>
      <c r="D840" s="59"/>
      <c r="G840" s="21"/>
      <c r="H840" s="61"/>
    </row>
    <row r="841">
      <c r="B841" s="59"/>
      <c r="C841" s="60"/>
      <c r="D841" s="59"/>
      <c r="G841" s="21"/>
      <c r="H841" s="61"/>
    </row>
    <row r="842">
      <c r="B842" s="59"/>
      <c r="C842" s="60"/>
      <c r="D842" s="59"/>
      <c r="G842" s="21"/>
      <c r="H842" s="61"/>
    </row>
    <row r="843">
      <c r="B843" s="59"/>
      <c r="C843" s="60"/>
      <c r="D843" s="59"/>
      <c r="G843" s="21"/>
      <c r="H843" s="61"/>
    </row>
    <row r="844">
      <c r="B844" s="59"/>
      <c r="C844" s="60"/>
      <c r="D844" s="59"/>
      <c r="G844" s="21"/>
      <c r="H844" s="61"/>
    </row>
    <row r="845">
      <c r="B845" s="59"/>
      <c r="C845" s="60"/>
      <c r="D845" s="59"/>
      <c r="G845" s="21"/>
      <c r="H845" s="61"/>
    </row>
    <row r="846">
      <c r="B846" s="59"/>
      <c r="C846" s="60"/>
      <c r="D846" s="59"/>
      <c r="G846" s="21"/>
      <c r="H846" s="61"/>
    </row>
    <row r="847">
      <c r="B847" s="59"/>
      <c r="C847" s="60"/>
      <c r="D847" s="59"/>
      <c r="G847" s="21"/>
      <c r="H847" s="61"/>
    </row>
    <row r="848">
      <c r="B848" s="59"/>
      <c r="C848" s="60"/>
      <c r="D848" s="59"/>
      <c r="G848" s="21"/>
      <c r="H848" s="61"/>
    </row>
    <row r="849">
      <c r="B849" s="59"/>
      <c r="C849" s="60"/>
      <c r="D849" s="59"/>
      <c r="G849" s="21"/>
      <c r="H849" s="61"/>
    </row>
    <row r="850">
      <c r="B850" s="59"/>
      <c r="C850" s="60"/>
      <c r="D850" s="59"/>
      <c r="G850" s="21"/>
      <c r="H850" s="61"/>
    </row>
    <row r="851">
      <c r="B851" s="59"/>
      <c r="C851" s="60"/>
      <c r="D851" s="59"/>
      <c r="G851" s="21"/>
      <c r="H851" s="61"/>
    </row>
    <row r="852">
      <c r="B852" s="59"/>
      <c r="C852" s="60"/>
      <c r="D852" s="59"/>
      <c r="G852" s="21"/>
      <c r="H852" s="61"/>
    </row>
    <row r="853">
      <c r="B853" s="59"/>
      <c r="C853" s="60"/>
      <c r="D853" s="59"/>
      <c r="G853" s="21"/>
      <c r="H853" s="61"/>
    </row>
    <row r="854">
      <c r="B854" s="59"/>
      <c r="C854" s="60"/>
      <c r="D854" s="59"/>
      <c r="G854" s="21"/>
      <c r="H854" s="61"/>
    </row>
    <row r="855">
      <c r="B855" s="59"/>
      <c r="C855" s="60"/>
      <c r="D855" s="59"/>
      <c r="G855" s="21"/>
      <c r="H855" s="61"/>
    </row>
    <row r="856">
      <c r="B856" s="59"/>
      <c r="C856" s="60"/>
      <c r="D856" s="59"/>
      <c r="G856" s="21"/>
      <c r="H856" s="61"/>
    </row>
    <row r="857">
      <c r="B857" s="59"/>
      <c r="C857" s="60"/>
      <c r="D857" s="59"/>
      <c r="G857" s="21"/>
      <c r="H857" s="61"/>
    </row>
    <row r="858">
      <c r="B858" s="59"/>
      <c r="C858" s="60"/>
      <c r="D858" s="59"/>
      <c r="G858" s="21"/>
      <c r="H858" s="61"/>
    </row>
    <row r="859">
      <c r="B859" s="59"/>
      <c r="C859" s="60"/>
      <c r="D859" s="59"/>
      <c r="G859" s="21"/>
      <c r="H859" s="61"/>
    </row>
    <row r="860">
      <c r="B860" s="59"/>
      <c r="C860" s="60"/>
      <c r="D860" s="59"/>
      <c r="G860" s="21"/>
      <c r="H860" s="61"/>
    </row>
    <row r="861">
      <c r="B861" s="59"/>
      <c r="C861" s="60"/>
      <c r="D861" s="59"/>
      <c r="G861" s="21"/>
      <c r="H861" s="61"/>
    </row>
    <row r="862">
      <c r="B862" s="59"/>
      <c r="C862" s="60"/>
      <c r="D862" s="59"/>
      <c r="G862" s="21"/>
      <c r="H862" s="61"/>
    </row>
    <row r="863">
      <c r="B863" s="59"/>
      <c r="C863" s="60"/>
      <c r="D863" s="59"/>
      <c r="G863" s="21"/>
      <c r="H863" s="61"/>
    </row>
    <row r="864">
      <c r="B864" s="59"/>
      <c r="C864" s="60"/>
      <c r="D864" s="59"/>
      <c r="G864" s="21"/>
      <c r="H864" s="61"/>
    </row>
    <row r="865">
      <c r="B865" s="59"/>
      <c r="C865" s="60"/>
      <c r="D865" s="59"/>
      <c r="G865" s="21"/>
      <c r="H865" s="61"/>
    </row>
    <row r="866">
      <c r="B866" s="59"/>
      <c r="C866" s="60"/>
      <c r="D866" s="59"/>
      <c r="G866" s="21"/>
      <c r="H866" s="61"/>
    </row>
    <row r="867">
      <c r="B867" s="59"/>
      <c r="C867" s="60"/>
      <c r="D867" s="59"/>
      <c r="G867" s="21"/>
      <c r="H867" s="61"/>
    </row>
    <row r="868">
      <c r="B868" s="59"/>
      <c r="C868" s="60"/>
      <c r="D868" s="59"/>
      <c r="G868" s="21"/>
      <c r="H868" s="61"/>
    </row>
    <row r="869">
      <c r="B869" s="59"/>
      <c r="C869" s="60"/>
      <c r="D869" s="59"/>
      <c r="G869" s="21"/>
      <c r="H869" s="61"/>
    </row>
    <row r="870">
      <c r="B870" s="59"/>
      <c r="C870" s="60"/>
      <c r="D870" s="59"/>
      <c r="G870" s="21"/>
      <c r="H870" s="61"/>
    </row>
    <row r="871">
      <c r="B871" s="59"/>
      <c r="C871" s="60"/>
      <c r="D871" s="59"/>
      <c r="G871" s="21"/>
      <c r="H871" s="61"/>
    </row>
    <row r="872">
      <c r="B872" s="59"/>
      <c r="C872" s="60"/>
      <c r="D872" s="59"/>
      <c r="G872" s="21"/>
      <c r="H872" s="61"/>
    </row>
    <row r="873">
      <c r="B873" s="59"/>
      <c r="C873" s="60"/>
      <c r="D873" s="59"/>
      <c r="G873" s="21"/>
      <c r="H873" s="61"/>
    </row>
    <row r="874">
      <c r="B874" s="59"/>
      <c r="C874" s="60"/>
      <c r="D874" s="59"/>
      <c r="G874" s="21"/>
      <c r="H874" s="61"/>
    </row>
    <row r="875">
      <c r="B875" s="59"/>
      <c r="C875" s="60"/>
      <c r="D875" s="59"/>
      <c r="G875" s="21"/>
      <c r="H875" s="61"/>
    </row>
    <row r="876">
      <c r="B876" s="59"/>
      <c r="C876" s="60"/>
      <c r="D876" s="59"/>
      <c r="G876" s="21"/>
      <c r="H876" s="61"/>
    </row>
    <row r="877">
      <c r="B877" s="59"/>
      <c r="C877" s="60"/>
      <c r="D877" s="59"/>
      <c r="G877" s="21"/>
      <c r="H877" s="61"/>
    </row>
    <row r="878">
      <c r="B878" s="59"/>
      <c r="C878" s="60"/>
      <c r="D878" s="59"/>
      <c r="G878" s="21"/>
      <c r="H878" s="61"/>
    </row>
    <row r="879">
      <c r="B879" s="59"/>
      <c r="C879" s="60"/>
      <c r="D879" s="59"/>
      <c r="G879" s="21"/>
      <c r="H879" s="61"/>
    </row>
    <row r="880">
      <c r="B880" s="59"/>
      <c r="C880" s="60"/>
      <c r="D880" s="59"/>
      <c r="G880" s="21"/>
      <c r="H880" s="61"/>
    </row>
    <row r="881">
      <c r="B881" s="59"/>
      <c r="C881" s="60"/>
      <c r="D881" s="59"/>
      <c r="G881" s="21"/>
      <c r="H881" s="61"/>
    </row>
    <row r="882">
      <c r="B882" s="59"/>
      <c r="C882" s="60"/>
      <c r="D882" s="59"/>
      <c r="G882" s="21"/>
      <c r="H882" s="61"/>
    </row>
    <row r="883">
      <c r="B883" s="59"/>
      <c r="C883" s="60"/>
      <c r="D883" s="59"/>
      <c r="G883" s="21"/>
      <c r="H883" s="61"/>
    </row>
    <row r="884">
      <c r="B884" s="59"/>
      <c r="C884" s="60"/>
      <c r="D884" s="59"/>
      <c r="G884" s="21"/>
      <c r="H884" s="61"/>
    </row>
    <row r="885">
      <c r="B885" s="59"/>
      <c r="C885" s="60"/>
      <c r="D885" s="59"/>
      <c r="G885" s="21"/>
      <c r="H885" s="61"/>
    </row>
    <row r="886">
      <c r="B886" s="59"/>
      <c r="C886" s="60"/>
      <c r="D886" s="59"/>
      <c r="G886" s="21"/>
      <c r="H886" s="61"/>
    </row>
    <row r="887">
      <c r="B887" s="59"/>
      <c r="C887" s="60"/>
      <c r="D887" s="59"/>
      <c r="G887" s="21"/>
      <c r="H887" s="61"/>
    </row>
    <row r="888">
      <c r="B888" s="59"/>
      <c r="C888" s="60"/>
      <c r="D888" s="59"/>
      <c r="G888" s="21"/>
      <c r="H888" s="61"/>
    </row>
    <row r="889">
      <c r="B889" s="59"/>
      <c r="C889" s="60"/>
      <c r="D889" s="59"/>
      <c r="G889" s="21"/>
      <c r="H889" s="61"/>
    </row>
    <row r="890">
      <c r="B890" s="59"/>
      <c r="C890" s="60"/>
      <c r="D890" s="59"/>
      <c r="G890" s="21"/>
      <c r="H890" s="61"/>
    </row>
    <row r="891">
      <c r="B891" s="59"/>
      <c r="C891" s="60"/>
      <c r="D891" s="59"/>
      <c r="G891" s="21"/>
      <c r="H891" s="61"/>
    </row>
    <row r="892">
      <c r="B892" s="59"/>
      <c r="C892" s="60"/>
      <c r="D892" s="59"/>
      <c r="G892" s="21"/>
      <c r="H892" s="61"/>
    </row>
    <row r="893">
      <c r="B893" s="59"/>
      <c r="C893" s="60"/>
      <c r="D893" s="59"/>
      <c r="G893" s="21"/>
      <c r="H893" s="61"/>
    </row>
    <row r="894">
      <c r="B894" s="59"/>
      <c r="C894" s="60"/>
      <c r="D894" s="59"/>
      <c r="G894" s="21"/>
      <c r="H894" s="61"/>
    </row>
    <row r="895">
      <c r="B895" s="59"/>
      <c r="C895" s="60"/>
      <c r="D895" s="59"/>
      <c r="G895" s="21"/>
      <c r="H895" s="61"/>
    </row>
    <row r="896">
      <c r="B896" s="59"/>
      <c r="C896" s="60"/>
      <c r="D896" s="59"/>
      <c r="G896" s="21"/>
      <c r="H896" s="61"/>
    </row>
    <row r="897">
      <c r="B897" s="59"/>
      <c r="C897" s="60"/>
      <c r="D897" s="59"/>
      <c r="G897" s="21"/>
      <c r="H897" s="61"/>
    </row>
    <row r="898">
      <c r="B898" s="59"/>
      <c r="C898" s="60"/>
      <c r="D898" s="59"/>
      <c r="G898" s="21"/>
      <c r="H898" s="61"/>
    </row>
    <row r="899">
      <c r="B899" s="59"/>
      <c r="C899" s="60"/>
      <c r="D899" s="59"/>
      <c r="G899" s="21"/>
      <c r="H899" s="61"/>
    </row>
    <row r="900">
      <c r="B900" s="59"/>
      <c r="C900" s="60"/>
      <c r="D900" s="59"/>
      <c r="G900" s="21"/>
      <c r="H900" s="61"/>
    </row>
    <row r="901">
      <c r="B901" s="59"/>
      <c r="C901" s="60"/>
      <c r="D901" s="59"/>
      <c r="G901" s="21"/>
      <c r="H901" s="61"/>
    </row>
    <row r="902">
      <c r="B902" s="59"/>
      <c r="C902" s="60"/>
      <c r="D902" s="59"/>
      <c r="G902" s="21"/>
      <c r="H902" s="61"/>
    </row>
    <row r="903">
      <c r="B903" s="59"/>
      <c r="C903" s="60"/>
      <c r="D903" s="59"/>
      <c r="G903" s="21"/>
      <c r="H903" s="61"/>
    </row>
    <row r="904">
      <c r="B904" s="59"/>
      <c r="C904" s="60"/>
      <c r="D904" s="59"/>
      <c r="G904" s="21"/>
      <c r="H904" s="61"/>
    </row>
    <row r="905">
      <c r="B905" s="59"/>
      <c r="C905" s="60"/>
      <c r="D905" s="59"/>
      <c r="G905" s="21"/>
      <c r="H905" s="61"/>
    </row>
    <row r="906">
      <c r="B906" s="59"/>
      <c r="C906" s="60"/>
      <c r="D906" s="59"/>
      <c r="G906" s="21"/>
      <c r="H906" s="61"/>
    </row>
    <row r="907">
      <c r="B907" s="59"/>
      <c r="C907" s="60"/>
      <c r="D907" s="59"/>
      <c r="G907" s="21"/>
      <c r="H907" s="61"/>
    </row>
    <row r="908">
      <c r="B908" s="59"/>
      <c r="C908" s="60"/>
      <c r="D908" s="59"/>
      <c r="G908" s="21"/>
      <c r="H908" s="61"/>
    </row>
    <row r="909">
      <c r="B909" s="59"/>
      <c r="C909" s="60"/>
      <c r="D909" s="59"/>
      <c r="G909" s="21"/>
      <c r="H909" s="61"/>
    </row>
    <row r="910">
      <c r="B910" s="59"/>
      <c r="C910" s="60"/>
      <c r="D910" s="59"/>
      <c r="G910" s="21"/>
      <c r="H910" s="61"/>
    </row>
    <row r="911">
      <c r="B911" s="59"/>
      <c r="C911" s="60"/>
      <c r="D911" s="59"/>
      <c r="G911" s="21"/>
      <c r="H911" s="61"/>
    </row>
    <row r="912">
      <c r="B912" s="59"/>
      <c r="C912" s="60"/>
      <c r="D912" s="59"/>
      <c r="G912" s="21"/>
      <c r="H912" s="61"/>
    </row>
    <row r="913">
      <c r="B913" s="59"/>
      <c r="C913" s="60"/>
      <c r="D913" s="59"/>
      <c r="G913" s="21"/>
      <c r="H913" s="61"/>
    </row>
    <row r="914">
      <c r="B914" s="59"/>
      <c r="C914" s="60"/>
      <c r="D914" s="59"/>
      <c r="G914" s="21"/>
      <c r="H914" s="61"/>
    </row>
    <row r="915">
      <c r="B915" s="59"/>
      <c r="C915" s="60"/>
      <c r="D915" s="59"/>
      <c r="G915" s="21"/>
      <c r="H915" s="61"/>
    </row>
    <row r="916">
      <c r="B916" s="59"/>
      <c r="C916" s="60"/>
      <c r="D916" s="59"/>
      <c r="G916" s="21"/>
      <c r="H916" s="61"/>
    </row>
    <row r="917">
      <c r="B917" s="59"/>
      <c r="C917" s="60"/>
      <c r="D917" s="59"/>
      <c r="G917" s="21"/>
      <c r="H917" s="61"/>
    </row>
    <row r="918">
      <c r="B918" s="59"/>
      <c r="C918" s="60"/>
      <c r="D918" s="59"/>
      <c r="G918" s="21"/>
      <c r="H918" s="61"/>
    </row>
    <row r="919">
      <c r="B919" s="59"/>
      <c r="C919" s="60"/>
      <c r="D919" s="59"/>
      <c r="G919" s="21"/>
      <c r="H919" s="61"/>
    </row>
    <row r="920">
      <c r="B920" s="59"/>
      <c r="C920" s="60"/>
      <c r="D920" s="59"/>
      <c r="G920" s="21"/>
      <c r="H920" s="61"/>
    </row>
    <row r="921">
      <c r="B921" s="59"/>
      <c r="C921" s="60"/>
      <c r="D921" s="59"/>
      <c r="G921" s="21"/>
      <c r="H921" s="61"/>
    </row>
    <row r="922">
      <c r="B922" s="59"/>
      <c r="C922" s="60"/>
      <c r="D922" s="59"/>
      <c r="G922" s="21"/>
      <c r="H922" s="61"/>
    </row>
    <row r="923">
      <c r="B923" s="59"/>
      <c r="C923" s="60"/>
      <c r="D923" s="59"/>
      <c r="G923" s="21"/>
      <c r="H923" s="61"/>
    </row>
    <row r="924">
      <c r="B924" s="59"/>
      <c r="C924" s="60"/>
      <c r="D924" s="59"/>
      <c r="G924" s="21"/>
      <c r="H924" s="61"/>
    </row>
    <row r="925">
      <c r="B925" s="59"/>
      <c r="C925" s="60"/>
      <c r="D925" s="59"/>
      <c r="G925" s="21"/>
      <c r="H925" s="61"/>
    </row>
    <row r="926">
      <c r="B926" s="59"/>
      <c r="C926" s="60"/>
      <c r="D926" s="59"/>
      <c r="G926" s="21"/>
      <c r="H926" s="61"/>
    </row>
    <row r="927">
      <c r="B927" s="59"/>
      <c r="C927" s="60"/>
      <c r="D927" s="59"/>
      <c r="G927" s="21"/>
      <c r="H927" s="61"/>
    </row>
    <row r="928">
      <c r="B928" s="59"/>
      <c r="C928" s="60"/>
      <c r="D928" s="59"/>
      <c r="G928" s="21"/>
      <c r="H928" s="61"/>
    </row>
    <row r="929">
      <c r="B929" s="59"/>
      <c r="C929" s="60"/>
      <c r="D929" s="59"/>
      <c r="G929" s="21"/>
      <c r="H929" s="61"/>
    </row>
    <row r="930">
      <c r="B930" s="59"/>
      <c r="C930" s="60"/>
      <c r="D930" s="59"/>
      <c r="G930" s="21"/>
      <c r="H930" s="61"/>
    </row>
    <row r="931">
      <c r="B931" s="59"/>
      <c r="C931" s="60"/>
      <c r="D931" s="59"/>
      <c r="G931" s="21"/>
      <c r="H931" s="61"/>
    </row>
    <row r="932">
      <c r="B932" s="59"/>
      <c r="C932" s="60"/>
      <c r="D932" s="59"/>
      <c r="G932" s="21"/>
      <c r="H932" s="61"/>
    </row>
    <row r="933">
      <c r="B933" s="59"/>
      <c r="C933" s="60"/>
      <c r="D933" s="59"/>
      <c r="G933" s="21"/>
      <c r="H933" s="61"/>
    </row>
    <row r="934">
      <c r="B934" s="59"/>
      <c r="C934" s="60"/>
      <c r="D934" s="59"/>
      <c r="G934" s="21"/>
      <c r="H934" s="61"/>
    </row>
    <row r="935">
      <c r="B935" s="59"/>
      <c r="C935" s="60"/>
      <c r="D935" s="59"/>
      <c r="G935" s="21"/>
      <c r="H935" s="61"/>
    </row>
    <row r="936">
      <c r="B936" s="59"/>
      <c r="C936" s="60"/>
      <c r="D936" s="59"/>
      <c r="G936" s="21"/>
      <c r="H936" s="61"/>
    </row>
    <row r="937">
      <c r="B937" s="59"/>
      <c r="C937" s="60"/>
      <c r="D937" s="59"/>
      <c r="G937" s="21"/>
      <c r="H937" s="61"/>
    </row>
    <row r="938">
      <c r="B938" s="59"/>
      <c r="C938" s="60"/>
      <c r="D938" s="59"/>
      <c r="G938" s="21"/>
      <c r="H938" s="61"/>
    </row>
    <row r="939">
      <c r="B939" s="59"/>
      <c r="C939" s="60"/>
      <c r="D939" s="59"/>
      <c r="G939" s="21"/>
      <c r="H939" s="61"/>
    </row>
    <row r="940">
      <c r="B940" s="59"/>
      <c r="C940" s="60"/>
      <c r="D940" s="59"/>
      <c r="G940" s="21"/>
      <c r="H940" s="61"/>
    </row>
    <row r="941">
      <c r="B941" s="59"/>
      <c r="C941" s="60"/>
      <c r="D941" s="59"/>
      <c r="G941" s="21"/>
      <c r="H941" s="61"/>
    </row>
    <row r="942">
      <c r="B942" s="59"/>
      <c r="C942" s="60"/>
      <c r="D942" s="59"/>
      <c r="G942" s="21"/>
      <c r="H942" s="61"/>
    </row>
    <row r="943">
      <c r="B943" s="59"/>
      <c r="C943" s="60"/>
      <c r="D943" s="59"/>
      <c r="G943" s="21"/>
      <c r="H943" s="61"/>
    </row>
    <row r="944">
      <c r="B944" s="59"/>
      <c r="C944" s="60"/>
      <c r="D944" s="59"/>
      <c r="G944" s="21"/>
      <c r="H944" s="61"/>
    </row>
    <row r="945">
      <c r="B945" s="59"/>
      <c r="C945" s="60"/>
      <c r="D945" s="59"/>
      <c r="G945" s="21"/>
      <c r="H945" s="61"/>
    </row>
    <row r="946">
      <c r="B946" s="59"/>
      <c r="C946" s="60"/>
      <c r="D946" s="59"/>
      <c r="G946" s="21"/>
      <c r="H946" s="61"/>
    </row>
    <row r="947">
      <c r="B947" s="59"/>
      <c r="C947" s="60"/>
      <c r="D947" s="59"/>
      <c r="G947" s="21"/>
      <c r="H947" s="61"/>
    </row>
    <row r="948">
      <c r="B948" s="59"/>
      <c r="C948" s="60"/>
      <c r="D948" s="59"/>
      <c r="G948" s="21"/>
      <c r="H948" s="61"/>
    </row>
    <row r="949">
      <c r="B949" s="59"/>
      <c r="C949" s="60"/>
      <c r="D949" s="59"/>
      <c r="G949" s="21"/>
      <c r="H949" s="61"/>
    </row>
    <row r="950">
      <c r="B950" s="59"/>
      <c r="C950" s="60"/>
      <c r="D950" s="59"/>
      <c r="G950" s="21"/>
      <c r="H950" s="61"/>
    </row>
    <row r="951">
      <c r="B951" s="59"/>
      <c r="C951" s="60"/>
      <c r="D951" s="59"/>
      <c r="G951" s="21"/>
      <c r="H951" s="61"/>
    </row>
    <row r="952">
      <c r="B952" s="59"/>
      <c r="C952" s="60"/>
      <c r="D952" s="59"/>
      <c r="G952" s="21"/>
      <c r="H952" s="61"/>
    </row>
    <row r="953">
      <c r="B953" s="59"/>
      <c r="C953" s="60"/>
      <c r="D953" s="59"/>
      <c r="G953" s="21"/>
      <c r="H953" s="61"/>
    </row>
    <row r="954">
      <c r="B954" s="59"/>
      <c r="C954" s="60"/>
      <c r="D954" s="59"/>
      <c r="G954" s="21"/>
      <c r="H954" s="61"/>
    </row>
    <row r="955">
      <c r="B955" s="59"/>
      <c r="C955" s="60"/>
      <c r="D955" s="59"/>
      <c r="G955" s="21"/>
      <c r="H955" s="61"/>
    </row>
    <row r="956">
      <c r="B956" s="59"/>
      <c r="C956" s="60"/>
      <c r="D956" s="59"/>
      <c r="G956" s="21"/>
      <c r="H956" s="61"/>
    </row>
    <row r="957">
      <c r="B957" s="59"/>
      <c r="C957" s="60"/>
      <c r="D957" s="59"/>
      <c r="G957" s="21"/>
      <c r="H957" s="61"/>
    </row>
    <row r="958">
      <c r="B958" s="59"/>
      <c r="C958" s="60"/>
      <c r="D958" s="59"/>
      <c r="G958" s="21"/>
      <c r="H958" s="61"/>
    </row>
    <row r="959">
      <c r="B959" s="59"/>
      <c r="C959" s="60"/>
      <c r="D959" s="59"/>
      <c r="G959" s="21"/>
      <c r="H959" s="61"/>
    </row>
    <row r="960">
      <c r="B960" s="59"/>
      <c r="C960" s="60"/>
      <c r="D960" s="59"/>
      <c r="G960" s="21"/>
      <c r="H960" s="61"/>
    </row>
    <row r="961">
      <c r="B961" s="59"/>
      <c r="C961" s="60"/>
      <c r="D961" s="59"/>
      <c r="G961" s="21"/>
      <c r="H961" s="61"/>
    </row>
    <row r="962">
      <c r="B962" s="59"/>
      <c r="C962" s="60"/>
      <c r="D962" s="59"/>
      <c r="G962" s="21"/>
      <c r="H962" s="61"/>
    </row>
    <row r="963">
      <c r="B963" s="59"/>
      <c r="C963" s="60"/>
      <c r="D963" s="59"/>
      <c r="G963" s="21"/>
      <c r="H963" s="61"/>
    </row>
    <row r="964">
      <c r="B964" s="59"/>
      <c r="C964" s="60"/>
      <c r="D964" s="59"/>
      <c r="G964" s="21"/>
      <c r="H964" s="61"/>
    </row>
    <row r="965">
      <c r="B965" s="59"/>
      <c r="C965" s="60"/>
      <c r="D965" s="59"/>
      <c r="G965" s="21"/>
      <c r="H965" s="61"/>
    </row>
    <row r="966">
      <c r="B966" s="59"/>
      <c r="C966" s="60"/>
      <c r="D966" s="59"/>
      <c r="G966" s="21"/>
      <c r="H966" s="61"/>
    </row>
    <row r="967">
      <c r="B967" s="59"/>
      <c r="C967" s="60"/>
      <c r="D967" s="59"/>
      <c r="G967" s="21"/>
      <c r="H967" s="61"/>
    </row>
    <row r="968">
      <c r="B968" s="59"/>
      <c r="C968" s="60"/>
      <c r="D968" s="59"/>
      <c r="G968" s="21"/>
      <c r="H968" s="61"/>
    </row>
    <row r="969">
      <c r="B969" s="59"/>
      <c r="C969" s="60"/>
      <c r="D969" s="59"/>
      <c r="G969" s="21"/>
      <c r="H969" s="61"/>
    </row>
    <row r="970">
      <c r="B970" s="59"/>
      <c r="C970" s="60"/>
      <c r="D970" s="59"/>
      <c r="G970" s="21"/>
      <c r="H970" s="61"/>
    </row>
    <row r="971">
      <c r="B971" s="59"/>
      <c r="C971" s="60"/>
      <c r="D971" s="59"/>
      <c r="G971" s="21"/>
      <c r="H971" s="61"/>
    </row>
    <row r="972">
      <c r="B972" s="59"/>
      <c r="C972" s="60"/>
      <c r="D972" s="59"/>
      <c r="G972" s="21"/>
      <c r="H972" s="61"/>
    </row>
    <row r="973">
      <c r="B973" s="59"/>
      <c r="C973" s="60"/>
      <c r="D973" s="59"/>
      <c r="G973" s="21"/>
      <c r="H973" s="61"/>
    </row>
    <row r="974">
      <c r="B974" s="59"/>
      <c r="C974" s="60"/>
      <c r="D974" s="59"/>
      <c r="G974" s="21"/>
      <c r="H974" s="61"/>
    </row>
    <row r="975">
      <c r="B975" s="59"/>
      <c r="C975" s="60"/>
      <c r="D975" s="59"/>
      <c r="G975" s="21"/>
      <c r="H975" s="61"/>
    </row>
    <row r="976">
      <c r="B976" s="59"/>
      <c r="C976" s="60"/>
      <c r="D976" s="59"/>
      <c r="G976" s="21"/>
      <c r="H976" s="61"/>
    </row>
    <row r="977">
      <c r="B977" s="59"/>
      <c r="C977" s="60"/>
      <c r="D977" s="59"/>
      <c r="G977" s="21"/>
      <c r="H977" s="61"/>
    </row>
    <row r="978">
      <c r="B978" s="59"/>
      <c r="C978" s="60"/>
      <c r="D978" s="59"/>
      <c r="G978" s="21"/>
      <c r="H978" s="61"/>
    </row>
    <row r="979">
      <c r="B979" s="59"/>
      <c r="C979" s="60"/>
      <c r="D979" s="59"/>
      <c r="G979" s="21"/>
      <c r="H979" s="61"/>
    </row>
    <row r="980">
      <c r="B980" s="59"/>
      <c r="C980" s="60"/>
      <c r="D980" s="59"/>
      <c r="G980" s="21"/>
      <c r="H980" s="61"/>
    </row>
    <row r="981">
      <c r="B981" s="59"/>
      <c r="C981" s="60"/>
      <c r="D981" s="59"/>
      <c r="G981" s="21"/>
      <c r="H981" s="61"/>
    </row>
    <row r="982">
      <c r="B982" s="59"/>
      <c r="C982" s="60"/>
      <c r="D982" s="59"/>
      <c r="G982" s="21"/>
      <c r="H982" s="61"/>
    </row>
    <row r="983">
      <c r="B983" s="59"/>
      <c r="C983" s="60"/>
      <c r="D983" s="59"/>
      <c r="G983" s="21"/>
      <c r="H983" s="61"/>
    </row>
    <row r="984">
      <c r="B984" s="59"/>
      <c r="C984" s="60"/>
      <c r="D984" s="59"/>
      <c r="G984" s="21"/>
      <c r="H984" s="61"/>
    </row>
  </sheetData>
  <dataValidations>
    <dataValidation type="list" allowBlank="1" sqref="G5:G29">
      <formula1>"Pass,Fail"</formula1>
    </dataValidation>
    <dataValidation type="list" allowBlank="1" sqref="F5:F29">
      <formula1>"Positive,Negative"</formula1>
    </dataValidation>
    <dataValidation type="list" allowBlank="1" sqref="E5:E29">
      <formula1>"HIGH,MODERATE,LOW,NEGLIGIBLE"</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4.75"/>
    <col customWidth="1" min="3" max="3" width="40.63"/>
    <col customWidth="1" min="4" max="4" width="34.38"/>
    <col customWidth="1" min="5" max="5" width="20.13"/>
    <col customWidth="1" hidden="1" min="6" max="6" width="16.13"/>
    <col customWidth="1" min="7" max="7" width="20.13"/>
    <col customWidth="1" hidden="1" min="8" max="8" width="22.88"/>
  </cols>
  <sheetData>
    <row r="1">
      <c r="B1" s="19"/>
      <c r="C1" s="20"/>
      <c r="D1" s="19"/>
      <c r="G1" s="21"/>
      <c r="H1" s="61"/>
    </row>
    <row r="2">
      <c r="B2" s="19"/>
      <c r="C2" s="20"/>
      <c r="D2" s="19"/>
      <c r="G2" s="21"/>
      <c r="H2" s="61"/>
    </row>
    <row r="3">
      <c r="B3" s="19"/>
      <c r="C3" s="20"/>
      <c r="D3" s="19"/>
      <c r="G3" s="21"/>
      <c r="H3" s="61"/>
    </row>
    <row r="4">
      <c r="A4" s="3" t="s">
        <v>12</v>
      </c>
      <c r="B4" s="22" t="s">
        <v>13</v>
      </c>
      <c r="C4" s="22" t="s">
        <v>14</v>
      </c>
      <c r="D4" s="22" t="s">
        <v>15</v>
      </c>
      <c r="E4" s="4" t="s">
        <v>16</v>
      </c>
      <c r="F4" s="4" t="s">
        <v>17</v>
      </c>
      <c r="G4" s="4" t="s">
        <v>18</v>
      </c>
      <c r="H4" s="5" t="s">
        <v>19</v>
      </c>
      <c r="I4" s="1"/>
      <c r="J4" s="1"/>
      <c r="K4" s="1"/>
      <c r="L4" s="1"/>
      <c r="M4" s="1"/>
      <c r="N4" s="1"/>
      <c r="O4" s="1"/>
      <c r="P4" s="1"/>
      <c r="Q4" s="1"/>
      <c r="R4" s="1"/>
      <c r="S4" s="1"/>
      <c r="T4" s="1"/>
      <c r="U4" s="1"/>
      <c r="V4" s="1"/>
      <c r="W4" s="1"/>
      <c r="X4" s="1"/>
      <c r="Y4" s="1"/>
      <c r="Z4" s="1"/>
      <c r="AA4" s="1"/>
      <c r="AB4" s="1"/>
    </row>
    <row r="5">
      <c r="A5" s="23" t="s">
        <v>287</v>
      </c>
      <c r="B5" s="62" t="s">
        <v>288</v>
      </c>
      <c r="C5" s="62" t="s">
        <v>289</v>
      </c>
      <c r="D5" s="62" t="s">
        <v>290</v>
      </c>
      <c r="E5" s="26" t="s">
        <v>97</v>
      </c>
      <c r="F5" s="26" t="s">
        <v>25</v>
      </c>
      <c r="G5" s="26" t="s">
        <v>26</v>
      </c>
      <c r="H5" s="28"/>
      <c r="I5" s="1"/>
      <c r="J5" s="1"/>
      <c r="K5" s="1"/>
      <c r="L5" s="1"/>
      <c r="M5" s="1"/>
      <c r="N5" s="1"/>
      <c r="O5" s="1"/>
      <c r="P5" s="1"/>
      <c r="Q5" s="1"/>
      <c r="R5" s="1"/>
      <c r="S5" s="1"/>
      <c r="T5" s="1"/>
      <c r="U5" s="1"/>
      <c r="V5" s="1"/>
      <c r="W5" s="1"/>
      <c r="X5" s="1"/>
      <c r="Y5" s="1"/>
      <c r="Z5" s="1"/>
      <c r="AA5" s="1"/>
      <c r="AB5" s="1"/>
    </row>
    <row r="6">
      <c r="A6" s="44" t="s">
        <v>291</v>
      </c>
      <c r="B6" s="63" t="s">
        <v>292</v>
      </c>
      <c r="C6" s="63" t="s">
        <v>293</v>
      </c>
      <c r="D6" s="63" t="s">
        <v>294</v>
      </c>
      <c r="E6" s="32" t="s">
        <v>24</v>
      </c>
      <c r="F6" s="32" t="s">
        <v>25</v>
      </c>
      <c r="G6" s="64" t="s">
        <v>26</v>
      </c>
      <c r="H6" s="34" t="b">
        <v>0</v>
      </c>
      <c r="I6" s="1"/>
      <c r="J6" s="1"/>
      <c r="K6" s="1"/>
      <c r="L6" s="1"/>
      <c r="M6" s="1"/>
      <c r="N6" s="1"/>
      <c r="O6" s="1"/>
      <c r="P6" s="1"/>
      <c r="Q6" s="1"/>
      <c r="R6" s="1"/>
      <c r="S6" s="1"/>
      <c r="T6" s="1"/>
      <c r="U6" s="1"/>
      <c r="V6" s="1"/>
      <c r="W6" s="1"/>
      <c r="X6" s="1"/>
      <c r="Y6" s="1"/>
      <c r="Z6" s="1"/>
      <c r="AA6" s="1"/>
      <c r="AB6" s="1"/>
    </row>
    <row r="7">
      <c r="A7" s="66" t="s">
        <v>295</v>
      </c>
      <c r="B7" s="62" t="s">
        <v>296</v>
      </c>
      <c r="C7" s="62" t="s">
        <v>297</v>
      </c>
      <c r="D7" s="62" t="s">
        <v>298</v>
      </c>
      <c r="E7" s="26" t="s">
        <v>24</v>
      </c>
      <c r="F7" s="26" t="s">
        <v>25</v>
      </c>
      <c r="G7" s="26" t="s">
        <v>26</v>
      </c>
      <c r="H7" s="28" t="b">
        <v>0</v>
      </c>
      <c r="I7" s="1"/>
      <c r="J7" s="1"/>
      <c r="K7" s="1"/>
      <c r="L7" s="1"/>
      <c r="M7" s="1"/>
      <c r="N7" s="1"/>
      <c r="O7" s="1"/>
      <c r="P7" s="1"/>
      <c r="Q7" s="1"/>
      <c r="R7" s="1"/>
      <c r="S7" s="1"/>
      <c r="T7" s="1"/>
      <c r="U7" s="1"/>
      <c r="V7" s="1"/>
      <c r="W7" s="1"/>
      <c r="X7" s="1"/>
      <c r="Y7" s="1"/>
      <c r="Z7" s="1"/>
      <c r="AA7" s="1"/>
      <c r="AB7" s="1"/>
    </row>
    <row r="8">
      <c r="A8" s="44" t="s">
        <v>299</v>
      </c>
      <c r="B8" s="63" t="s">
        <v>300</v>
      </c>
      <c r="C8" s="63" t="s">
        <v>301</v>
      </c>
      <c r="D8" s="63" t="s">
        <v>302</v>
      </c>
      <c r="E8" s="32" t="s">
        <v>24</v>
      </c>
      <c r="F8" s="32" t="s">
        <v>25</v>
      </c>
      <c r="G8" s="64" t="s">
        <v>26</v>
      </c>
      <c r="H8" s="34" t="b">
        <v>0</v>
      </c>
      <c r="I8" s="1"/>
      <c r="J8" s="1"/>
      <c r="K8" s="1"/>
      <c r="L8" s="1"/>
      <c r="M8" s="1"/>
      <c r="N8" s="1"/>
      <c r="O8" s="1"/>
      <c r="P8" s="1"/>
      <c r="Q8" s="1"/>
      <c r="R8" s="1"/>
      <c r="S8" s="1"/>
      <c r="T8" s="1"/>
      <c r="U8" s="1"/>
      <c r="V8" s="1"/>
      <c r="W8" s="1"/>
      <c r="X8" s="1"/>
      <c r="Y8" s="1"/>
      <c r="Z8" s="1"/>
      <c r="AA8" s="1"/>
      <c r="AB8" s="1"/>
    </row>
    <row r="9">
      <c r="A9" s="66" t="s">
        <v>303</v>
      </c>
      <c r="B9" s="62" t="s">
        <v>304</v>
      </c>
      <c r="C9" s="62" t="s">
        <v>305</v>
      </c>
      <c r="D9" s="62" t="s">
        <v>306</v>
      </c>
      <c r="E9" s="26" t="s">
        <v>24</v>
      </c>
      <c r="F9" s="26" t="s">
        <v>25</v>
      </c>
      <c r="G9" s="26" t="s">
        <v>26</v>
      </c>
      <c r="H9" s="28" t="b">
        <v>0</v>
      </c>
      <c r="I9" s="1"/>
      <c r="J9" s="1"/>
      <c r="K9" s="1"/>
      <c r="L9" s="1"/>
      <c r="M9" s="1"/>
      <c r="N9" s="1"/>
      <c r="O9" s="1"/>
      <c r="P9" s="1"/>
      <c r="Q9" s="1"/>
      <c r="R9" s="1"/>
      <c r="S9" s="1"/>
      <c r="T9" s="1"/>
      <c r="U9" s="1"/>
      <c r="V9" s="1"/>
      <c r="W9" s="1"/>
      <c r="X9" s="1"/>
      <c r="Y9" s="1"/>
      <c r="Z9" s="1"/>
      <c r="AA9" s="1"/>
      <c r="AB9" s="1"/>
    </row>
    <row r="10">
      <c r="A10" s="65" t="s">
        <v>307</v>
      </c>
      <c r="B10" s="69" t="s">
        <v>308</v>
      </c>
      <c r="C10" s="69" t="s">
        <v>309</v>
      </c>
      <c r="D10" s="69" t="s">
        <v>310</v>
      </c>
      <c r="E10" s="64" t="s">
        <v>24</v>
      </c>
      <c r="F10" s="64" t="s">
        <v>25</v>
      </c>
      <c r="G10" s="64" t="s">
        <v>26</v>
      </c>
      <c r="H10" s="70" t="b">
        <v>0</v>
      </c>
      <c r="I10" s="1"/>
      <c r="J10" s="1"/>
      <c r="K10" s="1"/>
      <c r="L10" s="1"/>
      <c r="M10" s="1"/>
      <c r="N10" s="1"/>
      <c r="O10" s="1"/>
      <c r="P10" s="1"/>
      <c r="Q10" s="1"/>
      <c r="R10" s="1"/>
      <c r="S10" s="1"/>
      <c r="T10" s="1"/>
      <c r="U10" s="1"/>
      <c r="V10" s="1"/>
      <c r="W10" s="1"/>
      <c r="X10" s="1"/>
      <c r="Y10" s="1"/>
      <c r="Z10" s="1"/>
      <c r="AA10" s="1"/>
      <c r="AB10" s="1"/>
    </row>
    <row r="11">
      <c r="A11" s="39" t="s">
        <v>311</v>
      </c>
      <c r="B11" s="51" t="s">
        <v>312</v>
      </c>
      <c r="C11" s="51" t="s">
        <v>313</v>
      </c>
      <c r="D11" s="51" t="s">
        <v>314</v>
      </c>
      <c r="E11" s="71" t="s">
        <v>24</v>
      </c>
      <c r="F11" s="71" t="s">
        <v>25</v>
      </c>
      <c r="G11" s="26" t="s">
        <v>26</v>
      </c>
      <c r="H11" s="72" t="b">
        <v>0</v>
      </c>
      <c r="I11" s="1"/>
      <c r="J11" s="1"/>
      <c r="K11" s="1"/>
      <c r="L11" s="1"/>
      <c r="M11" s="1"/>
      <c r="N11" s="1"/>
      <c r="O11" s="1"/>
      <c r="P11" s="1"/>
      <c r="Q11" s="1"/>
      <c r="R11" s="1"/>
      <c r="S11" s="1"/>
      <c r="T11" s="1"/>
      <c r="U11" s="1"/>
      <c r="V11" s="1"/>
      <c r="W11" s="1"/>
      <c r="X11" s="1"/>
      <c r="Y11" s="1"/>
      <c r="Z11" s="1"/>
      <c r="AA11" s="1"/>
      <c r="AB11" s="1"/>
    </row>
    <row r="12">
      <c r="A12" s="65" t="s">
        <v>315</v>
      </c>
      <c r="B12" s="69" t="s">
        <v>316</v>
      </c>
      <c r="C12" s="69" t="s">
        <v>317</v>
      </c>
      <c r="D12" s="69" t="s">
        <v>318</v>
      </c>
      <c r="E12" s="64" t="s">
        <v>24</v>
      </c>
      <c r="F12" s="64" t="s">
        <v>81</v>
      </c>
      <c r="G12" s="64" t="s">
        <v>26</v>
      </c>
      <c r="H12" s="70" t="b">
        <v>0</v>
      </c>
      <c r="I12" s="1"/>
      <c r="J12" s="1"/>
      <c r="K12" s="1"/>
      <c r="L12" s="1"/>
      <c r="M12" s="1"/>
      <c r="N12" s="1"/>
      <c r="O12" s="1"/>
      <c r="P12" s="1"/>
      <c r="Q12" s="1"/>
      <c r="R12" s="1"/>
      <c r="S12" s="1"/>
      <c r="T12" s="1"/>
      <c r="U12" s="1"/>
      <c r="V12" s="1"/>
      <c r="W12" s="1"/>
      <c r="X12" s="1"/>
      <c r="Y12" s="1"/>
      <c r="Z12" s="1"/>
      <c r="AA12" s="1"/>
      <c r="AB12" s="1"/>
    </row>
    <row r="13">
      <c r="A13" s="39" t="s">
        <v>319</v>
      </c>
      <c r="B13" s="51" t="s">
        <v>320</v>
      </c>
      <c r="C13" s="51" t="s">
        <v>321</v>
      </c>
      <c r="D13" s="51" t="s">
        <v>322</v>
      </c>
      <c r="E13" s="71" t="s">
        <v>24</v>
      </c>
      <c r="F13" s="71" t="s">
        <v>25</v>
      </c>
      <c r="G13" s="26" t="s">
        <v>26</v>
      </c>
      <c r="H13" s="72" t="b">
        <v>0</v>
      </c>
      <c r="I13" s="1"/>
      <c r="J13" s="1"/>
      <c r="K13" s="1"/>
      <c r="L13" s="1"/>
      <c r="M13" s="1"/>
      <c r="N13" s="1"/>
      <c r="O13" s="1"/>
      <c r="P13" s="1"/>
      <c r="Q13" s="1"/>
      <c r="R13" s="1"/>
      <c r="S13" s="1"/>
      <c r="T13" s="1"/>
      <c r="U13" s="1"/>
      <c r="V13" s="1"/>
      <c r="W13" s="1"/>
      <c r="X13" s="1"/>
      <c r="Y13" s="1"/>
      <c r="Z13" s="1"/>
      <c r="AA13" s="1"/>
      <c r="AB13" s="1"/>
    </row>
    <row r="14">
      <c r="A14" s="65" t="s">
        <v>323</v>
      </c>
      <c r="B14" s="69" t="s">
        <v>245</v>
      </c>
      <c r="C14" s="69" t="s">
        <v>246</v>
      </c>
      <c r="D14" s="69" t="s">
        <v>247</v>
      </c>
      <c r="E14" s="64" t="s">
        <v>24</v>
      </c>
      <c r="F14" s="64" t="s">
        <v>25</v>
      </c>
      <c r="G14" s="64" t="s">
        <v>26</v>
      </c>
      <c r="H14" s="70" t="b">
        <v>0</v>
      </c>
      <c r="I14" s="1"/>
      <c r="J14" s="1"/>
      <c r="K14" s="1"/>
      <c r="L14" s="1"/>
      <c r="M14" s="1"/>
      <c r="N14" s="1"/>
      <c r="O14" s="1"/>
      <c r="P14" s="1"/>
      <c r="Q14" s="1"/>
      <c r="R14" s="1"/>
      <c r="S14" s="1"/>
      <c r="T14" s="1"/>
      <c r="U14" s="1"/>
      <c r="V14" s="1"/>
      <c r="W14" s="1"/>
      <c r="X14" s="1"/>
      <c r="Y14" s="1"/>
      <c r="Z14" s="1"/>
      <c r="AA14" s="1"/>
      <c r="AB14" s="1"/>
    </row>
    <row r="15">
      <c r="A15" s="66" t="s">
        <v>324</v>
      </c>
      <c r="B15" s="24" t="s">
        <v>325</v>
      </c>
      <c r="C15" s="50" t="s">
        <v>326</v>
      </c>
      <c r="D15" s="40" t="s">
        <v>327</v>
      </c>
      <c r="E15" s="41" t="s">
        <v>97</v>
      </c>
      <c r="F15" s="41" t="s">
        <v>81</v>
      </c>
      <c r="G15" s="42"/>
      <c r="H15" s="43" t="b">
        <v>0</v>
      </c>
      <c r="I15" s="1"/>
      <c r="J15" s="1"/>
      <c r="K15" s="1"/>
      <c r="L15" s="1"/>
      <c r="M15" s="1"/>
      <c r="N15" s="1"/>
      <c r="O15" s="1"/>
      <c r="P15" s="1"/>
      <c r="Q15" s="1"/>
      <c r="R15" s="1"/>
      <c r="S15" s="1"/>
      <c r="T15" s="1"/>
      <c r="U15" s="1"/>
      <c r="V15" s="1"/>
      <c r="W15" s="1"/>
      <c r="X15" s="1"/>
      <c r="Y15" s="1"/>
      <c r="Z15" s="1"/>
      <c r="AA15" s="1"/>
      <c r="AB15" s="1"/>
    </row>
    <row r="16">
      <c r="A16" s="65" t="s">
        <v>328</v>
      </c>
      <c r="B16" s="46" t="s">
        <v>329</v>
      </c>
      <c r="C16" s="46" t="s">
        <v>330</v>
      </c>
      <c r="D16" s="46" t="s">
        <v>331</v>
      </c>
      <c r="E16" s="47" t="s">
        <v>24</v>
      </c>
      <c r="F16" s="47" t="s">
        <v>25</v>
      </c>
      <c r="G16" s="48"/>
      <c r="H16" s="49" t="b">
        <v>0</v>
      </c>
      <c r="I16" s="1"/>
      <c r="J16" s="1"/>
      <c r="K16" s="1"/>
      <c r="L16" s="1"/>
      <c r="M16" s="1"/>
      <c r="N16" s="1"/>
      <c r="O16" s="1"/>
      <c r="P16" s="1"/>
      <c r="Q16" s="1"/>
      <c r="R16" s="1"/>
      <c r="S16" s="1"/>
      <c r="T16" s="1"/>
      <c r="U16" s="1"/>
      <c r="V16" s="1"/>
      <c r="W16" s="1"/>
      <c r="X16" s="1"/>
      <c r="Y16" s="1"/>
      <c r="Z16" s="1"/>
      <c r="AA16" s="1"/>
      <c r="AB16" s="1"/>
    </row>
    <row r="17">
      <c r="A17" s="66" t="s">
        <v>332</v>
      </c>
      <c r="B17" s="24" t="s">
        <v>333</v>
      </c>
      <c r="C17" s="40" t="s">
        <v>334</v>
      </c>
      <c r="D17" s="40" t="s">
        <v>335</v>
      </c>
      <c r="E17" s="41" t="s">
        <v>24</v>
      </c>
      <c r="F17" s="41" t="s">
        <v>25</v>
      </c>
      <c r="G17" s="42"/>
      <c r="H17" s="43" t="b">
        <v>0</v>
      </c>
    </row>
    <row r="18">
      <c r="A18" s="73" t="s">
        <v>336</v>
      </c>
      <c r="B18" s="30" t="s">
        <v>337</v>
      </c>
      <c r="C18" s="45" t="s">
        <v>338</v>
      </c>
      <c r="D18" s="46" t="s">
        <v>339</v>
      </c>
      <c r="E18" s="47" t="s">
        <v>24</v>
      </c>
      <c r="F18" s="47" t="s">
        <v>25</v>
      </c>
      <c r="G18" s="48"/>
      <c r="H18" s="49" t="b">
        <v>0</v>
      </c>
    </row>
    <row r="19">
      <c r="A19" s="74" t="s">
        <v>340</v>
      </c>
      <c r="B19" s="50" t="s">
        <v>341</v>
      </c>
      <c r="C19" s="40" t="s">
        <v>342</v>
      </c>
      <c r="D19" s="40" t="s">
        <v>343</v>
      </c>
      <c r="E19" s="41" t="s">
        <v>24</v>
      </c>
      <c r="F19" s="41" t="s">
        <v>25</v>
      </c>
      <c r="G19" s="42"/>
      <c r="H19" s="43" t="b">
        <v>0</v>
      </c>
    </row>
    <row r="20">
      <c r="A20" s="73" t="s">
        <v>344</v>
      </c>
      <c r="B20" s="30" t="s">
        <v>345</v>
      </c>
      <c r="C20" s="46" t="s">
        <v>346</v>
      </c>
      <c r="D20" s="46" t="s">
        <v>347</v>
      </c>
      <c r="E20" s="47" t="s">
        <v>24</v>
      </c>
      <c r="F20" s="47" t="s">
        <v>25</v>
      </c>
      <c r="G20" s="48"/>
      <c r="H20" s="49" t="b">
        <v>0</v>
      </c>
    </row>
    <row r="21">
      <c r="A21" s="74" t="s">
        <v>348</v>
      </c>
      <c r="B21" s="24" t="s">
        <v>349</v>
      </c>
      <c r="C21" s="40" t="s">
        <v>350</v>
      </c>
      <c r="D21" s="40" t="s">
        <v>351</v>
      </c>
      <c r="E21" s="41" t="s">
        <v>24</v>
      </c>
      <c r="F21" s="41" t="s">
        <v>25</v>
      </c>
      <c r="G21" s="42"/>
      <c r="H21" s="43" t="b">
        <v>0</v>
      </c>
    </row>
    <row r="22">
      <c r="A22" s="73" t="s">
        <v>352</v>
      </c>
      <c r="B22" s="45" t="s">
        <v>284</v>
      </c>
      <c r="C22" s="46" t="s">
        <v>285</v>
      </c>
      <c r="D22" s="46" t="s">
        <v>353</v>
      </c>
      <c r="E22" s="47" t="s">
        <v>24</v>
      </c>
      <c r="F22" s="47" t="s">
        <v>25</v>
      </c>
      <c r="G22" s="48"/>
      <c r="H22" s="49" t="b">
        <v>0</v>
      </c>
    </row>
    <row r="23">
      <c r="A23" s="75" t="s">
        <v>354</v>
      </c>
      <c r="B23" s="55" t="s">
        <v>355</v>
      </c>
      <c r="C23" s="76" t="s">
        <v>356</v>
      </c>
      <c r="D23" s="55" t="s">
        <v>357</v>
      </c>
      <c r="E23" s="56" t="s">
        <v>24</v>
      </c>
      <c r="F23" s="56" t="s">
        <v>25</v>
      </c>
      <c r="G23" s="57"/>
      <c r="H23" s="58" t="b">
        <v>0</v>
      </c>
    </row>
    <row r="24">
      <c r="B24" s="59"/>
      <c r="C24" s="60"/>
      <c r="D24" s="59"/>
      <c r="G24" s="21"/>
      <c r="H24" s="61"/>
    </row>
    <row r="25">
      <c r="B25" s="59"/>
      <c r="C25" s="60"/>
      <c r="D25" s="59"/>
      <c r="G25" s="21"/>
      <c r="H25" s="61"/>
    </row>
    <row r="26">
      <c r="B26" s="59"/>
      <c r="C26" s="60"/>
      <c r="D26" s="59"/>
      <c r="G26" s="21"/>
      <c r="H26" s="61"/>
    </row>
    <row r="27">
      <c r="B27" s="59"/>
      <c r="C27" s="60"/>
      <c r="D27" s="59"/>
      <c r="G27" s="21"/>
      <c r="H27" s="61"/>
    </row>
    <row r="28">
      <c r="B28" s="59"/>
      <c r="C28" s="60"/>
      <c r="D28" s="59"/>
      <c r="G28" s="21"/>
      <c r="H28" s="61"/>
    </row>
    <row r="29">
      <c r="B29" s="59"/>
      <c r="C29" s="60"/>
      <c r="D29" s="59"/>
      <c r="G29" s="21"/>
      <c r="H29" s="61"/>
    </row>
    <row r="30">
      <c r="B30" s="59"/>
      <c r="C30" s="60"/>
      <c r="D30" s="59"/>
      <c r="G30" s="21"/>
      <c r="H30" s="61"/>
    </row>
    <row r="31">
      <c r="B31" s="59"/>
      <c r="C31" s="60"/>
      <c r="D31" s="59"/>
      <c r="G31" s="21"/>
      <c r="H31" s="61"/>
    </row>
    <row r="32">
      <c r="B32" s="59"/>
      <c r="C32" s="60"/>
      <c r="D32" s="59"/>
      <c r="G32" s="21"/>
      <c r="H32" s="61"/>
    </row>
    <row r="33">
      <c r="B33" s="59"/>
      <c r="C33" s="60"/>
      <c r="D33" s="59"/>
      <c r="G33" s="21"/>
      <c r="H33" s="61"/>
    </row>
    <row r="34">
      <c r="B34" s="59"/>
      <c r="C34" s="60"/>
      <c r="D34" s="59"/>
      <c r="G34" s="21"/>
      <c r="H34" s="61"/>
    </row>
    <row r="35">
      <c r="B35" s="59"/>
      <c r="C35" s="60"/>
      <c r="D35" s="59"/>
      <c r="G35" s="21"/>
      <c r="H35" s="61"/>
    </row>
    <row r="36">
      <c r="B36" s="59"/>
      <c r="C36" s="60"/>
      <c r="D36" s="59"/>
      <c r="G36" s="21"/>
      <c r="H36" s="61"/>
    </row>
    <row r="37">
      <c r="B37" s="59"/>
      <c r="C37" s="60"/>
      <c r="D37" s="59"/>
      <c r="G37" s="21"/>
      <c r="H37" s="61"/>
    </row>
    <row r="38">
      <c r="B38" s="59"/>
      <c r="C38" s="60"/>
      <c r="D38" s="59"/>
      <c r="G38" s="21"/>
      <c r="H38" s="61"/>
    </row>
    <row r="39">
      <c r="B39" s="59"/>
      <c r="C39" s="60"/>
      <c r="D39" s="59"/>
      <c r="G39" s="21"/>
      <c r="H39" s="61"/>
    </row>
    <row r="40">
      <c r="B40" s="59"/>
      <c r="C40" s="60"/>
      <c r="D40" s="59"/>
      <c r="G40" s="21"/>
      <c r="H40" s="61"/>
    </row>
    <row r="41">
      <c r="B41" s="59"/>
      <c r="C41" s="60"/>
      <c r="D41" s="59"/>
      <c r="G41" s="21"/>
      <c r="H41" s="61"/>
    </row>
    <row r="42">
      <c r="B42" s="59"/>
      <c r="C42" s="60"/>
      <c r="D42" s="59"/>
      <c r="G42" s="21"/>
      <c r="H42" s="61"/>
    </row>
    <row r="43">
      <c r="B43" s="59"/>
      <c r="C43" s="60"/>
      <c r="D43" s="59"/>
      <c r="G43" s="21"/>
      <c r="H43" s="61"/>
    </row>
    <row r="44">
      <c r="B44" s="59"/>
      <c r="C44" s="60"/>
      <c r="D44" s="59"/>
      <c r="G44" s="21"/>
      <c r="H44" s="61"/>
    </row>
    <row r="45">
      <c r="B45" s="59"/>
      <c r="C45" s="60"/>
      <c r="D45" s="59"/>
      <c r="G45" s="21"/>
      <c r="H45" s="61"/>
    </row>
    <row r="46">
      <c r="B46" s="59"/>
      <c r="C46" s="60"/>
      <c r="D46" s="59"/>
      <c r="G46" s="21"/>
      <c r="H46" s="61"/>
    </row>
    <row r="47">
      <c r="B47" s="59"/>
      <c r="C47" s="60"/>
      <c r="D47" s="59"/>
      <c r="G47" s="21"/>
      <c r="H47" s="61"/>
    </row>
    <row r="48">
      <c r="B48" s="59"/>
      <c r="C48" s="60"/>
      <c r="D48" s="59"/>
      <c r="G48" s="21"/>
      <c r="H48" s="61"/>
    </row>
    <row r="49">
      <c r="B49" s="59"/>
      <c r="C49" s="60"/>
      <c r="D49" s="59"/>
      <c r="G49" s="21"/>
      <c r="H49" s="61"/>
    </row>
    <row r="50">
      <c r="B50" s="59"/>
      <c r="C50" s="60"/>
      <c r="D50" s="59"/>
      <c r="G50" s="21"/>
      <c r="H50" s="61"/>
    </row>
    <row r="51">
      <c r="B51" s="59"/>
      <c r="C51" s="60"/>
      <c r="D51" s="59"/>
      <c r="G51" s="21"/>
      <c r="H51" s="61"/>
    </row>
    <row r="52">
      <c r="B52" s="59"/>
      <c r="C52" s="60"/>
      <c r="D52" s="59"/>
      <c r="G52" s="21"/>
      <c r="H52" s="61"/>
    </row>
    <row r="53">
      <c r="B53" s="59"/>
      <c r="C53" s="60"/>
      <c r="D53" s="59"/>
      <c r="G53" s="21"/>
      <c r="H53" s="61"/>
    </row>
    <row r="54">
      <c r="B54" s="59"/>
      <c r="C54" s="60"/>
      <c r="D54" s="59"/>
      <c r="G54" s="21"/>
      <c r="H54" s="61"/>
    </row>
    <row r="55">
      <c r="B55" s="59"/>
      <c r="C55" s="60"/>
      <c r="D55" s="59"/>
      <c r="G55" s="21"/>
      <c r="H55" s="61"/>
    </row>
    <row r="56">
      <c r="B56" s="59"/>
      <c r="C56" s="60"/>
      <c r="D56" s="59"/>
      <c r="G56" s="21"/>
      <c r="H56" s="61"/>
    </row>
    <row r="57">
      <c r="B57" s="59"/>
      <c r="C57" s="60"/>
      <c r="D57" s="59"/>
      <c r="G57" s="21"/>
      <c r="H57" s="61"/>
    </row>
    <row r="58">
      <c r="B58" s="59"/>
      <c r="C58" s="60"/>
      <c r="D58" s="59"/>
      <c r="G58" s="21"/>
      <c r="H58" s="61"/>
    </row>
    <row r="59">
      <c r="B59" s="59"/>
      <c r="C59" s="60"/>
      <c r="D59" s="59"/>
      <c r="G59" s="21"/>
      <c r="H59" s="61"/>
    </row>
    <row r="60">
      <c r="B60" s="59"/>
      <c r="C60" s="60"/>
      <c r="D60" s="59"/>
      <c r="G60" s="21"/>
      <c r="H60" s="61"/>
    </row>
    <row r="61">
      <c r="B61" s="59"/>
      <c r="C61" s="60"/>
      <c r="D61" s="59"/>
      <c r="G61" s="21"/>
      <c r="H61" s="61"/>
    </row>
    <row r="62">
      <c r="B62" s="59"/>
      <c r="C62" s="60"/>
      <c r="D62" s="59"/>
      <c r="G62" s="21"/>
      <c r="H62" s="61"/>
    </row>
    <row r="63">
      <c r="B63" s="59"/>
      <c r="C63" s="60"/>
      <c r="D63" s="59"/>
      <c r="G63" s="21"/>
      <c r="H63" s="61"/>
    </row>
    <row r="64">
      <c r="B64" s="59"/>
      <c r="C64" s="60"/>
      <c r="D64" s="59"/>
      <c r="G64" s="21"/>
      <c r="H64" s="61"/>
    </row>
    <row r="65">
      <c r="B65" s="59"/>
      <c r="C65" s="60"/>
      <c r="D65" s="59"/>
      <c r="G65" s="21"/>
      <c r="H65" s="61"/>
    </row>
    <row r="66">
      <c r="B66" s="59"/>
      <c r="C66" s="60"/>
      <c r="D66" s="59"/>
      <c r="G66" s="21"/>
      <c r="H66" s="61"/>
    </row>
    <row r="67">
      <c r="B67" s="59"/>
      <c r="C67" s="60"/>
      <c r="D67" s="59"/>
      <c r="G67" s="21"/>
      <c r="H67" s="61"/>
    </row>
    <row r="68">
      <c r="B68" s="59"/>
      <c r="C68" s="60"/>
      <c r="D68" s="59"/>
      <c r="G68" s="21"/>
      <c r="H68" s="61"/>
    </row>
    <row r="69">
      <c r="B69" s="59"/>
      <c r="C69" s="60"/>
      <c r="D69" s="59"/>
      <c r="G69" s="21"/>
      <c r="H69" s="61"/>
    </row>
    <row r="70">
      <c r="B70" s="59"/>
      <c r="C70" s="60"/>
      <c r="D70" s="59"/>
      <c r="G70" s="21"/>
      <c r="H70" s="61"/>
    </row>
    <row r="71">
      <c r="B71" s="59"/>
      <c r="C71" s="60"/>
      <c r="D71" s="59"/>
      <c r="G71" s="21"/>
      <c r="H71" s="61"/>
    </row>
    <row r="72">
      <c r="B72" s="59"/>
      <c r="C72" s="60"/>
      <c r="D72" s="59"/>
      <c r="G72" s="21"/>
      <c r="H72" s="61"/>
    </row>
    <row r="73">
      <c r="B73" s="59"/>
      <c r="C73" s="60"/>
      <c r="D73" s="59"/>
      <c r="G73" s="21"/>
      <c r="H73" s="61"/>
    </row>
    <row r="74">
      <c r="B74" s="59"/>
      <c r="C74" s="60"/>
      <c r="D74" s="59"/>
      <c r="G74" s="21"/>
      <c r="H74" s="61"/>
    </row>
    <row r="75">
      <c r="B75" s="59"/>
      <c r="C75" s="60"/>
      <c r="D75" s="59"/>
      <c r="G75" s="21"/>
      <c r="H75" s="61"/>
    </row>
    <row r="76">
      <c r="B76" s="59"/>
      <c r="C76" s="60"/>
      <c r="D76" s="59"/>
      <c r="G76" s="21"/>
      <c r="H76" s="61"/>
    </row>
    <row r="77">
      <c r="B77" s="59"/>
      <c r="C77" s="60"/>
      <c r="D77" s="59"/>
      <c r="G77" s="21"/>
      <c r="H77" s="61"/>
    </row>
    <row r="78">
      <c r="B78" s="59"/>
      <c r="C78" s="60"/>
      <c r="D78" s="59"/>
      <c r="G78" s="21"/>
      <c r="H78" s="61"/>
    </row>
    <row r="79">
      <c r="B79" s="59"/>
      <c r="C79" s="60"/>
      <c r="D79" s="59"/>
      <c r="G79" s="21"/>
      <c r="H79" s="61"/>
    </row>
    <row r="80">
      <c r="B80" s="59"/>
      <c r="C80" s="60"/>
      <c r="D80" s="59"/>
      <c r="G80" s="21"/>
      <c r="H80" s="61"/>
    </row>
    <row r="81">
      <c r="B81" s="59"/>
      <c r="C81" s="60"/>
      <c r="D81" s="59"/>
      <c r="G81" s="21"/>
      <c r="H81" s="61"/>
    </row>
    <row r="82">
      <c r="B82" s="59"/>
      <c r="C82" s="60"/>
      <c r="D82" s="59"/>
      <c r="G82" s="21"/>
      <c r="H82" s="61"/>
    </row>
    <row r="83">
      <c r="B83" s="59"/>
      <c r="C83" s="60"/>
      <c r="D83" s="59"/>
      <c r="G83" s="21"/>
      <c r="H83" s="61"/>
    </row>
    <row r="84">
      <c r="B84" s="59"/>
      <c r="C84" s="60"/>
      <c r="D84" s="59"/>
      <c r="G84" s="21"/>
      <c r="H84" s="61"/>
    </row>
    <row r="85">
      <c r="B85" s="59"/>
      <c r="C85" s="60"/>
      <c r="D85" s="59"/>
      <c r="G85" s="21"/>
      <c r="H85" s="61"/>
    </row>
    <row r="86">
      <c r="B86" s="59"/>
      <c r="C86" s="60"/>
      <c r="D86" s="59"/>
      <c r="G86" s="21"/>
      <c r="H86" s="61"/>
    </row>
    <row r="87">
      <c r="B87" s="59"/>
      <c r="C87" s="60"/>
      <c r="D87" s="59"/>
      <c r="G87" s="21"/>
      <c r="H87" s="61"/>
    </row>
    <row r="88">
      <c r="B88" s="59"/>
      <c r="C88" s="60"/>
      <c r="D88" s="59"/>
      <c r="G88" s="21"/>
      <c r="H88" s="61"/>
    </row>
    <row r="89">
      <c r="B89" s="59"/>
      <c r="C89" s="60"/>
      <c r="D89" s="59"/>
      <c r="G89" s="21"/>
      <c r="H89" s="61"/>
    </row>
    <row r="90">
      <c r="B90" s="59"/>
      <c r="C90" s="60"/>
      <c r="D90" s="59"/>
      <c r="G90" s="21"/>
      <c r="H90" s="61"/>
    </row>
    <row r="91">
      <c r="B91" s="59"/>
      <c r="C91" s="60"/>
      <c r="D91" s="59"/>
      <c r="G91" s="21"/>
      <c r="H91" s="61"/>
    </row>
    <row r="92">
      <c r="B92" s="59"/>
      <c r="C92" s="60"/>
      <c r="D92" s="59"/>
      <c r="G92" s="21"/>
      <c r="H92" s="61"/>
    </row>
    <row r="93">
      <c r="B93" s="59"/>
      <c r="C93" s="60"/>
      <c r="D93" s="59"/>
      <c r="G93" s="21"/>
      <c r="H93" s="61"/>
    </row>
    <row r="94">
      <c r="B94" s="59"/>
      <c r="C94" s="60"/>
      <c r="D94" s="59"/>
      <c r="G94" s="21"/>
      <c r="H94" s="61"/>
    </row>
    <row r="95">
      <c r="B95" s="59"/>
      <c r="C95" s="60"/>
      <c r="D95" s="59"/>
      <c r="G95" s="21"/>
      <c r="H95" s="61"/>
    </row>
    <row r="96">
      <c r="B96" s="59"/>
      <c r="C96" s="60"/>
      <c r="D96" s="59"/>
      <c r="G96" s="21"/>
      <c r="H96" s="61"/>
    </row>
    <row r="97">
      <c r="B97" s="59"/>
      <c r="C97" s="60"/>
      <c r="D97" s="59"/>
      <c r="G97" s="21"/>
      <c r="H97" s="61"/>
    </row>
    <row r="98">
      <c r="B98" s="59"/>
      <c r="C98" s="60"/>
      <c r="D98" s="59"/>
      <c r="G98" s="21"/>
      <c r="H98" s="61"/>
    </row>
    <row r="99">
      <c r="B99" s="59"/>
      <c r="C99" s="60"/>
      <c r="D99" s="59"/>
      <c r="G99" s="21"/>
      <c r="H99" s="61"/>
    </row>
    <row r="100">
      <c r="B100" s="59"/>
      <c r="C100" s="60"/>
      <c r="D100" s="59"/>
      <c r="G100" s="21"/>
      <c r="H100" s="61"/>
    </row>
    <row r="101">
      <c r="B101" s="59"/>
      <c r="C101" s="60"/>
      <c r="D101" s="59"/>
      <c r="G101" s="21"/>
      <c r="H101" s="61"/>
    </row>
    <row r="102">
      <c r="B102" s="59"/>
      <c r="C102" s="60"/>
      <c r="D102" s="59"/>
      <c r="G102" s="21"/>
      <c r="H102" s="61"/>
    </row>
    <row r="103">
      <c r="B103" s="59"/>
      <c r="C103" s="60"/>
      <c r="D103" s="59"/>
      <c r="G103" s="21"/>
      <c r="H103" s="61"/>
    </row>
    <row r="104">
      <c r="B104" s="59"/>
      <c r="C104" s="60"/>
      <c r="D104" s="59"/>
      <c r="G104" s="21"/>
      <c r="H104" s="61"/>
    </row>
    <row r="105">
      <c r="B105" s="59"/>
      <c r="C105" s="60"/>
      <c r="D105" s="59"/>
      <c r="G105" s="21"/>
      <c r="H105" s="61"/>
    </row>
    <row r="106">
      <c r="B106" s="59"/>
      <c r="C106" s="60"/>
      <c r="D106" s="59"/>
      <c r="G106" s="21"/>
      <c r="H106" s="61"/>
    </row>
    <row r="107">
      <c r="B107" s="59"/>
      <c r="C107" s="60"/>
      <c r="D107" s="59"/>
      <c r="G107" s="21"/>
      <c r="H107" s="61"/>
    </row>
    <row r="108">
      <c r="B108" s="59"/>
      <c r="C108" s="60"/>
      <c r="D108" s="59"/>
      <c r="G108" s="21"/>
      <c r="H108" s="61"/>
    </row>
    <row r="109">
      <c r="B109" s="59"/>
      <c r="C109" s="60"/>
      <c r="D109" s="59"/>
      <c r="G109" s="21"/>
      <c r="H109" s="61"/>
    </row>
    <row r="110">
      <c r="B110" s="59"/>
      <c r="C110" s="60"/>
      <c r="D110" s="59"/>
      <c r="G110" s="21"/>
      <c r="H110" s="61"/>
    </row>
    <row r="111">
      <c r="B111" s="59"/>
      <c r="C111" s="60"/>
      <c r="D111" s="59"/>
      <c r="G111" s="21"/>
      <c r="H111" s="61"/>
    </row>
    <row r="112">
      <c r="B112" s="59"/>
      <c r="C112" s="60"/>
      <c r="D112" s="59"/>
      <c r="G112" s="21"/>
      <c r="H112" s="61"/>
    </row>
    <row r="113">
      <c r="B113" s="59"/>
      <c r="C113" s="60"/>
      <c r="D113" s="59"/>
      <c r="G113" s="21"/>
      <c r="H113" s="61"/>
    </row>
    <row r="114">
      <c r="B114" s="59"/>
      <c r="C114" s="60"/>
      <c r="D114" s="59"/>
      <c r="G114" s="21"/>
      <c r="H114" s="61"/>
    </row>
    <row r="115">
      <c r="B115" s="59"/>
      <c r="C115" s="60"/>
      <c r="D115" s="59"/>
      <c r="G115" s="21"/>
      <c r="H115" s="61"/>
    </row>
    <row r="116">
      <c r="B116" s="59"/>
      <c r="C116" s="60"/>
      <c r="D116" s="59"/>
      <c r="G116" s="21"/>
      <c r="H116" s="61"/>
    </row>
    <row r="117">
      <c r="B117" s="59"/>
      <c r="C117" s="60"/>
      <c r="D117" s="59"/>
      <c r="G117" s="21"/>
      <c r="H117" s="61"/>
    </row>
    <row r="118">
      <c r="B118" s="59"/>
      <c r="C118" s="60"/>
      <c r="D118" s="59"/>
      <c r="G118" s="21"/>
      <c r="H118" s="61"/>
    </row>
    <row r="119">
      <c r="B119" s="59"/>
      <c r="C119" s="60"/>
      <c r="D119" s="59"/>
      <c r="G119" s="21"/>
      <c r="H119" s="61"/>
    </row>
    <row r="120">
      <c r="B120" s="59"/>
      <c r="C120" s="60"/>
      <c r="D120" s="59"/>
      <c r="G120" s="21"/>
      <c r="H120" s="61"/>
    </row>
    <row r="121">
      <c r="B121" s="59"/>
      <c r="C121" s="60"/>
      <c r="D121" s="59"/>
      <c r="G121" s="21"/>
      <c r="H121" s="61"/>
    </row>
    <row r="122">
      <c r="B122" s="59"/>
      <c r="C122" s="60"/>
      <c r="D122" s="59"/>
      <c r="G122" s="21"/>
      <c r="H122" s="61"/>
    </row>
    <row r="123">
      <c r="B123" s="59"/>
      <c r="C123" s="60"/>
      <c r="D123" s="59"/>
      <c r="G123" s="21"/>
      <c r="H123" s="61"/>
    </row>
    <row r="124">
      <c r="B124" s="59"/>
      <c r="C124" s="60"/>
      <c r="D124" s="59"/>
      <c r="G124" s="21"/>
      <c r="H124" s="61"/>
    </row>
    <row r="125">
      <c r="B125" s="59"/>
      <c r="C125" s="60"/>
      <c r="D125" s="59"/>
      <c r="G125" s="21"/>
      <c r="H125" s="61"/>
    </row>
    <row r="126">
      <c r="B126" s="59"/>
      <c r="C126" s="60"/>
      <c r="D126" s="59"/>
      <c r="G126" s="21"/>
      <c r="H126" s="61"/>
    </row>
    <row r="127">
      <c r="B127" s="59"/>
      <c r="C127" s="60"/>
      <c r="D127" s="59"/>
      <c r="G127" s="21"/>
      <c r="H127" s="61"/>
    </row>
    <row r="128">
      <c r="B128" s="59"/>
      <c r="C128" s="60"/>
      <c r="D128" s="59"/>
      <c r="G128" s="21"/>
      <c r="H128" s="61"/>
    </row>
    <row r="129">
      <c r="B129" s="59"/>
      <c r="C129" s="60"/>
      <c r="D129" s="59"/>
      <c r="G129" s="21"/>
      <c r="H129" s="61"/>
    </row>
    <row r="130">
      <c r="B130" s="59"/>
      <c r="C130" s="60"/>
      <c r="D130" s="59"/>
      <c r="G130" s="21"/>
      <c r="H130" s="61"/>
    </row>
    <row r="131">
      <c r="B131" s="59"/>
      <c r="C131" s="60"/>
      <c r="D131" s="59"/>
      <c r="G131" s="21"/>
      <c r="H131" s="61"/>
    </row>
    <row r="132">
      <c r="B132" s="59"/>
      <c r="C132" s="60"/>
      <c r="D132" s="59"/>
      <c r="G132" s="21"/>
      <c r="H132" s="61"/>
    </row>
    <row r="133">
      <c r="B133" s="59"/>
      <c r="C133" s="60"/>
      <c r="D133" s="59"/>
      <c r="G133" s="21"/>
      <c r="H133" s="61"/>
    </row>
    <row r="134">
      <c r="B134" s="59"/>
      <c r="C134" s="60"/>
      <c r="D134" s="59"/>
      <c r="G134" s="21"/>
      <c r="H134" s="61"/>
    </row>
    <row r="135">
      <c r="B135" s="59"/>
      <c r="C135" s="60"/>
      <c r="D135" s="59"/>
      <c r="G135" s="21"/>
      <c r="H135" s="61"/>
    </row>
    <row r="136">
      <c r="B136" s="59"/>
      <c r="C136" s="60"/>
      <c r="D136" s="59"/>
      <c r="G136" s="21"/>
      <c r="H136" s="61"/>
    </row>
    <row r="137">
      <c r="B137" s="59"/>
      <c r="C137" s="60"/>
      <c r="D137" s="59"/>
      <c r="G137" s="21"/>
      <c r="H137" s="61"/>
    </row>
    <row r="138">
      <c r="B138" s="59"/>
      <c r="C138" s="60"/>
      <c r="D138" s="59"/>
      <c r="G138" s="21"/>
      <c r="H138" s="61"/>
    </row>
    <row r="139">
      <c r="B139" s="59"/>
      <c r="C139" s="60"/>
      <c r="D139" s="59"/>
      <c r="G139" s="21"/>
      <c r="H139" s="61"/>
    </row>
    <row r="140">
      <c r="B140" s="59"/>
      <c r="C140" s="60"/>
      <c r="D140" s="59"/>
      <c r="G140" s="21"/>
      <c r="H140" s="61"/>
    </row>
    <row r="141">
      <c r="B141" s="59"/>
      <c r="C141" s="60"/>
      <c r="D141" s="59"/>
      <c r="G141" s="21"/>
      <c r="H141" s="61"/>
    </row>
    <row r="142">
      <c r="B142" s="59"/>
      <c r="C142" s="60"/>
      <c r="D142" s="59"/>
      <c r="G142" s="21"/>
      <c r="H142" s="61"/>
    </row>
    <row r="143">
      <c r="B143" s="59"/>
      <c r="C143" s="60"/>
      <c r="D143" s="59"/>
      <c r="G143" s="21"/>
      <c r="H143" s="61"/>
    </row>
    <row r="144">
      <c r="B144" s="59"/>
      <c r="C144" s="60"/>
      <c r="D144" s="59"/>
      <c r="G144" s="21"/>
      <c r="H144" s="61"/>
    </row>
    <row r="145">
      <c r="B145" s="59"/>
      <c r="C145" s="60"/>
      <c r="D145" s="59"/>
      <c r="G145" s="21"/>
      <c r="H145" s="61"/>
    </row>
    <row r="146">
      <c r="B146" s="59"/>
      <c r="C146" s="60"/>
      <c r="D146" s="59"/>
      <c r="G146" s="21"/>
      <c r="H146" s="61"/>
    </row>
    <row r="147">
      <c r="B147" s="59"/>
      <c r="C147" s="60"/>
      <c r="D147" s="59"/>
      <c r="G147" s="21"/>
      <c r="H147" s="61"/>
    </row>
    <row r="148">
      <c r="B148" s="59"/>
      <c r="C148" s="60"/>
      <c r="D148" s="59"/>
      <c r="G148" s="21"/>
      <c r="H148" s="61"/>
    </row>
    <row r="149">
      <c r="B149" s="59"/>
      <c r="C149" s="60"/>
      <c r="D149" s="59"/>
      <c r="G149" s="21"/>
      <c r="H149" s="61"/>
    </row>
    <row r="150">
      <c r="B150" s="59"/>
      <c r="C150" s="60"/>
      <c r="D150" s="59"/>
      <c r="G150" s="21"/>
      <c r="H150" s="61"/>
    </row>
    <row r="151">
      <c r="B151" s="59"/>
      <c r="C151" s="60"/>
      <c r="D151" s="59"/>
      <c r="G151" s="21"/>
      <c r="H151" s="61"/>
    </row>
    <row r="152">
      <c r="B152" s="59"/>
      <c r="C152" s="60"/>
      <c r="D152" s="59"/>
      <c r="G152" s="21"/>
      <c r="H152" s="61"/>
    </row>
    <row r="153">
      <c r="B153" s="59"/>
      <c r="C153" s="60"/>
      <c r="D153" s="59"/>
      <c r="G153" s="21"/>
      <c r="H153" s="61"/>
    </row>
    <row r="154">
      <c r="B154" s="59"/>
      <c r="C154" s="60"/>
      <c r="D154" s="59"/>
      <c r="G154" s="21"/>
      <c r="H154" s="61"/>
    </row>
    <row r="155">
      <c r="B155" s="59"/>
      <c r="C155" s="60"/>
      <c r="D155" s="59"/>
      <c r="G155" s="21"/>
      <c r="H155" s="61"/>
    </row>
    <row r="156">
      <c r="B156" s="59"/>
      <c r="C156" s="60"/>
      <c r="D156" s="59"/>
      <c r="G156" s="21"/>
      <c r="H156" s="61"/>
    </row>
    <row r="157">
      <c r="B157" s="59"/>
      <c r="C157" s="60"/>
      <c r="D157" s="59"/>
      <c r="G157" s="21"/>
      <c r="H157" s="61"/>
    </row>
    <row r="158">
      <c r="B158" s="59"/>
      <c r="C158" s="60"/>
      <c r="D158" s="59"/>
      <c r="G158" s="21"/>
      <c r="H158" s="61"/>
    </row>
    <row r="159">
      <c r="B159" s="59"/>
      <c r="C159" s="60"/>
      <c r="D159" s="59"/>
      <c r="G159" s="21"/>
      <c r="H159" s="61"/>
    </row>
    <row r="160">
      <c r="B160" s="59"/>
      <c r="C160" s="60"/>
      <c r="D160" s="59"/>
      <c r="G160" s="21"/>
      <c r="H160" s="61"/>
    </row>
    <row r="161">
      <c r="B161" s="59"/>
      <c r="C161" s="60"/>
      <c r="D161" s="59"/>
      <c r="G161" s="21"/>
      <c r="H161" s="61"/>
    </row>
    <row r="162">
      <c r="B162" s="59"/>
      <c r="C162" s="60"/>
      <c r="D162" s="59"/>
      <c r="G162" s="21"/>
      <c r="H162" s="61"/>
    </row>
    <row r="163">
      <c r="B163" s="59"/>
      <c r="C163" s="60"/>
      <c r="D163" s="59"/>
      <c r="G163" s="21"/>
      <c r="H163" s="61"/>
    </row>
    <row r="164">
      <c r="B164" s="59"/>
      <c r="C164" s="60"/>
      <c r="D164" s="59"/>
      <c r="G164" s="21"/>
      <c r="H164" s="61"/>
    </row>
    <row r="165">
      <c r="B165" s="59"/>
      <c r="C165" s="60"/>
      <c r="D165" s="59"/>
      <c r="G165" s="21"/>
      <c r="H165" s="61"/>
    </row>
    <row r="166">
      <c r="B166" s="59"/>
      <c r="C166" s="60"/>
      <c r="D166" s="59"/>
      <c r="G166" s="21"/>
      <c r="H166" s="61"/>
    </row>
    <row r="167">
      <c r="B167" s="59"/>
      <c r="C167" s="60"/>
      <c r="D167" s="59"/>
      <c r="G167" s="21"/>
      <c r="H167" s="61"/>
    </row>
    <row r="168">
      <c r="B168" s="59"/>
      <c r="C168" s="60"/>
      <c r="D168" s="59"/>
      <c r="G168" s="21"/>
      <c r="H168" s="61"/>
    </row>
    <row r="169">
      <c r="B169" s="59"/>
      <c r="C169" s="60"/>
      <c r="D169" s="59"/>
      <c r="G169" s="21"/>
      <c r="H169" s="61"/>
    </row>
    <row r="170">
      <c r="B170" s="59"/>
      <c r="C170" s="60"/>
      <c r="D170" s="59"/>
      <c r="G170" s="21"/>
      <c r="H170" s="61"/>
    </row>
    <row r="171">
      <c r="B171" s="59"/>
      <c r="C171" s="60"/>
      <c r="D171" s="59"/>
      <c r="G171" s="21"/>
      <c r="H171" s="61"/>
    </row>
    <row r="172">
      <c r="B172" s="59"/>
      <c r="C172" s="60"/>
      <c r="D172" s="59"/>
      <c r="G172" s="21"/>
      <c r="H172" s="61"/>
    </row>
    <row r="173">
      <c r="B173" s="59"/>
      <c r="C173" s="60"/>
      <c r="D173" s="59"/>
      <c r="G173" s="21"/>
      <c r="H173" s="61"/>
    </row>
    <row r="174">
      <c r="B174" s="59"/>
      <c r="C174" s="60"/>
      <c r="D174" s="59"/>
      <c r="G174" s="21"/>
      <c r="H174" s="61"/>
    </row>
    <row r="175">
      <c r="B175" s="59"/>
      <c r="C175" s="60"/>
      <c r="D175" s="59"/>
      <c r="G175" s="21"/>
      <c r="H175" s="61"/>
    </row>
    <row r="176">
      <c r="B176" s="59"/>
      <c r="C176" s="60"/>
      <c r="D176" s="59"/>
      <c r="G176" s="21"/>
      <c r="H176" s="61"/>
    </row>
    <row r="177">
      <c r="B177" s="59"/>
      <c r="C177" s="60"/>
      <c r="D177" s="59"/>
      <c r="G177" s="21"/>
      <c r="H177" s="61"/>
    </row>
    <row r="178">
      <c r="B178" s="59"/>
      <c r="C178" s="60"/>
      <c r="D178" s="59"/>
      <c r="G178" s="21"/>
      <c r="H178" s="61"/>
    </row>
    <row r="179">
      <c r="B179" s="59"/>
      <c r="C179" s="60"/>
      <c r="D179" s="59"/>
      <c r="G179" s="21"/>
      <c r="H179" s="61"/>
    </row>
    <row r="180">
      <c r="B180" s="59"/>
      <c r="C180" s="60"/>
      <c r="D180" s="59"/>
      <c r="G180" s="21"/>
      <c r="H180" s="61"/>
    </row>
    <row r="181">
      <c r="B181" s="59"/>
      <c r="C181" s="60"/>
      <c r="D181" s="59"/>
      <c r="G181" s="21"/>
      <c r="H181" s="61"/>
    </row>
    <row r="182">
      <c r="B182" s="59"/>
      <c r="C182" s="60"/>
      <c r="D182" s="59"/>
      <c r="G182" s="21"/>
      <c r="H182" s="61"/>
    </row>
    <row r="183">
      <c r="B183" s="59"/>
      <c r="C183" s="60"/>
      <c r="D183" s="59"/>
      <c r="G183" s="21"/>
      <c r="H183" s="61"/>
    </row>
    <row r="184">
      <c r="B184" s="59"/>
      <c r="C184" s="60"/>
      <c r="D184" s="59"/>
      <c r="G184" s="21"/>
      <c r="H184" s="61"/>
    </row>
    <row r="185">
      <c r="B185" s="59"/>
      <c r="C185" s="60"/>
      <c r="D185" s="59"/>
      <c r="G185" s="21"/>
      <c r="H185" s="61"/>
    </row>
    <row r="186">
      <c r="B186" s="59"/>
      <c r="C186" s="60"/>
      <c r="D186" s="59"/>
      <c r="G186" s="21"/>
      <c r="H186" s="61"/>
    </row>
    <row r="187">
      <c r="B187" s="59"/>
      <c r="C187" s="60"/>
      <c r="D187" s="59"/>
      <c r="G187" s="21"/>
      <c r="H187" s="61"/>
    </row>
    <row r="188">
      <c r="B188" s="59"/>
      <c r="C188" s="60"/>
      <c r="D188" s="59"/>
      <c r="G188" s="21"/>
      <c r="H188" s="61"/>
    </row>
    <row r="189">
      <c r="B189" s="59"/>
      <c r="C189" s="60"/>
      <c r="D189" s="59"/>
      <c r="G189" s="21"/>
      <c r="H189" s="61"/>
    </row>
    <row r="190">
      <c r="B190" s="59"/>
      <c r="C190" s="60"/>
      <c r="D190" s="59"/>
      <c r="G190" s="21"/>
      <c r="H190" s="61"/>
    </row>
    <row r="191">
      <c r="B191" s="59"/>
      <c r="C191" s="60"/>
      <c r="D191" s="59"/>
      <c r="G191" s="21"/>
      <c r="H191" s="61"/>
    </row>
    <row r="192">
      <c r="B192" s="59"/>
      <c r="C192" s="60"/>
      <c r="D192" s="59"/>
      <c r="G192" s="21"/>
      <c r="H192" s="61"/>
    </row>
    <row r="193">
      <c r="B193" s="59"/>
      <c r="C193" s="60"/>
      <c r="D193" s="59"/>
      <c r="G193" s="21"/>
      <c r="H193" s="61"/>
    </row>
    <row r="194">
      <c r="B194" s="59"/>
      <c r="C194" s="60"/>
      <c r="D194" s="59"/>
      <c r="G194" s="21"/>
      <c r="H194" s="61"/>
    </row>
    <row r="195">
      <c r="B195" s="59"/>
      <c r="C195" s="60"/>
      <c r="D195" s="59"/>
      <c r="G195" s="21"/>
      <c r="H195" s="61"/>
    </row>
    <row r="196">
      <c r="B196" s="59"/>
      <c r="C196" s="60"/>
      <c r="D196" s="59"/>
      <c r="G196" s="21"/>
      <c r="H196" s="61"/>
    </row>
    <row r="197">
      <c r="B197" s="59"/>
      <c r="C197" s="60"/>
      <c r="D197" s="59"/>
      <c r="G197" s="21"/>
      <c r="H197" s="61"/>
    </row>
    <row r="198">
      <c r="B198" s="59"/>
      <c r="C198" s="60"/>
      <c r="D198" s="59"/>
      <c r="G198" s="21"/>
      <c r="H198" s="61"/>
    </row>
    <row r="199">
      <c r="B199" s="59"/>
      <c r="C199" s="60"/>
      <c r="D199" s="59"/>
      <c r="G199" s="21"/>
      <c r="H199" s="61"/>
    </row>
    <row r="200">
      <c r="B200" s="59"/>
      <c r="C200" s="60"/>
      <c r="D200" s="59"/>
      <c r="G200" s="21"/>
      <c r="H200" s="61"/>
    </row>
    <row r="201">
      <c r="B201" s="59"/>
      <c r="C201" s="60"/>
      <c r="D201" s="59"/>
      <c r="G201" s="21"/>
      <c r="H201" s="61"/>
    </row>
    <row r="202">
      <c r="B202" s="59"/>
      <c r="C202" s="60"/>
      <c r="D202" s="59"/>
      <c r="G202" s="21"/>
      <c r="H202" s="61"/>
    </row>
    <row r="203">
      <c r="B203" s="59"/>
      <c r="C203" s="60"/>
      <c r="D203" s="59"/>
      <c r="G203" s="21"/>
      <c r="H203" s="61"/>
    </row>
    <row r="204">
      <c r="B204" s="59"/>
      <c r="C204" s="60"/>
      <c r="D204" s="59"/>
      <c r="G204" s="21"/>
      <c r="H204" s="61"/>
    </row>
    <row r="205">
      <c r="B205" s="59"/>
      <c r="C205" s="60"/>
      <c r="D205" s="59"/>
      <c r="G205" s="21"/>
      <c r="H205" s="61"/>
    </row>
    <row r="206">
      <c r="B206" s="59"/>
      <c r="C206" s="60"/>
      <c r="D206" s="59"/>
      <c r="G206" s="21"/>
      <c r="H206" s="61"/>
    </row>
    <row r="207">
      <c r="B207" s="59"/>
      <c r="C207" s="60"/>
      <c r="D207" s="59"/>
      <c r="G207" s="21"/>
      <c r="H207" s="61"/>
    </row>
    <row r="208">
      <c r="B208" s="59"/>
      <c r="C208" s="60"/>
      <c r="D208" s="59"/>
      <c r="G208" s="21"/>
      <c r="H208" s="61"/>
    </row>
    <row r="209">
      <c r="B209" s="59"/>
      <c r="C209" s="60"/>
      <c r="D209" s="59"/>
      <c r="G209" s="21"/>
      <c r="H209" s="61"/>
    </row>
    <row r="210">
      <c r="B210" s="59"/>
      <c r="C210" s="60"/>
      <c r="D210" s="59"/>
      <c r="G210" s="21"/>
      <c r="H210" s="61"/>
    </row>
    <row r="211">
      <c r="B211" s="59"/>
      <c r="C211" s="60"/>
      <c r="D211" s="59"/>
      <c r="G211" s="21"/>
      <c r="H211" s="61"/>
    </row>
    <row r="212">
      <c r="B212" s="59"/>
      <c r="C212" s="60"/>
      <c r="D212" s="59"/>
      <c r="G212" s="21"/>
      <c r="H212" s="61"/>
    </row>
    <row r="213">
      <c r="B213" s="59"/>
      <c r="C213" s="60"/>
      <c r="D213" s="59"/>
      <c r="G213" s="21"/>
      <c r="H213" s="61"/>
    </row>
    <row r="214">
      <c r="B214" s="59"/>
      <c r="C214" s="60"/>
      <c r="D214" s="59"/>
      <c r="G214" s="21"/>
      <c r="H214" s="61"/>
    </row>
    <row r="215">
      <c r="B215" s="59"/>
      <c r="C215" s="60"/>
      <c r="D215" s="59"/>
      <c r="G215" s="21"/>
      <c r="H215" s="61"/>
    </row>
    <row r="216">
      <c r="B216" s="59"/>
      <c r="C216" s="60"/>
      <c r="D216" s="59"/>
      <c r="G216" s="21"/>
      <c r="H216" s="61"/>
    </row>
    <row r="217">
      <c r="B217" s="59"/>
      <c r="C217" s="60"/>
      <c r="D217" s="59"/>
      <c r="G217" s="21"/>
      <c r="H217" s="61"/>
    </row>
    <row r="218">
      <c r="B218" s="59"/>
      <c r="C218" s="60"/>
      <c r="D218" s="59"/>
      <c r="G218" s="21"/>
      <c r="H218" s="61"/>
    </row>
    <row r="219">
      <c r="B219" s="59"/>
      <c r="C219" s="60"/>
      <c r="D219" s="59"/>
      <c r="G219" s="21"/>
      <c r="H219" s="61"/>
    </row>
    <row r="220">
      <c r="B220" s="59"/>
      <c r="C220" s="60"/>
      <c r="D220" s="59"/>
      <c r="G220" s="21"/>
      <c r="H220" s="61"/>
    </row>
    <row r="221">
      <c r="B221" s="59"/>
      <c r="C221" s="60"/>
      <c r="D221" s="59"/>
      <c r="G221" s="21"/>
      <c r="H221" s="61"/>
    </row>
    <row r="222">
      <c r="B222" s="59"/>
      <c r="C222" s="60"/>
      <c r="D222" s="59"/>
      <c r="G222" s="21"/>
      <c r="H222" s="61"/>
    </row>
    <row r="223">
      <c r="B223" s="59"/>
      <c r="C223" s="60"/>
      <c r="D223" s="59"/>
      <c r="G223" s="21"/>
      <c r="H223" s="61"/>
    </row>
    <row r="224">
      <c r="B224" s="59"/>
      <c r="C224" s="60"/>
      <c r="D224" s="59"/>
      <c r="G224" s="21"/>
      <c r="H224" s="61"/>
    </row>
    <row r="225">
      <c r="B225" s="59"/>
      <c r="C225" s="60"/>
      <c r="D225" s="59"/>
      <c r="G225" s="21"/>
      <c r="H225" s="61"/>
    </row>
    <row r="226">
      <c r="B226" s="59"/>
      <c r="C226" s="60"/>
      <c r="D226" s="59"/>
      <c r="G226" s="21"/>
      <c r="H226" s="61"/>
    </row>
    <row r="227">
      <c r="B227" s="59"/>
      <c r="C227" s="60"/>
      <c r="D227" s="59"/>
      <c r="G227" s="21"/>
      <c r="H227" s="61"/>
    </row>
    <row r="228">
      <c r="B228" s="59"/>
      <c r="C228" s="60"/>
      <c r="D228" s="59"/>
      <c r="G228" s="21"/>
      <c r="H228" s="61"/>
    </row>
    <row r="229">
      <c r="B229" s="59"/>
      <c r="C229" s="60"/>
      <c r="D229" s="59"/>
      <c r="G229" s="21"/>
      <c r="H229" s="61"/>
    </row>
    <row r="230">
      <c r="B230" s="59"/>
      <c r="C230" s="60"/>
      <c r="D230" s="59"/>
      <c r="G230" s="21"/>
      <c r="H230" s="61"/>
    </row>
    <row r="231">
      <c r="B231" s="59"/>
      <c r="C231" s="60"/>
      <c r="D231" s="59"/>
      <c r="G231" s="21"/>
      <c r="H231" s="61"/>
    </row>
    <row r="232">
      <c r="B232" s="59"/>
      <c r="C232" s="60"/>
      <c r="D232" s="59"/>
      <c r="G232" s="21"/>
      <c r="H232" s="61"/>
    </row>
    <row r="233">
      <c r="B233" s="59"/>
      <c r="C233" s="60"/>
      <c r="D233" s="59"/>
      <c r="G233" s="21"/>
      <c r="H233" s="61"/>
    </row>
    <row r="234">
      <c r="B234" s="59"/>
      <c r="C234" s="60"/>
      <c r="D234" s="59"/>
      <c r="G234" s="21"/>
      <c r="H234" s="61"/>
    </row>
    <row r="235">
      <c r="B235" s="59"/>
      <c r="C235" s="60"/>
      <c r="D235" s="59"/>
      <c r="G235" s="21"/>
      <c r="H235" s="61"/>
    </row>
    <row r="236">
      <c r="B236" s="59"/>
      <c r="C236" s="60"/>
      <c r="D236" s="59"/>
      <c r="G236" s="21"/>
      <c r="H236" s="61"/>
    </row>
    <row r="237">
      <c r="B237" s="59"/>
      <c r="C237" s="60"/>
      <c r="D237" s="59"/>
      <c r="G237" s="21"/>
      <c r="H237" s="61"/>
    </row>
    <row r="238">
      <c r="B238" s="59"/>
      <c r="C238" s="60"/>
      <c r="D238" s="59"/>
      <c r="G238" s="21"/>
      <c r="H238" s="61"/>
    </row>
    <row r="239">
      <c r="B239" s="59"/>
      <c r="C239" s="60"/>
      <c r="D239" s="59"/>
      <c r="G239" s="21"/>
      <c r="H239" s="61"/>
    </row>
    <row r="240">
      <c r="B240" s="59"/>
      <c r="C240" s="60"/>
      <c r="D240" s="59"/>
      <c r="G240" s="21"/>
      <c r="H240" s="61"/>
    </row>
    <row r="241">
      <c r="B241" s="59"/>
      <c r="C241" s="60"/>
      <c r="D241" s="59"/>
      <c r="G241" s="21"/>
      <c r="H241" s="61"/>
    </row>
    <row r="242">
      <c r="B242" s="59"/>
      <c r="C242" s="60"/>
      <c r="D242" s="59"/>
      <c r="G242" s="21"/>
      <c r="H242" s="61"/>
    </row>
    <row r="243">
      <c r="B243" s="59"/>
      <c r="C243" s="60"/>
      <c r="D243" s="59"/>
      <c r="G243" s="21"/>
      <c r="H243" s="61"/>
    </row>
    <row r="244">
      <c r="B244" s="59"/>
      <c r="C244" s="60"/>
      <c r="D244" s="59"/>
      <c r="G244" s="21"/>
      <c r="H244" s="61"/>
    </row>
    <row r="245">
      <c r="B245" s="59"/>
      <c r="C245" s="60"/>
      <c r="D245" s="59"/>
      <c r="G245" s="21"/>
      <c r="H245" s="61"/>
    </row>
    <row r="246">
      <c r="B246" s="59"/>
      <c r="C246" s="60"/>
      <c r="D246" s="59"/>
      <c r="G246" s="21"/>
      <c r="H246" s="61"/>
    </row>
    <row r="247">
      <c r="B247" s="59"/>
      <c r="C247" s="60"/>
      <c r="D247" s="59"/>
      <c r="G247" s="21"/>
      <c r="H247" s="61"/>
    </row>
    <row r="248">
      <c r="B248" s="59"/>
      <c r="C248" s="60"/>
      <c r="D248" s="59"/>
      <c r="G248" s="21"/>
      <c r="H248" s="61"/>
    </row>
    <row r="249">
      <c r="B249" s="59"/>
      <c r="C249" s="60"/>
      <c r="D249" s="59"/>
      <c r="G249" s="21"/>
      <c r="H249" s="61"/>
    </row>
    <row r="250">
      <c r="B250" s="59"/>
      <c r="C250" s="60"/>
      <c r="D250" s="59"/>
      <c r="G250" s="21"/>
      <c r="H250" s="61"/>
    </row>
    <row r="251">
      <c r="B251" s="59"/>
      <c r="C251" s="60"/>
      <c r="D251" s="59"/>
      <c r="G251" s="21"/>
      <c r="H251" s="61"/>
    </row>
    <row r="252">
      <c r="B252" s="59"/>
      <c r="C252" s="60"/>
      <c r="D252" s="59"/>
      <c r="G252" s="21"/>
      <c r="H252" s="61"/>
    </row>
    <row r="253">
      <c r="B253" s="59"/>
      <c r="C253" s="60"/>
      <c r="D253" s="59"/>
      <c r="G253" s="21"/>
      <c r="H253" s="61"/>
    </row>
    <row r="254">
      <c r="B254" s="59"/>
      <c r="C254" s="60"/>
      <c r="D254" s="59"/>
      <c r="G254" s="21"/>
      <c r="H254" s="61"/>
    </row>
    <row r="255">
      <c r="B255" s="59"/>
      <c r="C255" s="60"/>
      <c r="D255" s="59"/>
      <c r="G255" s="21"/>
      <c r="H255" s="61"/>
    </row>
    <row r="256">
      <c r="B256" s="59"/>
      <c r="C256" s="60"/>
      <c r="D256" s="59"/>
      <c r="G256" s="21"/>
      <c r="H256" s="61"/>
    </row>
    <row r="257">
      <c r="B257" s="59"/>
      <c r="C257" s="60"/>
      <c r="D257" s="59"/>
      <c r="G257" s="21"/>
      <c r="H257" s="61"/>
    </row>
    <row r="258">
      <c r="B258" s="59"/>
      <c r="C258" s="60"/>
      <c r="D258" s="59"/>
      <c r="G258" s="21"/>
      <c r="H258" s="61"/>
    </row>
    <row r="259">
      <c r="B259" s="59"/>
      <c r="C259" s="60"/>
      <c r="D259" s="59"/>
      <c r="G259" s="21"/>
      <c r="H259" s="61"/>
    </row>
    <row r="260">
      <c r="B260" s="59"/>
      <c r="C260" s="60"/>
      <c r="D260" s="59"/>
      <c r="G260" s="21"/>
      <c r="H260" s="61"/>
    </row>
    <row r="261">
      <c r="B261" s="59"/>
      <c r="C261" s="60"/>
      <c r="D261" s="59"/>
      <c r="G261" s="21"/>
      <c r="H261" s="61"/>
    </row>
    <row r="262">
      <c r="B262" s="59"/>
      <c r="C262" s="60"/>
      <c r="D262" s="59"/>
      <c r="G262" s="21"/>
      <c r="H262" s="61"/>
    </row>
    <row r="263">
      <c r="B263" s="59"/>
      <c r="C263" s="60"/>
      <c r="D263" s="59"/>
      <c r="G263" s="21"/>
      <c r="H263" s="61"/>
    </row>
    <row r="264">
      <c r="B264" s="59"/>
      <c r="C264" s="60"/>
      <c r="D264" s="59"/>
      <c r="G264" s="21"/>
      <c r="H264" s="61"/>
    </row>
    <row r="265">
      <c r="B265" s="59"/>
      <c r="C265" s="60"/>
      <c r="D265" s="59"/>
      <c r="G265" s="21"/>
      <c r="H265" s="61"/>
    </row>
    <row r="266">
      <c r="B266" s="59"/>
      <c r="C266" s="60"/>
      <c r="D266" s="59"/>
      <c r="G266" s="21"/>
      <c r="H266" s="61"/>
    </row>
    <row r="267">
      <c r="B267" s="59"/>
      <c r="C267" s="60"/>
      <c r="D267" s="59"/>
      <c r="G267" s="21"/>
      <c r="H267" s="61"/>
    </row>
    <row r="268">
      <c r="B268" s="59"/>
      <c r="C268" s="60"/>
      <c r="D268" s="59"/>
      <c r="G268" s="21"/>
      <c r="H268" s="61"/>
    </row>
    <row r="269">
      <c r="B269" s="59"/>
      <c r="C269" s="60"/>
      <c r="D269" s="59"/>
      <c r="G269" s="21"/>
      <c r="H269" s="61"/>
    </row>
    <row r="270">
      <c r="B270" s="59"/>
      <c r="C270" s="60"/>
      <c r="D270" s="59"/>
      <c r="G270" s="21"/>
      <c r="H270" s="61"/>
    </row>
    <row r="271">
      <c r="B271" s="59"/>
      <c r="C271" s="60"/>
      <c r="D271" s="59"/>
      <c r="G271" s="21"/>
      <c r="H271" s="61"/>
    </row>
    <row r="272">
      <c r="B272" s="59"/>
      <c r="C272" s="60"/>
      <c r="D272" s="59"/>
      <c r="G272" s="21"/>
      <c r="H272" s="61"/>
    </row>
    <row r="273">
      <c r="B273" s="59"/>
      <c r="C273" s="60"/>
      <c r="D273" s="59"/>
      <c r="G273" s="21"/>
      <c r="H273" s="61"/>
    </row>
    <row r="274">
      <c r="B274" s="59"/>
      <c r="C274" s="60"/>
      <c r="D274" s="59"/>
      <c r="G274" s="21"/>
      <c r="H274" s="61"/>
    </row>
    <row r="275">
      <c r="B275" s="59"/>
      <c r="C275" s="60"/>
      <c r="D275" s="59"/>
      <c r="G275" s="21"/>
      <c r="H275" s="61"/>
    </row>
    <row r="276">
      <c r="B276" s="59"/>
      <c r="C276" s="60"/>
      <c r="D276" s="59"/>
      <c r="G276" s="21"/>
      <c r="H276" s="61"/>
    </row>
    <row r="277">
      <c r="B277" s="59"/>
      <c r="C277" s="60"/>
      <c r="D277" s="59"/>
      <c r="G277" s="21"/>
      <c r="H277" s="61"/>
    </row>
    <row r="278">
      <c r="B278" s="59"/>
      <c r="C278" s="60"/>
      <c r="D278" s="59"/>
      <c r="G278" s="21"/>
      <c r="H278" s="61"/>
    </row>
    <row r="279">
      <c r="B279" s="59"/>
      <c r="C279" s="60"/>
      <c r="D279" s="59"/>
      <c r="G279" s="21"/>
      <c r="H279" s="61"/>
    </row>
    <row r="280">
      <c r="B280" s="59"/>
      <c r="C280" s="60"/>
      <c r="D280" s="59"/>
      <c r="G280" s="21"/>
      <c r="H280" s="61"/>
    </row>
    <row r="281">
      <c r="B281" s="59"/>
      <c r="C281" s="60"/>
      <c r="D281" s="59"/>
      <c r="G281" s="21"/>
      <c r="H281" s="61"/>
    </row>
    <row r="282">
      <c r="B282" s="59"/>
      <c r="C282" s="60"/>
      <c r="D282" s="59"/>
      <c r="G282" s="21"/>
      <c r="H282" s="61"/>
    </row>
    <row r="283">
      <c r="B283" s="59"/>
      <c r="C283" s="60"/>
      <c r="D283" s="59"/>
      <c r="G283" s="21"/>
      <c r="H283" s="61"/>
    </row>
    <row r="284">
      <c r="B284" s="59"/>
      <c r="C284" s="60"/>
      <c r="D284" s="59"/>
      <c r="G284" s="21"/>
      <c r="H284" s="61"/>
    </row>
    <row r="285">
      <c r="B285" s="59"/>
      <c r="C285" s="60"/>
      <c r="D285" s="59"/>
      <c r="G285" s="21"/>
      <c r="H285" s="61"/>
    </row>
    <row r="286">
      <c r="B286" s="59"/>
      <c r="C286" s="60"/>
      <c r="D286" s="59"/>
      <c r="G286" s="21"/>
      <c r="H286" s="61"/>
    </row>
    <row r="287">
      <c r="B287" s="59"/>
      <c r="C287" s="60"/>
      <c r="D287" s="59"/>
      <c r="G287" s="21"/>
      <c r="H287" s="61"/>
    </row>
    <row r="288">
      <c r="B288" s="59"/>
      <c r="C288" s="60"/>
      <c r="D288" s="59"/>
      <c r="G288" s="21"/>
      <c r="H288" s="61"/>
    </row>
    <row r="289">
      <c r="B289" s="59"/>
      <c r="C289" s="60"/>
      <c r="D289" s="59"/>
      <c r="G289" s="21"/>
      <c r="H289" s="61"/>
    </row>
    <row r="290">
      <c r="B290" s="59"/>
      <c r="C290" s="60"/>
      <c r="D290" s="59"/>
      <c r="G290" s="21"/>
      <c r="H290" s="61"/>
    </row>
    <row r="291">
      <c r="B291" s="59"/>
      <c r="C291" s="60"/>
      <c r="D291" s="59"/>
      <c r="G291" s="21"/>
      <c r="H291" s="61"/>
    </row>
    <row r="292">
      <c r="B292" s="59"/>
      <c r="C292" s="60"/>
      <c r="D292" s="59"/>
      <c r="G292" s="21"/>
      <c r="H292" s="61"/>
    </row>
    <row r="293">
      <c r="B293" s="59"/>
      <c r="C293" s="60"/>
      <c r="D293" s="59"/>
      <c r="G293" s="21"/>
      <c r="H293" s="61"/>
    </row>
    <row r="294">
      <c r="B294" s="59"/>
      <c r="C294" s="60"/>
      <c r="D294" s="59"/>
      <c r="G294" s="21"/>
      <c r="H294" s="61"/>
    </row>
    <row r="295">
      <c r="B295" s="59"/>
      <c r="C295" s="60"/>
      <c r="D295" s="59"/>
      <c r="G295" s="21"/>
      <c r="H295" s="61"/>
    </row>
    <row r="296">
      <c r="B296" s="59"/>
      <c r="C296" s="60"/>
      <c r="D296" s="59"/>
      <c r="G296" s="21"/>
      <c r="H296" s="61"/>
    </row>
    <row r="297">
      <c r="B297" s="59"/>
      <c r="C297" s="60"/>
      <c r="D297" s="59"/>
      <c r="G297" s="21"/>
      <c r="H297" s="61"/>
    </row>
    <row r="298">
      <c r="B298" s="59"/>
      <c r="C298" s="60"/>
      <c r="D298" s="59"/>
      <c r="G298" s="21"/>
      <c r="H298" s="61"/>
    </row>
    <row r="299">
      <c r="B299" s="59"/>
      <c r="C299" s="60"/>
      <c r="D299" s="59"/>
      <c r="G299" s="21"/>
      <c r="H299" s="61"/>
    </row>
    <row r="300">
      <c r="B300" s="59"/>
      <c r="C300" s="60"/>
      <c r="D300" s="59"/>
      <c r="G300" s="21"/>
      <c r="H300" s="61"/>
    </row>
    <row r="301">
      <c r="B301" s="59"/>
      <c r="C301" s="60"/>
      <c r="D301" s="59"/>
      <c r="G301" s="21"/>
      <c r="H301" s="61"/>
    </row>
    <row r="302">
      <c r="B302" s="59"/>
      <c r="C302" s="60"/>
      <c r="D302" s="59"/>
      <c r="G302" s="21"/>
      <c r="H302" s="61"/>
    </row>
    <row r="303">
      <c r="B303" s="59"/>
      <c r="C303" s="60"/>
      <c r="D303" s="59"/>
      <c r="G303" s="21"/>
      <c r="H303" s="61"/>
    </row>
    <row r="304">
      <c r="B304" s="59"/>
      <c r="C304" s="60"/>
      <c r="D304" s="59"/>
      <c r="G304" s="21"/>
      <c r="H304" s="61"/>
    </row>
    <row r="305">
      <c r="B305" s="59"/>
      <c r="C305" s="60"/>
      <c r="D305" s="59"/>
      <c r="G305" s="21"/>
      <c r="H305" s="61"/>
    </row>
    <row r="306">
      <c r="B306" s="59"/>
      <c r="C306" s="60"/>
      <c r="D306" s="59"/>
      <c r="G306" s="21"/>
      <c r="H306" s="61"/>
    </row>
    <row r="307">
      <c r="B307" s="59"/>
      <c r="C307" s="60"/>
      <c r="D307" s="59"/>
      <c r="G307" s="21"/>
      <c r="H307" s="61"/>
    </row>
    <row r="308">
      <c r="B308" s="59"/>
      <c r="C308" s="60"/>
      <c r="D308" s="59"/>
      <c r="G308" s="21"/>
      <c r="H308" s="61"/>
    </row>
    <row r="309">
      <c r="B309" s="59"/>
      <c r="C309" s="60"/>
      <c r="D309" s="59"/>
      <c r="G309" s="21"/>
      <c r="H309" s="61"/>
    </row>
    <row r="310">
      <c r="B310" s="59"/>
      <c r="C310" s="60"/>
      <c r="D310" s="59"/>
      <c r="G310" s="21"/>
      <c r="H310" s="61"/>
    </row>
    <row r="311">
      <c r="B311" s="59"/>
      <c r="C311" s="60"/>
      <c r="D311" s="59"/>
      <c r="G311" s="21"/>
      <c r="H311" s="61"/>
    </row>
    <row r="312">
      <c r="B312" s="59"/>
      <c r="C312" s="60"/>
      <c r="D312" s="59"/>
      <c r="G312" s="21"/>
      <c r="H312" s="61"/>
    </row>
    <row r="313">
      <c r="B313" s="59"/>
      <c r="C313" s="60"/>
      <c r="D313" s="59"/>
      <c r="G313" s="21"/>
      <c r="H313" s="61"/>
    </row>
    <row r="314">
      <c r="B314" s="59"/>
      <c r="C314" s="60"/>
      <c r="D314" s="59"/>
      <c r="G314" s="21"/>
      <c r="H314" s="61"/>
    </row>
    <row r="315">
      <c r="B315" s="59"/>
      <c r="C315" s="60"/>
      <c r="D315" s="59"/>
      <c r="G315" s="21"/>
      <c r="H315" s="61"/>
    </row>
    <row r="316">
      <c r="B316" s="59"/>
      <c r="C316" s="60"/>
      <c r="D316" s="59"/>
      <c r="G316" s="21"/>
      <c r="H316" s="61"/>
    </row>
    <row r="317">
      <c r="B317" s="59"/>
      <c r="C317" s="60"/>
      <c r="D317" s="59"/>
      <c r="G317" s="21"/>
      <c r="H317" s="61"/>
    </row>
    <row r="318">
      <c r="B318" s="59"/>
      <c r="C318" s="60"/>
      <c r="D318" s="59"/>
      <c r="G318" s="21"/>
      <c r="H318" s="61"/>
    </row>
    <row r="319">
      <c r="B319" s="59"/>
      <c r="C319" s="60"/>
      <c r="D319" s="59"/>
      <c r="G319" s="21"/>
      <c r="H319" s="61"/>
    </row>
    <row r="320">
      <c r="B320" s="59"/>
      <c r="C320" s="60"/>
      <c r="D320" s="59"/>
      <c r="G320" s="21"/>
      <c r="H320" s="61"/>
    </row>
    <row r="321">
      <c r="B321" s="59"/>
      <c r="C321" s="60"/>
      <c r="D321" s="59"/>
      <c r="G321" s="21"/>
      <c r="H321" s="61"/>
    </row>
    <row r="322">
      <c r="B322" s="59"/>
      <c r="C322" s="60"/>
      <c r="D322" s="59"/>
      <c r="G322" s="21"/>
      <c r="H322" s="61"/>
    </row>
    <row r="323">
      <c r="B323" s="59"/>
      <c r="C323" s="60"/>
      <c r="D323" s="59"/>
      <c r="G323" s="21"/>
      <c r="H323" s="61"/>
    </row>
    <row r="324">
      <c r="B324" s="59"/>
      <c r="C324" s="60"/>
      <c r="D324" s="59"/>
      <c r="G324" s="21"/>
      <c r="H324" s="61"/>
    </row>
    <row r="325">
      <c r="B325" s="59"/>
      <c r="C325" s="60"/>
      <c r="D325" s="59"/>
      <c r="G325" s="21"/>
      <c r="H325" s="61"/>
    </row>
    <row r="326">
      <c r="B326" s="59"/>
      <c r="C326" s="60"/>
      <c r="D326" s="59"/>
      <c r="G326" s="21"/>
      <c r="H326" s="61"/>
    </row>
    <row r="327">
      <c r="B327" s="59"/>
      <c r="C327" s="60"/>
      <c r="D327" s="59"/>
      <c r="G327" s="21"/>
      <c r="H327" s="61"/>
    </row>
    <row r="328">
      <c r="B328" s="59"/>
      <c r="C328" s="60"/>
      <c r="D328" s="59"/>
      <c r="G328" s="21"/>
      <c r="H328" s="61"/>
    </row>
    <row r="329">
      <c r="B329" s="59"/>
      <c r="C329" s="60"/>
      <c r="D329" s="59"/>
      <c r="G329" s="21"/>
      <c r="H329" s="61"/>
    </row>
    <row r="330">
      <c r="B330" s="59"/>
      <c r="C330" s="60"/>
      <c r="D330" s="59"/>
      <c r="G330" s="21"/>
      <c r="H330" s="61"/>
    </row>
    <row r="331">
      <c r="B331" s="59"/>
      <c r="C331" s="60"/>
      <c r="D331" s="59"/>
      <c r="G331" s="21"/>
      <c r="H331" s="61"/>
    </row>
    <row r="332">
      <c r="B332" s="59"/>
      <c r="C332" s="60"/>
      <c r="D332" s="59"/>
      <c r="G332" s="21"/>
      <c r="H332" s="61"/>
    </row>
    <row r="333">
      <c r="B333" s="59"/>
      <c r="C333" s="60"/>
      <c r="D333" s="59"/>
      <c r="G333" s="21"/>
      <c r="H333" s="61"/>
    </row>
    <row r="334">
      <c r="B334" s="59"/>
      <c r="C334" s="60"/>
      <c r="D334" s="59"/>
      <c r="G334" s="21"/>
      <c r="H334" s="61"/>
    </row>
    <row r="335">
      <c r="B335" s="59"/>
      <c r="C335" s="60"/>
      <c r="D335" s="59"/>
      <c r="G335" s="21"/>
      <c r="H335" s="61"/>
    </row>
    <row r="336">
      <c r="B336" s="59"/>
      <c r="C336" s="60"/>
      <c r="D336" s="59"/>
      <c r="G336" s="21"/>
      <c r="H336" s="61"/>
    </row>
    <row r="337">
      <c r="B337" s="59"/>
      <c r="C337" s="60"/>
      <c r="D337" s="59"/>
      <c r="G337" s="21"/>
      <c r="H337" s="61"/>
    </row>
    <row r="338">
      <c r="B338" s="59"/>
      <c r="C338" s="60"/>
      <c r="D338" s="59"/>
      <c r="G338" s="21"/>
      <c r="H338" s="61"/>
    </row>
    <row r="339">
      <c r="B339" s="59"/>
      <c r="C339" s="60"/>
      <c r="D339" s="59"/>
      <c r="G339" s="21"/>
      <c r="H339" s="61"/>
    </row>
    <row r="340">
      <c r="B340" s="59"/>
      <c r="C340" s="60"/>
      <c r="D340" s="59"/>
      <c r="G340" s="21"/>
      <c r="H340" s="61"/>
    </row>
    <row r="341">
      <c r="B341" s="59"/>
      <c r="C341" s="60"/>
      <c r="D341" s="59"/>
      <c r="G341" s="21"/>
      <c r="H341" s="61"/>
    </row>
    <row r="342">
      <c r="B342" s="59"/>
      <c r="C342" s="60"/>
      <c r="D342" s="59"/>
      <c r="G342" s="21"/>
      <c r="H342" s="61"/>
    </row>
    <row r="343">
      <c r="B343" s="59"/>
      <c r="C343" s="60"/>
      <c r="D343" s="59"/>
      <c r="G343" s="21"/>
      <c r="H343" s="61"/>
    </row>
    <row r="344">
      <c r="B344" s="59"/>
      <c r="C344" s="60"/>
      <c r="D344" s="59"/>
      <c r="G344" s="21"/>
      <c r="H344" s="61"/>
    </row>
    <row r="345">
      <c r="B345" s="59"/>
      <c r="C345" s="60"/>
      <c r="D345" s="59"/>
      <c r="G345" s="21"/>
      <c r="H345" s="61"/>
    </row>
    <row r="346">
      <c r="B346" s="59"/>
      <c r="C346" s="60"/>
      <c r="D346" s="59"/>
      <c r="G346" s="21"/>
      <c r="H346" s="61"/>
    </row>
    <row r="347">
      <c r="B347" s="59"/>
      <c r="C347" s="60"/>
      <c r="D347" s="59"/>
      <c r="G347" s="21"/>
      <c r="H347" s="61"/>
    </row>
    <row r="348">
      <c r="B348" s="59"/>
      <c r="C348" s="60"/>
      <c r="D348" s="59"/>
      <c r="G348" s="21"/>
      <c r="H348" s="61"/>
    </row>
    <row r="349">
      <c r="B349" s="59"/>
      <c r="C349" s="60"/>
      <c r="D349" s="59"/>
      <c r="G349" s="21"/>
      <c r="H349" s="61"/>
    </row>
    <row r="350">
      <c r="B350" s="59"/>
      <c r="C350" s="60"/>
      <c r="D350" s="59"/>
      <c r="G350" s="21"/>
      <c r="H350" s="61"/>
    </row>
    <row r="351">
      <c r="B351" s="59"/>
      <c r="C351" s="60"/>
      <c r="D351" s="59"/>
      <c r="G351" s="21"/>
      <c r="H351" s="61"/>
    </row>
    <row r="352">
      <c r="B352" s="59"/>
      <c r="C352" s="60"/>
      <c r="D352" s="59"/>
      <c r="G352" s="21"/>
      <c r="H352" s="61"/>
    </row>
    <row r="353">
      <c r="B353" s="59"/>
      <c r="C353" s="60"/>
      <c r="D353" s="59"/>
      <c r="G353" s="21"/>
      <c r="H353" s="61"/>
    </row>
    <row r="354">
      <c r="B354" s="59"/>
      <c r="C354" s="60"/>
      <c r="D354" s="59"/>
      <c r="G354" s="21"/>
      <c r="H354" s="61"/>
    </row>
    <row r="355">
      <c r="B355" s="59"/>
      <c r="C355" s="60"/>
      <c r="D355" s="59"/>
      <c r="G355" s="21"/>
      <c r="H355" s="61"/>
    </row>
    <row r="356">
      <c r="B356" s="59"/>
      <c r="C356" s="60"/>
      <c r="D356" s="59"/>
      <c r="G356" s="21"/>
      <c r="H356" s="61"/>
    </row>
    <row r="357">
      <c r="B357" s="59"/>
      <c r="C357" s="60"/>
      <c r="D357" s="59"/>
      <c r="G357" s="21"/>
      <c r="H357" s="61"/>
    </row>
    <row r="358">
      <c r="B358" s="59"/>
      <c r="C358" s="60"/>
      <c r="D358" s="59"/>
      <c r="G358" s="21"/>
      <c r="H358" s="61"/>
    </row>
    <row r="359">
      <c r="B359" s="59"/>
      <c r="C359" s="60"/>
      <c r="D359" s="59"/>
      <c r="G359" s="21"/>
      <c r="H359" s="61"/>
    </row>
    <row r="360">
      <c r="B360" s="59"/>
      <c r="C360" s="60"/>
      <c r="D360" s="59"/>
      <c r="G360" s="21"/>
      <c r="H360" s="61"/>
    </row>
    <row r="361">
      <c r="B361" s="59"/>
      <c r="C361" s="60"/>
      <c r="D361" s="59"/>
      <c r="G361" s="21"/>
      <c r="H361" s="61"/>
    </row>
    <row r="362">
      <c r="B362" s="59"/>
      <c r="C362" s="60"/>
      <c r="D362" s="59"/>
      <c r="G362" s="21"/>
      <c r="H362" s="61"/>
    </row>
    <row r="363">
      <c r="B363" s="59"/>
      <c r="C363" s="60"/>
      <c r="D363" s="59"/>
      <c r="G363" s="21"/>
      <c r="H363" s="61"/>
    </row>
    <row r="364">
      <c r="B364" s="59"/>
      <c r="C364" s="60"/>
      <c r="D364" s="59"/>
      <c r="G364" s="21"/>
      <c r="H364" s="61"/>
    </row>
    <row r="365">
      <c r="B365" s="59"/>
      <c r="C365" s="60"/>
      <c r="D365" s="59"/>
      <c r="G365" s="21"/>
      <c r="H365" s="61"/>
    </row>
    <row r="366">
      <c r="B366" s="59"/>
      <c r="C366" s="60"/>
      <c r="D366" s="59"/>
      <c r="G366" s="21"/>
      <c r="H366" s="61"/>
    </row>
    <row r="367">
      <c r="B367" s="59"/>
      <c r="C367" s="60"/>
      <c r="D367" s="59"/>
      <c r="G367" s="21"/>
      <c r="H367" s="61"/>
    </row>
    <row r="368">
      <c r="B368" s="59"/>
      <c r="C368" s="60"/>
      <c r="D368" s="59"/>
      <c r="G368" s="21"/>
      <c r="H368" s="61"/>
    </row>
    <row r="369">
      <c r="B369" s="59"/>
      <c r="C369" s="60"/>
      <c r="D369" s="59"/>
      <c r="G369" s="21"/>
      <c r="H369" s="61"/>
    </row>
    <row r="370">
      <c r="B370" s="59"/>
      <c r="C370" s="60"/>
      <c r="D370" s="59"/>
      <c r="G370" s="21"/>
      <c r="H370" s="61"/>
    </row>
    <row r="371">
      <c r="B371" s="59"/>
      <c r="C371" s="60"/>
      <c r="D371" s="59"/>
      <c r="G371" s="21"/>
      <c r="H371" s="61"/>
    </row>
    <row r="372">
      <c r="B372" s="59"/>
      <c r="C372" s="60"/>
      <c r="D372" s="59"/>
      <c r="G372" s="21"/>
      <c r="H372" s="61"/>
    </row>
    <row r="373">
      <c r="B373" s="59"/>
      <c r="C373" s="60"/>
      <c r="D373" s="59"/>
      <c r="G373" s="21"/>
      <c r="H373" s="61"/>
    </row>
    <row r="374">
      <c r="B374" s="59"/>
      <c r="C374" s="60"/>
      <c r="D374" s="59"/>
      <c r="G374" s="21"/>
      <c r="H374" s="61"/>
    </row>
    <row r="375">
      <c r="B375" s="59"/>
      <c r="C375" s="60"/>
      <c r="D375" s="59"/>
      <c r="G375" s="21"/>
      <c r="H375" s="61"/>
    </row>
    <row r="376">
      <c r="B376" s="59"/>
      <c r="C376" s="60"/>
      <c r="D376" s="59"/>
      <c r="G376" s="21"/>
      <c r="H376" s="61"/>
    </row>
    <row r="377">
      <c r="B377" s="59"/>
      <c r="C377" s="60"/>
      <c r="D377" s="59"/>
      <c r="G377" s="21"/>
      <c r="H377" s="61"/>
    </row>
    <row r="378">
      <c r="B378" s="59"/>
      <c r="C378" s="60"/>
      <c r="D378" s="59"/>
      <c r="G378" s="21"/>
      <c r="H378" s="61"/>
    </row>
    <row r="379">
      <c r="B379" s="59"/>
      <c r="C379" s="60"/>
      <c r="D379" s="59"/>
      <c r="G379" s="21"/>
      <c r="H379" s="61"/>
    </row>
    <row r="380">
      <c r="B380" s="59"/>
      <c r="C380" s="60"/>
      <c r="D380" s="59"/>
      <c r="G380" s="21"/>
      <c r="H380" s="61"/>
    </row>
    <row r="381">
      <c r="B381" s="59"/>
      <c r="C381" s="60"/>
      <c r="D381" s="59"/>
      <c r="G381" s="21"/>
      <c r="H381" s="61"/>
    </row>
    <row r="382">
      <c r="B382" s="59"/>
      <c r="C382" s="60"/>
      <c r="D382" s="59"/>
      <c r="G382" s="21"/>
      <c r="H382" s="61"/>
    </row>
    <row r="383">
      <c r="B383" s="59"/>
      <c r="C383" s="60"/>
      <c r="D383" s="59"/>
      <c r="G383" s="21"/>
      <c r="H383" s="61"/>
    </row>
    <row r="384">
      <c r="B384" s="59"/>
      <c r="C384" s="60"/>
      <c r="D384" s="59"/>
      <c r="G384" s="21"/>
      <c r="H384" s="61"/>
    </row>
    <row r="385">
      <c r="B385" s="59"/>
      <c r="C385" s="60"/>
      <c r="D385" s="59"/>
      <c r="G385" s="21"/>
      <c r="H385" s="61"/>
    </row>
    <row r="386">
      <c r="B386" s="59"/>
      <c r="C386" s="60"/>
      <c r="D386" s="59"/>
      <c r="G386" s="21"/>
      <c r="H386" s="61"/>
    </row>
    <row r="387">
      <c r="B387" s="59"/>
      <c r="C387" s="60"/>
      <c r="D387" s="59"/>
      <c r="G387" s="21"/>
      <c r="H387" s="61"/>
    </row>
    <row r="388">
      <c r="B388" s="59"/>
      <c r="C388" s="60"/>
      <c r="D388" s="59"/>
      <c r="G388" s="21"/>
      <c r="H388" s="61"/>
    </row>
    <row r="389">
      <c r="B389" s="59"/>
      <c r="C389" s="60"/>
      <c r="D389" s="59"/>
      <c r="G389" s="21"/>
      <c r="H389" s="61"/>
    </row>
    <row r="390">
      <c r="B390" s="59"/>
      <c r="C390" s="60"/>
      <c r="D390" s="59"/>
      <c r="G390" s="21"/>
      <c r="H390" s="61"/>
    </row>
    <row r="391">
      <c r="B391" s="59"/>
      <c r="C391" s="60"/>
      <c r="D391" s="59"/>
      <c r="G391" s="21"/>
      <c r="H391" s="61"/>
    </row>
    <row r="392">
      <c r="B392" s="59"/>
      <c r="C392" s="60"/>
      <c r="D392" s="59"/>
      <c r="G392" s="21"/>
      <c r="H392" s="61"/>
    </row>
    <row r="393">
      <c r="B393" s="59"/>
      <c r="C393" s="60"/>
      <c r="D393" s="59"/>
      <c r="G393" s="21"/>
      <c r="H393" s="61"/>
    </row>
    <row r="394">
      <c r="B394" s="59"/>
      <c r="C394" s="60"/>
      <c r="D394" s="59"/>
      <c r="G394" s="21"/>
      <c r="H394" s="61"/>
    </row>
    <row r="395">
      <c r="B395" s="59"/>
      <c r="C395" s="60"/>
      <c r="D395" s="59"/>
      <c r="G395" s="21"/>
      <c r="H395" s="61"/>
    </row>
    <row r="396">
      <c r="B396" s="59"/>
      <c r="C396" s="60"/>
      <c r="D396" s="59"/>
      <c r="G396" s="21"/>
      <c r="H396" s="61"/>
    </row>
    <row r="397">
      <c r="B397" s="59"/>
      <c r="C397" s="60"/>
      <c r="D397" s="59"/>
      <c r="G397" s="21"/>
      <c r="H397" s="61"/>
    </row>
    <row r="398">
      <c r="B398" s="59"/>
      <c r="C398" s="60"/>
      <c r="D398" s="59"/>
      <c r="G398" s="21"/>
      <c r="H398" s="61"/>
    </row>
    <row r="399">
      <c r="B399" s="59"/>
      <c r="C399" s="60"/>
      <c r="D399" s="59"/>
      <c r="G399" s="21"/>
      <c r="H399" s="61"/>
    </row>
    <row r="400">
      <c r="B400" s="59"/>
      <c r="C400" s="60"/>
      <c r="D400" s="59"/>
      <c r="G400" s="21"/>
      <c r="H400" s="61"/>
    </row>
    <row r="401">
      <c r="B401" s="59"/>
      <c r="C401" s="60"/>
      <c r="D401" s="59"/>
      <c r="G401" s="21"/>
      <c r="H401" s="61"/>
    </row>
    <row r="402">
      <c r="B402" s="59"/>
      <c r="C402" s="60"/>
      <c r="D402" s="59"/>
      <c r="G402" s="21"/>
      <c r="H402" s="61"/>
    </row>
    <row r="403">
      <c r="B403" s="59"/>
      <c r="C403" s="60"/>
      <c r="D403" s="59"/>
      <c r="G403" s="21"/>
      <c r="H403" s="61"/>
    </row>
    <row r="404">
      <c r="B404" s="59"/>
      <c r="C404" s="60"/>
      <c r="D404" s="59"/>
      <c r="G404" s="21"/>
      <c r="H404" s="61"/>
    </row>
    <row r="405">
      <c r="B405" s="59"/>
      <c r="C405" s="60"/>
      <c r="D405" s="59"/>
      <c r="G405" s="21"/>
      <c r="H405" s="61"/>
    </row>
    <row r="406">
      <c r="B406" s="59"/>
      <c r="C406" s="60"/>
      <c r="D406" s="59"/>
      <c r="G406" s="21"/>
      <c r="H406" s="61"/>
    </row>
    <row r="407">
      <c r="B407" s="59"/>
      <c r="C407" s="60"/>
      <c r="D407" s="59"/>
      <c r="G407" s="21"/>
      <c r="H407" s="61"/>
    </row>
    <row r="408">
      <c r="B408" s="59"/>
      <c r="C408" s="60"/>
      <c r="D408" s="59"/>
      <c r="G408" s="21"/>
      <c r="H408" s="61"/>
    </row>
    <row r="409">
      <c r="B409" s="59"/>
      <c r="C409" s="60"/>
      <c r="D409" s="59"/>
      <c r="G409" s="21"/>
      <c r="H409" s="61"/>
    </row>
    <row r="410">
      <c r="B410" s="59"/>
      <c r="C410" s="60"/>
      <c r="D410" s="59"/>
      <c r="G410" s="21"/>
      <c r="H410" s="61"/>
    </row>
    <row r="411">
      <c r="B411" s="59"/>
      <c r="C411" s="60"/>
      <c r="D411" s="59"/>
      <c r="G411" s="21"/>
      <c r="H411" s="61"/>
    </row>
    <row r="412">
      <c r="B412" s="59"/>
      <c r="C412" s="60"/>
      <c r="D412" s="59"/>
      <c r="G412" s="21"/>
      <c r="H412" s="61"/>
    </row>
    <row r="413">
      <c r="B413" s="59"/>
      <c r="C413" s="60"/>
      <c r="D413" s="59"/>
      <c r="G413" s="21"/>
      <c r="H413" s="61"/>
    </row>
    <row r="414">
      <c r="B414" s="59"/>
      <c r="C414" s="60"/>
      <c r="D414" s="59"/>
      <c r="G414" s="21"/>
      <c r="H414" s="61"/>
    </row>
    <row r="415">
      <c r="B415" s="59"/>
      <c r="C415" s="60"/>
      <c r="D415" s="59"/>
      <c r="G415" s="21"/>
      <c r="H415" s="61"/>
    </row>
    <row r="416">
      <c r="B416" s="59"/>
      <c r="C416" s="60"/>
      <c r="D416" s="59"/>
      <c r="G416" s="21"/>
      <c r="H416" s="61"/>
    </row>
    <row r="417">
      <c r="B417" s="59"/>
      <c r="C417" s="60"/>
      <c r="D417" s="59"/>
      <c r="G417" s="21"/>
      <c r="H417" s="61"/>
    </row>
    <row r="418">
      <c r="B418" s="59"/>
      <c r="C418" s="60"/>
      <c r="D418" s="59"/>
      <c r="G418" s="21"/>
      <c r="H418" s="61"/>
    </row>
    <row r="419">
      <c r="B419" s="59"/>
      <c r="C419" s="60"/>
      <c r="D419" s="59"/>
      <c r="G419" s="21"/>
      <c r="H419" s="61"/>
    </row>
    <row r="420">
      <c r="B420" s="59"/>
      <c r="C420" s="60"/>
      <c r="D420" s="59"/>
      <c r="G420" s="21"/>
      <c r="H420" s="61"/>
    </row>
    <row r="421">
      <c r="B421" s="59"/>
      <c r="C421" s="60"/>
      <c r="D421" s="59"/>
      <c r="G421" s="21"/>
      <c r="H421" s="61"/>
    </row>
    <row r="422">
      <c r="B422" s="59"/>
      <c r="C422" s="60"/>
      <c r="D422" s="59"/>
      <c r="G422" s="21"/>
      <c r="H422" s="61"/>
    </row>
    <row r="423">
      <c r="B423" s="59"/>
      <c r="C423" s="60"/>
      <c r="D423" s="59"/>
      <c r="G423" s="21"/>
      <c r="H423" s="61"/>
    </row>
    <row r="424">
      <c r="B424" s="59"/>
      <c r="C424" s="60"/>
      <c r="D424" s="59"/>
      <c r="G424" s="21"/>
      <c r="H424" s="61"/>
    </row>
    <row r="425">
      <c r="B425" s="59"/>
      <c r="C425" s="60"/>
      <c r="D425" s="59"/>
      <c r="G425" s="21"/>
      <c r="H425" s="61"/>
    </row>
    <row r="426">
      <c r="B426" s="59"/>
      <c r="C426" s="60"/>
      <c r="D426" s="59"/>
      <c r="G426" s="21"/>
      <c r="H426" s="61"/>
    </row>
    <row r="427">
      <c r="B427" s="59"/>
      <c r="C427" s="60"/>
      <c r="D427" s="59"/>
      <c r="G427" s="21"/>
      <c r="H427" s="61"/>
    </row>
    <row r="428">
      <c r="B428" s="59"/>
      <c r="C428" s="60"/>
      <c r="D428" s="59"/>
      <c r="G428" s="21"/>
      <c r="H428" s="61"/>
    </row>
    <row r="429">
      <c r="B429" s="59"/>
      <c r="C429" s="60"/>
      <c r="D429" s="59"/>
      <c r="G429" s="21"/>
      <c r="H429" s="61"/>
    </row>
    <row r="430">
      <c r="B430" s="59"/>
      <c r="C430" s="60"/>
      <c r="D430" s="59"/>
      <c r="G430" s="21"/>
      <c r="H430" s="61"/>
    </row>
    <row r="431">
      <c r="B431" s="59"/>
      <c r="C431" s="60"/>
      <c r="D431" s="59"/>
      <c r="G431" s="21"/>
      <c r="H431" s="61"/>
    </row>
    <row r="432">
      <c r="B432" s="59"/>
      <c r="C432" s="60"/>
      <c r="D432" s="59"/>
      <c r="G432" s="21"/>
      <c r="H432" s="61"/>
    </row>
    <row r="433">
      <c r="B433" s="59"/>
      <c r="C433" s="60"/>
      <c r="D433" s="59"/>
      <c r="G433" s="21"/>
      <c r="H433" s="61"/>
    </row>
    <row r="434">
      <c r="B434" s="59"/>
      <c r="C434" s="60"/>
      <c r="D434" s="59"/>
      <c r="G434" s="21"/>
      <c r="H434" s="61"/>
    </row>
    <row r="435">
      <c r="B435" s="59"/>
      <c r="C435" s="60"/>
      <c r="D435" s="59"/>
      <c r="G435" s="21"/>
      <c r="H435" s="61"/>
    </row>
    <row r="436">
      <c r="B436" s="59"/>
      <c r="C436" s="60"/>
      <c r="D436" s="59"/>
      <c r="G436" s="21"/>
      <c r="H436" s="61"/>
    </row>
    <row r="437">
      <c r="B437" s="59"/>
      <c r="C437" s="60"/>
      <c r="D437" s="59"/>
      <c r="G437" s="21"/>
      <c r="H437" s="61"/>
    </row>
    <row r="438">
      <c r="B438" s="59"/>
      <c r="C438" s="60"/>
      <c r="D438" s="59"/>
      <c r="G438" s="21"/>
      <c r="H438" s="61"/>
    </row>
    <row r="439">
      <c r="B439" s="59"/>
      <c r="C439" s="60"/>
      <c r="D439" s="59"/>
      <c r="G439" s="21"/>
      <c r="H439" s="61"/>
    </row>
    <row r="440">
      <c r="B440" s="59"/>
      <c r="C440" s="60"/>
      <c r="D440" s="59"/>
      <c r="G440" s="21"/>
      <c r="H440" s="61"/>
    </row>
    <row r="441">
      <c r="B441" s="59"/>
      <c r="C441" s="60"/>
      <c r="D441" s="59"/>
      <c r="G441" s="21"/>
      <c r="H441" s="61"/>
    </row>
    <row r="442">
      <c r="B442" s="59"/>
      <c r="C442" s="60"/>
      <c r="D442" s="59"/>
      <c r="G442" s="21"/>
      <c r="H442" s="61"/>
    </row>
    <row r="443">
      <c r="B443" s="59"/>
      <c r="C443" s="60"/>
      <c r="D443" s="59"/>
      <c r="G443" s="21"/>
      <c r="H443" s="61"/>
    </row>
    <row r="444">
      <c r="B444" s="59"/>
      <c r="C444" s="60"/>
      <c r="D444" s="59"/>
      <c r="G444" s="21"/>
      <c r="H444" s="61"/>
    </row>
    <row r="445">
      <c r="B445" s="59"/>
      <c r="C445" s="60"/>
      <c r="D445" s="59"/>
      <c r="G445" s="21"/>
      <c r="H445" s="61"/>
    </row>
    <row r="446">
      <c r="B446" s="59"/>
      <c r="C446" s="60"/>
      <c r="D446" s="59"/>
      <c r="G446" s="21"/>
      <c r="H446" s="61"/>
    </row>
    <row r="447">
      <c r="B447" s="59"/>
      <c r="C447" s="60"/>
      <c r="D447" s="59"/>
      <c r="G447" s="21"/>
      <c r="H447" s="61"/>
    </row>
    <row r="448">
      <c r="B448" s="59"/>
      <c r="C448" s="60"/>
      <c r="D448" s="59"/>
      <c r="G448" s="21"/>
      <c r="H448" s="61"/>
    </row>
    <row r="449">
      <c r="B449" s="59"/>
      <c r="C449" s="60"/>
      <c r="D449" s="59"/>
      <c r="G449" s="21"/>
      <c r="H449" s="61"/>
    </row>
    <row r="450">
      <c r="B450" s="59"/>
      <c r="C450" s="60"/>
      <c r="D450" s="59"/>
      <c r="G450" s="21"/>
      <c r="H450" s="61"/>
    </row>
    <row r="451">
      <c r="B451" s="59"/>
      <c r="C451" s="60"/>
      <c r="D451" s="59"/>
      <c r="G451" s="21"/>
      <c r="H451" s="61"/>
    </row>
    <row r="452">
      <c r="B452" s="59"/>
      <c r="C452" s="60"/>
      <c r="D452" s="59"/>
      <c r="G452" s="21"/>
      <c r="H452" s="61"/>
    </row>
    <row r="453">
      <c r="B453" s="59"/>
      <c r="C453" s="60"/>
      <c r="D453" s="59"/>
      <c r="G453" s="21"/>
      <c r="H453" s="61"/>
    </row>
    <row r="454">
      <c r="B454" s="59"/>
      <c r="C454" s="60"/>
      <c r="D454" s="59"/>
      <c r="G454" s="21"/>
      <c r="H454" s="61"/>
    </row>
    <row r="455">
      <c r="B455" s="59"/>
      <c r="C455" s="60"/>
      <c r="D455" s="59"/>
      <c r="G455" s="21"/>
      <c r="H455" s="61"/>
    </row>
    <row r="456">
      <c r="B456" s="59"/>
      <c r="C456" s="60"/>
      <c r="D456" s="59"/>
      <c r="G456" s="21"/>
      <c r="H456" s="61"/>
    </row>
    <row r="457">
      <c r="B457" s="59"/>
      <c r="C457" s="60"/>
      <c r="D457" s="59"/>
      <c r="G457" s="21"/>
      <c r="H457" s="61"/>
    </row>
    <row r="458">
      <c r="B458" s="59"/>
      <c r="C458" s="60"/>
      <c r="D458" s="59"/>
      <c r="G458" s="21"/>
      <c r="H458" s="61"/>
    </row>
    <row r="459">
      <c r="B459" s="59"/>
      <c r="C459" s="60"/>
      <c r="D459" s="59"/>
      <c r="G459" s="21"/>
      <c r="H459" s="61"/>
    </row>
    <row r="460">
      <c r="B460" s="59"/>
      <c r="C460" s="60"/>
      <c r="D460" s="59"/>
      <c r="G460" s="21"/>
      <c r="H460" s="61"/>
    </row>
    <row r="461">
      <c r="B461" s="59"/>
      <c r="C461" s="60"/>
      <c r="D461" s="59"/>
      <c r="G461" s="21"/>
      <c r="H461" s="61"/>
    </row>
    <row r="462">
      <c r="B462" s="59"/>
      <c r="C462" s="60"/>
      <c r="D462" s="59"/>
      <c r="G462" s="21"/>
      <c r="H462" s="61"/>
    </row>
    <row r="463">
      <c r="B463" s="59"/>
      <c r="C463" s="60"/>
      <c r="D463" s="59"/>
      <c r="G463" s="21"/>
      <c r="H463" s="61"/>
    </row>
    <row r="464">
      <c r="B464" s="59"/>
      <c r="C464" s="60"/>
      <c r="D464" s="59"/>
      <c r="G464" s="21"/>
      <c r="H464" s="61"/>
    </row>
    <row r="465">
      <c r="B465" s="59"/>
      <c r="C465" s="60"/>
      <c r="D465" s="59"/>
      <c r="G465" s="21"/>
      <c r="H465" s="61"/>
    </row>
    <row r="466">
      <c r="B466" s="59"/>
      <c r="C466" s="60"/>
      <c r="D466" s="59"/>
      <c r="G466" s="21"/>
      <c r="H466" s="61"/>
    </row>
    <row r="467">
      <c r="B467" s="59"/>
      <c r="C467" s="60"/>
      <c r="D467" s="59"/>
      <c r="G467" s="21"/>
      <c r="H467" s="61"/>
    </row>
    <row r="468">
      <c r="B468" s="59"/>
      <c r="C468" s="60"/>
      <c r="D468" s="59"/>
      <c r="G468" s="21"/>
      <c r="H468" s="61"/>
    </row>
    <row r="469">
      <c r="B469" s="59"/>
      <c r="C469" s="60"/>
      <c r="D469" s="59"/>
      <c r="G469" s="21"/>
      <c r="H469" s="61"/>
    </row>
    <row r="470">
      <c r="B470" s="59"/>
      <c r="C470" s="60"/>
      <c r="D470" s="59"/>
      <c r="G470" s="21"/>
      <c r="H470" s="61"/>
    </row>
    <row r="471">
      <c r="B471" s="59"/>
      <c r="C471" s="60"/>
      <c r="D471" s="59"/>
      <c r="G471" s="21"/>
      <c r="H471" s="61"/>
    </row>
    <row r="472">
      <c r="B472" s="59"/>
      <c r="C472" s="60"/>
      <c r="D472" s="59"/>
      <c r="G472" s="21"/>
      <c r="H472" s="61"/>
    </row>
    <row r="473">
      <c r="B473" s="59"/>
      <c r="C473" s="60"/>
      <c r="D473" s="59"/>
      <c r="G473" s="21"/>
      <c r="H473" s="61"/>
    </row>
    <row r="474">
      <c r="B474" s="59"/>
      <c r="C474" s="60"/>
      <c r="D474" s="59"/>
      <c r="G474" s="21"/>
      <c r="H474" s="61"/>
    </row>
    <row r="475">
      <c r="B475" s="59"/>
      <c r="C475" s="60"/>
      <c r="D475" s="59"/>
      <c r="G475" s="21"/>
      <c r="H475" s="61"/>
    </row>
    <row r="476">
      <c r="B476" s="59"/>
      <c r="C476" s="60"/>
      <c r="D476" s="59"/>
      <c r="G476" s="21"/>
      <c r="H476" s="61"/>
    </row>
    <row r="477">
      <c r="B477" s="59"/>
      <c r="C477" s="60"/>
      <c r="D477" s="59"/>
      <c r="G477" s="21"/>
      <c r="H477" s="61"/>
    </row>
    <row r="478">
      <c r="B478" s="59"/>
      <c r="C478" s="60"/>
      <c r="D478" s="59"/>
      <c r="G478" s="21"/>
      <c r="H478" s="61"/>
    </row>
    <row r="479">
      <c r="B479" s="59"/>
      <c r="C479" s="60"/>
      <c r="D479" s="59"/>
      <c r="G479" s="21"/>
      <c r="H479" s="61"/>
    </row>
    <row r="480">
      <c r="B480" s="59"/>
      <c r="C480" s="60"/>
      <c r="D480" s="59"/>
      <c r="G480" s="21"/>
      <c r="H480" s="61"/>
    </row>
    <row r="481">
      <c r="B481" s="59"/>
      <c r="C481" s="60"/>
      <c r="D481" s="59"/>
      <c r="G481" s="21"/>
      <c r="H481" s="61"/>
    </row>
    <row r="482">
      <c r="B482" s="59"/>
      <c r="C482" s="60"/>
      <c r="D482" s="59"/>
      <c r="G482" s="21"/>
      <c r="H482" s="61"/>
    </row>
    <row r="483">
      <c r="B483" s="59"/>
      <c r="C483" s="60"/>
      <c r="D483" s="59"/>
      <c r="G483" s="21"/>
      <c r="H483" s="61"/>
    </row>
    <row r="484">
      <c r="B484" s="59"/>
      <c r="C484" s="60"/>
      <c r="D484" s="59"/>
      <c r="G484" s="21"/>
      <c r="H484" s="61"/>
    </row>
    <row r="485">
      <c r="B485" s="59"/>
      <c r="C485" s="60"/>
      <c r="D485" s="59"/>
      <c r="G485" s="21"/>
      <c r="H485" s="61"/>
    </row>
    <row r="486">
      <c r="B486" s="59"/>
      <c r="C486" s="60"/>
      <c r="D486" s="59"/>
      <c r="G486" s="21"/>
      <c r="H486" s="61"/>
    </row>
    <row r="487">
      <c r="B487" s="59"/>
      <c r="C487" s="60"/>
      <c r="D487" s="59"/>
      <c r="G487" s="21"/>
      <c r="H487" s="61"/>
    </row>
    <row r="488">
      <c r="B488" s="59"/>
      <c r="C488" s="60"/>
      <c r="D488" s="59"/>
      <c r="G488" s="21"/>
      <c r="H488" s="61"/>
    </row>
    <row r="489">
      <c r="B489" s="59"/>
      <c r="C489" s="60"/>
      <c r="D489" s="59"/>
      <c r="G489" s="21"/>
      <c r="H489" s="61"/>
    </row>
    <row r="490">
      <c r="B490" s="59"/>
      <c r="C490" s="60"/>
      <c r="D490" s="59"/>
      <c r="G490" s="21"/>
      <c r="H490" s="61"/>
    </row>
    <row r="491">
      <c r="B491" s="59"/>
      <c r="C491" s="60"/>
      <c r="D491" s="59"/>
      <c r="G491" s="21"/>
      <c r="H491" s="61"/>
    </row>
    <row r="492">
      <c r="B492" s="59"/>
      <c r="C492" s="60"/>
      <c r="D492" s="59"/>
      <c r="G492" s="21"/>
      <c r="H492" s="61"/>
    </row>
    <row r="493">
      <c r="B493" s="59"/>
      <c r="C493" s="60"/>
      <c r="D493" s="59"/>
      <c r="G493" s="21"/>
      <c r="H493" s="61"/>
    </row>
    <row r="494">
      <c r="B494" s="59"/>
      <c r="C494" s="60"/>
      <c r="D494" s="59"/>
      <c r="G494" s="21"/>
      <c r="H494" s="61"/>
    </row>
    <row r="495">
      <c r="B495" s="59"/>
      <c r="C495" s="60"/>
      <c r="D495" s="59"/>
      <c r="G495" s="21"/>
      <c r="H495" s="61"/>
    </row>
    <row r="496">
      <c r="B496" s="59"/>
      <c r="C496" s="60"/>
      <c r="D496" s="59"/>
      <c r="G496" s="21"/>
      <c r="H496" s="61"/>
    </row>
    <row r="497">
      <c r="B497" s="59"/>
      <c r="C497" s="60"/>
      <c r="D497" s="59"/>
      <c r="G497" s="21"/>
      <c r="H497" s="61"/>
    </row>
    <row r="498">
      <c r="B498" s="59"/>
      <c r="C498" s="60"/>
      <c r="D498" s="59"/>
      <c r="G498" s="21"/>
      <c r="H498" s="61"/>
    </row>
    <row r="499">
      <c r="B499" s="59"/>
      <c r="C499" s="60"/>
      <c r="D499" s="59"/>
      <c r="G499" s="21"/>
      <c r="H499" s="61"/>
    </row>
    <row r="500">
      <c r="B500" s="59"/>
      <c r="C500" s="60"/>
      <c r="D500" s="59"/>
      <c r="G500" s="21"/>
      <c r="H500" s="61"/>
    </row>
    <row r="501">
      <c r="B501" s="59"/>
      <c r="C501" s="60"/>
      <c r="D501" s="59"/>
      <c r="G501" s="21"/>
      <c r="H501" s="61"/>
    </row>
    <row r="502">
      <c r="B502" s="59"/>
      <c r="C502" s="60"/>
      <c r="D502" s="59"/>
      <c r="G502" s="21"/>
      <c r="H502" s="61"/>
    </row>
    <row r="503">
      <c r="B503" s="59"/>
      <c r="C503" s="60"/>
      <c r="D503" s="59"/>
      <c r="G503" s="21"/>
      <c r="H503" s="61"/>
    </row>
    <row r="504">
      <c r="B504" s="59"/>
      <c r="C504" s="60"/>
      <c r="D504" s="59"/>
      <c r="G504" s="21"/>
      <c r="H504" s="61"/>
    </row>
    <row r="505">
      <c r="B505" s="59"/>
      <c r="C505" s="60"/>
      <c r="D505" s="59"/>
      <c r="G505" s="21"/>
      <c r="H505" s="61"/>
    </row>
    <row r="506">
      <c r="B506" s="59"/>
      <c r="C506" s="60"/>
      <c r="D506" s="59"/>
      <c r="G506" s="21"/>
      <c r="H506" s="61"/>
    </row>
    <row r="507">
      <c r="B507" s="59"/>
      <c r="C507" s="60"/>
      <c r="D507" s="59"/>
      <c r="G507" s="21"/>
      <c r="H507" s="61"/>
    </row>
    <row r="508">
      <c r="B508" s="59"/>
      <c r="C508" s="60"/>
      <c r="D508" s="59"/>
      <c r="G508" s="21"/>
      <c r="H508" s="61"/>
    </row>
    <row r="509">
      <c r="B509" s="59"/>
      <c r="C509" s="60"/>
      <c r="D509" s="59"/>
      <c r="G509" s="21"/>
      <c r="H509" s="61"/>
    </row>
    <row r="510">
      <c r="B510" s="59"/>
      <c r="C510" s="60"/>
      <c r="D510" s="59"/>
      <c r="G510" s="21"/>
      <c r="H510" s="61"/>
    </row>
    <row r="511">
      <c r="B511" s="59"/>
      <c r="C511" s="60"/>
      <c r="D511" s="59"/>
      <c r="G511" s="21"/>
      <c r="H511" s="61"/>
    </row>
    <row r="512">
      <c r="B512" s="59"/>
      <c r="C512" s="60"/>
      <c r="D512" s="59"/>
      <c r="G512" s="21"/>
      <c r="H512" s="61"/>
    </row>
    <row r="513">
      <c r="B513" s="59"/>
      <c r="C513" s="60"/>
      <c r="D513" s="59"/>
      <c r="G513" s="21"/>
      <c r="H513" s="61"/>
    </row>
    <row r="514">
      <c r="B514" s="59"/>
      <c r="C514" s="60"/>
      <c r="D514" s="59"/>
      <c r="G514" s="21"/>
      <c r="H514" s="61"/>
    </row>
    <row r="515">
      <c r="B515" s="59"/>
      <c r="C515" s="60"/>
      <c r="D515" s="59"/>
      <c r="G515" s="21"/>
      <c r="H515" s="61"/>
    </row>
    <row r="516">
      <c r="B516" s="59"/>
      <c r="C516" s="60"/>
      <c r="D516" s="59"/>
      <c r="G516" s="21"/>
      <c r="H516" s="61"/>
    </row>
    <row r="517">
      <c r="B517" s="59"/>
      <c r="C517" s="60"/>
      <c r="D517" s="59"/>
      <c r="G517" s="21"/>
      <c r="H517" s="61"/>
    </row>
    <row r="518">
      <c r="B518" s="59"/>
      <c r="C518" s="60"/>
      <c r="D518" s="59"/>
      <c r="G518" s="21"/>
      <c r="H518" s="61"/>
    </row>
    <row r="519">
      <c r="B519" s="59"/>
      <c r="C519" s="60"/>
      <c r="D519" s="59"/>
      <c r="G519" s="21"/>
      <c r="H519" s="61"/>
    </row>
    <row r="520">
      <c r="B520" s="59"/>
      <c r="C520" s="60"/>
      <c r="D520" s="59"/>
      <c r="G520" s="21"/>
      <c r="H520" s="61"/>
    </row>
    <row r="521">
      <c r="B521" s="59"/>
      <c r="C521" s="60"/>
      <c r="D521" s="59"/>
      <c r="G521" s="21"/>
      <c r="H521" s="61"/>
    </row>
    <row r="522">
      <c r="B522" s="59"/>
      <c r="C522" s="60"/>
      <c r="D522" s="59"/>
      <c r="G522" s="21"/>
      <c r="H522" s="61"/>
    </row>
    <row r="523">
      <c r="B523" s="59"/>
      <c r="C523" s="60"/>
      <c r="D523" s="59"/>
      <c r="G523" s="21"/>
      <c r="H523" s="61"/>
    </row>
    <row r="524">
      <c r="B524" s="59"/>
      <c r="C524" s="60"/>
      <c r="D524" s="59"/>
      <c r="G524" s="21"/>
      <c r="H524" s="61"/>
    </row>
    <row r="525">
      <c r="B525" s="59"/>
      <c r="C525" s="60"/>
      <c r="D525" s="59"/>
      <c r="G525" s="21"/>
      <c r="H525" s="61"/>
    </row>
    <row r="526">
      <c r="B526" s="59"/>
      <c r="C526" s="60"/>
      <c r="D526" s="59"/>
      <c r="G526" s="21"/>
      <c r="H526" s="61"/>
    </row>
    <row r="527">
      <c r="B527" s="59"/>
      <c r="C527" s="60"/>
      <c r="D527" s="59"/>
      <c r="G527" s="21"/>
      <c r="H527" s="61"/>
    </row>
    <row r="528">
      <c r="B528" s="59"/>
      <c r="C528" s="60"/>
      <c r="D528" s="59"/>
      <c r="G528" s="21"/>
      <c r="H528" s="61"/>
    </row>
    <row r="529">
      <c r="B529" s="59"/>
      <c r="C529" s="60"/>
      <c r="D529" s="59"/>
      <c r="G529" s="21"/>
      <c r="H529" s="61"/>
    </row>
    <row r="530">
      <c r="B530" s="59"/>
      <c r="C530" s="60"/>
      <c r="D530" s="59"/>
      <c r="G530" s="21"/>
      <c r="H530" s="61"/>
    </row>
    <row r="531">
      <c r="B531" s="59"/>
      <c r="C531" s="60"/>
      <c r="D531" s="59"/>
      <c r="G531" s="21"/>
      <c r="H531" s="61"/>
    </row>
    <row r="532">
      <c r="B532" s="59"/>
      <c r="C532" s="60"/>
      <c r="D532" s="59"/>
      <c r="G532" s="21"/>
      <c r="H532" s="61"/>
    </row>
    <row r="533">
      <c r="B533" s="59"/>
      <c r="C533" s="60"/>
      <c r="D533" s="59"/>
      <c r="G533" s="21"/>
      <c r="H533" s="61"/>
    </row>
    <row r="534">
      <c r="B534" s="59"/>
      <c r="C534" s="60"/>
      <c r="D534" s="59"/>
      <c r="G534" s="21"/>
      <c r="H534" s="61"/>
    </row>
    <row r="535">
      <c r="B535" s="59"/>
      <c r="C535" s="60"/>
      <c r="D535" s="59"/>
      <c r="G535" s="21"/>
      <c r="H535" s="61"/>
    </row>
    <row r="536">
      <c r="B536" s="59"/>
      <c r="C536" s="60"/>
      <c r="D536" s="59"/>
      <c r="G536" s="21"/>
      <c r="H536" s="61"/>
    </row>
    <row r="537">
      <c r="B537" s="59"/>
      <c r="C537" s="60"/>
      <c r="D537" s="59"/>
      <c r="G537" s="21"/>
      <c r="H537" s="61"/>
    </row>
    <row r="538">
      <c r="B538" s="59"/>
      <c r="C538" s="60"/>
      <c r="D538" s="59"/>
      <c r="G538" s="21"/>
      <c r="H538" s="61"/>
    </row>
    <row r="539">
      <c r="B539" s="59"/>
      <c r="C539" s="60"/>
      <c r="D539" s="59"/>
      <c r="G539" s="21"/>
      <c r="H539" s="61"/>
    </row>
    <row r="540">
      <c r="B540" s="59"/>
      <c r="C540" s="60"/>
      <c r="D540" s="59"/>
      <c r="G540" s="21"/>
      <c r="H540" s="61"/>
    </row>
    <row r="541">
      <c r="B541" s="59"/>
      <c r="C541" s="60"/>
      <c r="D541" s="59"/>
      <c r="G541" s="21"/>
      <c r="H541" s="61"/>
    </row>
    <row r="542">
      <c r="B542" s="59"/>
      <c r="C542" s="60"/>
      <c r="D542" s="59"/>
      <c r="G542" s="21"/>
      <c r="H542" s="61"/>
    </row>
    <row r="543">
      <c r="B543" s="59"/>
      <c r="C543" s="60"/>
      <c r="D543" s="59"/>
      <c r="G543" s="21"/>
      <c r="H543" s="61"/>
    </row>
    <row r="544">
      <c r="B544" s="59"/>
      <c r="C544" s="60"/>
      <c r="D544" s="59"/>
      <c r="G544" s="21"/>
      <c r="H544" s="61"/>
    </row>
    <row r="545">
      <c r="B545" s="59"/>
      <c r="C545" s="60"/>
      <c r="D545" s="59"/>
      <c r="G545" s="21"/>
      <c r="H545" s="61"/>
    </row>
    <row r="546">
      <c r="B546" s="59"/>
      <c r="C546" s="60"/>
      <c r="D546" s="59"/>
      <c r="G546" s="21"/>
      <c r="H546" s="61"/>
    </row>
    <row r="547">
      <c r="B547" s="59"/>
      <c r="C547" s="60"/>
      <c r="D547" s="59"/>
      <c r="G547" s="21"/>
      <c r="H547" s="61"/>
    </row>
    <row r="548">
      <c r="B548" s="59"/>
      <c r="C548" s="60"/>
      <c r="D548" s="59"/>
      <c r="G548" s="21"/>
      <c r="H548" s="61"/>
    </row>
    <row r="549">
      <c r="B549" s="59"/>
      <c r="C549" s="60"/>
      <c r="D549" s="59"/>
      <c r="G549" s="21"/>
      <c r="H549" s="61"/>
    </row>
    <row r="550">
      <c r="B550" s="59"/>
      <c r="C550" s="60"/>
      <c r="D550" s="59"/>
      <c r="G550" s="21"/>
      <c r="H550" s="61"/>
    </row>
    <row r="551">
      <c r="B551" s="59"/>
      <c r="C551" s="60"/>
      <c r="D551" s="59"/>
      <c r="G551" s="21"/>
      <c r="H551" s="61"/>
    </row>
    <row r="552">
      <c r="B552" s="59"/>
      <c r="C552" s="60"/>
      <c r="D552" s="59"/>
      <c r="G552" s="21"/>
      <c r="H552" s="61"/>
    </row>
    <row r="553">
      <c r="B553" s="59"/>
      <c r="C553" s="60"/>
      <c r="D553" s="59"/>
      <c r="G553" s="21"/>
      <c r="H553" s="61"/>
    </row>
    <row r="554">
      <c r="B554" s="59"/>
      <c r="C554" s="60"/>
      <c r="D554" s="59"/>
      <c r="G554" s="21"/>
      <c r="H554" s="61"/>
    </row>
    <row r="555">
      <c r="B555" s="59"/>
      <c r="C555" s="60"/>
      <c r="D555" s="59"/>
      <c r="G555" s="21"/>
      <c r="H555" s="61"/>
    </row>
    <row r="556">
      <c r="B556" s="59"/>
      <c r="C556" s="60"/>
      <c r="D556" s="59"/>
      <c r="G556" s="21"/>
      <c r="H556" s="61"/>
    </row>
    <row r="557">
      <c r="B557" s="59"/>
      <c r="C557" s="60"/>
      <c r="D557" s="59"/>
      <c r="G557" s="21"/>
      <c r="H557" s="61"/>
    </row>
    <row r="558">
      <c r="B558" s="59"/>
      <c r="C558" s="60"/>
      <c r="D558" s="59"/>
      <c r="G558" s="21"/>
      <c r="H558" s="61"/>
    </row>
    <row r="559">
      <c r="B559" s="59"/>
      <c r="C559" s="60"/>
      <c r="D559" s="59"/>
      <c r="G559" s="21"/>
      <c r="H559" s="61"/>
    </row>
    <row r="560">
      <c r="B560" s="59"/>
      <c r="C560" s="60"/>
      <c r="D560" s="59"/>
      <c r="G560" s="21"/>
      <c r="H560" s="61"/>
    </row>
    <row r="561">
      <c r="B561" s="59"/>
      <c r="C561" s="60"/>
      <c r="D561" s="59"/>
      <c r="G561" s="21"/>
      <c r="H561" s="61"/>
    </row>
    <row r="562">
      <c r="B562" s="59"/>
      <c r="C562" s="60"/>
      <c r="D562" s="59"/>
      <c r="G562" s="21"/>
      <c r="H562" s="61"/>
    </row>
    <row r="563">
      <c r="B563" s="59"/>
      <c r="C563" s="60"/>
      <c r="D563" s="59"/>
      <c r="G563" s="21"/>
      <c r="H563" s="61"/>
    </row>
    <row r="564">
      <c r="B564" s="59"/>
      <c r="C564" s="60"/>
      <c r="D564" s="59"/>
      <c r="G564" s="21"/>
      <c r="H564" s="61"/>
    </row>
    <row r="565">
      <c r="B565" s="59"/>
      <c r="C565" s="60"/>
      <c r="D565" s="59"/>
      <c r="G565" s="21"/>
      <c r="H565" s="61"/>
    </row>
    <row r="566">
      <c r="B566" s="59"/>
      <c r="C566" s="60"/>
      <c r="D566" s="59"/>
      <c r="G566" s="21"/>
      <c r="H566" s="61"/>
    </row>
    <row r="567">
      <c r="B567" s="59"/>
      <c r="C567" s="60"/>
      <c r="D567" s="59"/>
      <c r="G567" s="21"/>
      <c r="H567" s="61"/>
    </row>
    <row r="568">
      <c r="B568" s="59"/>
      <c r="C568" s="60"/>
      <c r="D568" s="59"/>
      <c r="G568" s="21"/>
      <c r="H568" s="61"/>
    </row>
    <row r="569">
      <c r="B569" s="59"/>
      <c r="C569" s="60"/>
      <c r="D569" s="59"/>
      <c r="G569" s="21"/>
      <c r="H569" s="61"/>
    </row>
    <row r="570">
      <c r="B570" s="59"/>
      <c r="C570" s="60"/>
      <c r="D570" s="59"/>
      <c r="G570" s="21"/>
      <c r="H570" s="61"/>
    </row>
    <row r="571">
      <c r="B571" s="59"/>
      <c r="C571" s="60"/>
      <c r="D571" s="59"/>
      <c r="G571" s="21"/>
      <c r="H571" s="61"/>
    </row>
    <row r="572">
      <c r="B572" s="59"/>
      <c r="C572" s="60"/>
      <c r="D572" s="59"/>
      <c r="G572" s="21"/>
      <c r="H572" s="61"/>
    </row>
    <row r="573">
      <c r="B573" s="59"/>
      <c r="C573" s="60"/>
      <c r="D573" s="59"/>
      <c r="G573" s="21"/>
      <c r="H573" s="61"/>
    </row>
    <row r="574">
      <c r="B574" s="59"/>
      <c r="C574" s="60"/>
      <c r="D574" s="59"/>
      <c r="G574" s="21"/>
      <c r="H574" s="61"/>
    </row>
    <row r="575">
      <c r="B575" s="59"/>
      <c r="C575" s="60"/>
      <c r="D575" s="59"/>
      <c r="G575" s="21"/>
      <c r="H575" s="61"/>
    </row>
    <row r="576">
      <c r="B576" s="59"/>
      <c r="C576" s="60"/>
      <c r="D576" s="59"/>
      <c r="G576" s="21"/>
      <c r="H576" s="61"/>
    </row>
    <row r="577">
      <c r="B577" s="59"/>
      <c r="C577" s="60"/>
      <c r="D577" s="59"/>
      <c r="G577" s="21"/>
      <c r="H577" s="61"/>
    </row>
    <row r="578">
      <c r="B578" s="59"/>
      <c r="C578" s="60"/>
      <c r="D578" s="59"/>
      <c r="G578" s="21"/>
      <c r="H578" s="61"/>
    </row>
    <row r="579">
      <c r="B579" s="59"/>
      <c r="C579" s="60"/>
      <c r="D579" s="59"/>
      <c r="G579" s="21"/>
      <c r="H579" s="61"/>
    </row>
    <row r="580">
      <c r="B580" s="59"/>
      <c r="C580" s="60"/>
      <c r="D580" s="59"/>
      <c r="G580" s="21"/>
      <c r="H580" s="61"/>
    </row>
    <row r="581">
      <c r="B581" s="59"/>
      <c r="C581" s="60"/>
      <c r="D581" s="59"/>
      <c r="G581" s="21"/>
      <c r="H581" s="61"/>
    </row>
    <row r="582">
      <c r="B582" s="59"/>
      <c r="C582" s="60"/>
      <c r="D582" s="59"/>
      <c r="G582" s="21"/>
      <c r="H582" s="61"/>
    </row>
    <row r="583">
      <c r="B583" s="59"/>
      <c r="C583" s="60"/>
      <c r="D583" s="59"/>
      <c r="G583" s="21"/>
      <c r="H583" s="61"/>
    </row>
    <row r="584">
      <c r="B584" s="59"/>
      <c r="C584" s="60"/>
      <c r="D584" s="59"/>
      <c r="G584" s="21"/>
      <c r="H584" s="61"/>
    </row>
    <row r="585">
      <c r="B585" s="59"/>
      <c r="C585" s="60"/>
      <c r="D585" s="59"/>
      <c r="G585" s="21"/>
      <c r="H585" s="61"/>
    </row>
    <row r="586">
      <c r="B586" s="59"/>
      <c r="C586" s="60"/>
      <c r="D586" s="59"/>
      <c r="G586" s="21"/>
      <c r="H586" s="61"/>
    </row>
    <row r="587">
      <c r="B587" s="59"/>
      <c r="C587" s="60"/>
      <c r="D587" s="59"/>
      <c r="G587" s="21"/>
      <c r="H587" s="61"/>
    </row>
    <row r="588">
      <c r="B588" s="59"/>
      <c r="C588" s="60"/>
      <c r="D588" s="59"/>
      <c r="G588" s="21"/>
      <c r="H588" s="61"/>
    </row>
    <row r="589">
      <c r="B589" s="59"/>
      <c r="C589" s="60"/>
      <c r="D589" s="59"/>
      <c r="G589" s="21"/>
      <c r="H589" s="61"/>
    </row>
    <row r="590">
      <c r="B590" s="59"/>
      <c r="C590" s="60"/>
      <c r="D590" s="59"/>
      <c r="G590" s="21"/>
      <c r="H590" s="61"/>
    </row>
    <row r="591">
      <c r="B591" s="59"/>
      <c r="C591" s="60"/>
      <c r="D591" s="59"/>
      <c r="G591" s="21"/>
      <c r="H591" s="61"/>
    </row>
    <row r="592">
      <c r="B592" s="59"/>
      <c r="C592" s="60"/>
      <c r="D592" s="59"/>
      <c r="G592" s="21"/>
      <c r="H592" s="61"/>
    </row>
    <row r="593">
      <c r="B593" s="59"/>
      <c r="C593" s="60"/>
      <c r="D593" s="59"/>
      <c r="G593" s="21"/>
      <c r="H593" s="61"/>
    </row>
    <row r="594">
      <c r="B594" s="59"/>
      <c r="C594" s="60"/>
      <c r="D594" s="59"/>
      <c r="G594" s="21"/>
      <c r="H594" s="61"/>
    </row>
    <row r="595">
      <c r="B595" s="59"/>
      <c r="C595" s="60"/>
      <c r="D595" s="59"/>
      <c r="G595" s="21"/>
      <c r="H595" s="61"/>
    </row>
    <row r="596">
      <c r="B596" s="59"/>
      <c r="C596" s="60"/>
      <c r="D596" s="59"/>
      <c r="G596" s="21"/>
      <c r="H596" s="61"/>
    </row>
    <row r="597">
      <c r="B597" s="59"/>
      <c r="C597" s="60"/>
      <c r="D597" s="59"/>
      <c r="G597" s="21"/>
      <c r="H597" s="61"/>
    </row>
    <row r="598">
      <c r="B598" s="59"/>
      <c r="C598" s="60"/>
      <c r="D598" s="59"/>
      <c r="G598" s="21"/>
      <c r="H598" s="61"/>
    </row>
    <row r="599">
      <c r="B599" s="59"/>
      <c r="C599" s="60"/>
      <c r="D599" s="59"/>
      <c r="G599" s="21"/>
      <c r="H599" s="61"/>
    </row>
    <row r="600">
      <c r="B600" s="59"/>
      <c r="C600" s="60"/>
      <c r="D600" s="59"/>
      <c r="G600" s="21"/>
      <c r="H600" s="61"/>
    </row>
    <row r="601">
      <c r="B601" s="59"/>
      <c r="C601" s="60"/>
      <c r="D601" s="59"/>
      <c r="G601" s="21"/>
      <c r="H601" s="61"/>
    </row>
    <row r="602">
      <c r="B602" s="59"/>
      <c r="C602" s="60"/>
      <c r="D602" s="59"/>
      <c r="G602" s="21"/>
      <c r="H602" s="61"/>
    </row>
    <row r="603">
      <c r="B603" s="59"/>
      <c r="C603" s="60"/>
      <c r="D603" s="59"/>
      <c r="G603" s="21"/>
      <c r="H603" s="61"/>
    </row>
    <row r="604">
      <c r="B604" s="59"/>
      <c r="C604" s="60"/>
      <c r="D604" s="59"/>
      <c r="G604" s="21"/>
      <c r="H604" s="61"/>
    </row>
    <row r="605">
      <c r="B605" s="59"/>
      <c r="C605" s="60"/>
      <c r="D605" s="59"/>
      <c r="G605" s="21"/>
      <c r="H605" s="61"/>
    </row>
    <row r="606">
      <c r="B606" s="59"/>
      <c r="C606" s="60"/>
      <c r="D606" s="59"/>
      <c r="G606" s="21"/>
      <c r="H606" s="61"/>
    </row>
    <row r="607">
      <c r="B607" s="59"/>
      <c r="C607" s="60"/>
      <c r="D607" s="59"/>
      <c r="G607" s="21"/>
      <c r="H607" s="61"/>
    </row>
    <row r="608">
      <c r="B608" s="59"/>
      <c r="C608" s="60"/>
      <c r="D608" s="59"/>
      <c r="G608" s="21"/>
      <c r="H608" s="61"/>
    </row>
    <row r="609">
      <c r="B609" s="59"/>
      <c r="C609" s="60"/>
      <c r="D609" s="59"/>
      <c r="G609" s="21"/>
      <c r="H609" s="61"/>
    </row>
    <row r="610">
      <c r="B610" s="59"/>
      <c r="C610" s="60"/>
      <c r="D610" s="59"/>
      <c r="G610" s="21"/>
      <c r="H610" s="61"/>
    </row>
    <row r="611">
      <c r="B611" s="59"/>
      <c r="C611" s="60"/>
      <c r="D611" s="59"/>
      <c r="G611" s="21"/>
      <c r="H611" s="61"/>
    </row>
    <row r="612">
      <c r="B612" s="59"/>
      <c r="C612" s="60"/>
      <c r="D612" s="59"/>
      <c r="G612" s="21"/>
      <c r="H612" s="61"/>
    </row>
    <row r="613">
      <c r="B613" s="59"/>
      <c r="C613" s="60"/>
      <c r="D613" s="59"/>
      <c r="G613" s="21"/>
      <c r="H613" s="61"/>
    </row>
    <row r="614">
      <c r="B614" s="59"/>
      <c r="C614" s="60"/>
      <c r="D614" s="59"/>
      <c r="G614" s="21"/>
      <c r="H614" s="61"/>
    </row>
    <row r="615">
      <c r="B615" s="59"/>
      <c r="C615" s="60"/>
      <c r="D615" s="59"/>
      <c r="G615" s="21"/>
      <c r="H615" s="61"/>
    </row>
    <row r="616">
      <c r="B616" s="59"/>
      <c r="C616" s="60"/>
      <c r="D616" s="59"/>
      <c r="G616" s="21"/>
      <c r="H616" s="61"/>
    </row>
    <row r="617">
      <c r="B617" s="59"/>
      <c r="C617" s="60"/>
      <c r="D617" s="59"/>
      <c r="G617" s="21"/>
      <c r="H617" s="61"/>
    </row>
    <row r="618">
      <c r="B618" s="59"/>
      <c r="C618" s="60"/>
      <c r="D618" s="59"/>
      <c r="G618" s="21"/>
      <c r="H618" s="61"/>
    </row>
    <row r="619">
      <c r="B619" s="59"/>
      <c r="C619" s="60"/>
      <c r="D619" s="59"/>
      <c r="G619" s="21"/>
      <c r="H619" s="61"/>
    </row>
    <row r="620">
      <c r="B620" s="59"/>
      <c r="C620" s="60"/>
      <c r="D620" s="59"/>
      <c r="G620" s="21"/>
      <c r="H620" s="61"/>
    </row>
    <row r="621">
      <c r="B621" s="59"/>
      <c r="C621" s="60"/>
      <c r="D621" s="59"/>
      <c r="G621" s="21"/>
      <c r="H621" s="61"/>
    </row>
    <row r="622">
      <c r="B622" s="59"/>
      <c r="C622" s="60"/>
      <c r="D622" s="59"/>
      <c r="G622" s="21"/>
      <c r="H622" s="61"/>
    </row>
    <row r="623">
      <c r="B623" s="59"/>
      <c r="C623" s="60"/>
      <c r="D623" s="59"/>
      <c r="G623" s="21"/>
      <c r="H623" s="61"/>
    </row>
    <row r="624">
      <c r="B624" s="59"/>
      <c r="C624" s="60"/>
      <c r="D624" s="59"/>
      <c r="G624" s="21"/>
      <c r="H624" s="61"/>
    </row>
    <row r="625">
      <c r="B625" s="59"/>
      <c r="C625" s="60"/>
      <c r="D625" s="59"/>
      <c r="G625" s="21"/>
      <c r="H625" s="61"/>
    </row>
    <row r="626">
      <c r="B626" s="59"/>
      <c r="C626" s="60"/>
      <c r="D626" s="59"/>
      <c r="G626" s="21"/>
      <c r="H626" s="61"/>
    </row>
    <row r="627">
      <c r="B627" s="59"/>
      <c r="C627" s="60"/>
      <c r="D627" s="59"/>
      <c r="G627" s="21"/>
      <c r="H627" s="61"/>
    </row>
    <row r="628">
      <c r="B628" s="59"/>
      <c r="C628" s="60"/>
      <c r="D628" s="59"/>
      <c r="G628" s="21"/>
      <c r="H628" s="61"/>
    </row>
    <row r="629">
      <c r="B629" s="59"/>
      <c r="C629" s="60"/>
      <c r="D629" s="59"/>
      <c r="G629" s="21"/>
      <c r="H629" s="61"/>
    </row>
    <row r="630">
      <c r="B630" s="59"/>
      <c r="C630" s="60"/>
      <c r="D630" s="59"/>
      <c r="G630" s="21"/>
      <c r="H630" s="61"/>
    </row>
    <row r="631">
      <c r="B631" s="59"/>
      <c r="C631" s="60"/>
      <c r="D631" s="59"/>
      <c r="G631" s="21"/>
      <c r="H631" s="61"/>
    </row>
    <row r="632">
      <c r="B632" s="59"/>
      <c r="C632" s="60"/>
      <c r="D632" s="59"/>
      <c r="G632" s="21"/>
      <c r="H632" s="61"/>
    </row>
    <row r="633">
      <c r="B633" s="59"/>
      <c r="C633" s="60"/>
      <c r="D633" s="59"/>
      <c r="G633" s="21"/>
      <c r="H633" s="61"/>
    </row>
    <row r="634">
      <c r="B634" s="59"/>
      <c r="C634" s="60"/>
      <c r="D634" s="59"/>
      <c r="G634" s="21"/>
      <c r="H634" s="61"/>
    </row>
    <row r="635">
      <c r="B635" s="59"/>
      <c r="C635" s="60"/>
      <c r="D635" s="59"/>
      <c r="G635" s="21"/>
      <c r="H635" s="61"/>
    </row>
    <row r="636">
      <c r="B636" s="59"/>
      <c r="C636" s="60"/>
      <c r="D636" s="59"/>
      <c r="G636" s="21"/>
      <c r="H636" s="61"/>
    </row>
    <row r="637">
      <c r="B637" s="59"/>
      <c r="C637" s="60"/>
      <c r="D637" s="59"/>
      <c r="G637" s="21"/>
      <c r="H637" s="61"/>
    </row>
    <row r="638">
      <c r="B638" s="59"/>
      <c r="C638" s="60"/>
      <c r="D638" s="59"/>
      <c r="G638" s="21"/>
      <c r="H638" s="61"/>
    </row>
    <row r="639">
      <c r="B639" s="59"/>
      <c r="C639" s="60"/>
      <c r="D639" s="59"/>
      <c r="G639" s="21"/>
      <c r="H639" s="61"/>
    </row>
    <row r="640">
      <c r="B640" s="59"/>
      <c r="C640" s="60"/>
      <c r="D640" s="59"/>
      <c r="G640" s="21"/>
      <c r="H640" s="61"/>
    </row>
    <row r="641">
      <c r="B641" s="59"/>
      <c r="C641" s="60"/>
      <c r="D641" s="59"/>
      <c r="G641" s="21"/>
      <c r="H641" s="61"/>
    </row>
    <row r="642">
      <c r="B642" s="59"/>
      <c r="C642" s="60"/>
      <c r="D642" s="59"/>
      <c r="G642" s="21"/>
      <c r="H642" s="61"/>
    </row>
    <row r="643">
      <c r="B643" s="59"/>
      <c r="C643" s="60"/>
      <c r="D643" s="59"/>
      <c r="G643" s="21"/>
      <c r="H643" s="61"/>
    </row>
    <row r="644">
      <c r="B644" s="59"/>
      <c r="C644" s="60"/>
      <c r="D644" s="59"/>
      <c r="G644" s="21"/>
      <c r="H644" s="61"/>
    </row>
    <row r="645">
      <c r="B645" s="59"/>
      <c r="C645" s="60"/>
      <c r="D645" s="59"/>
      <c r="G645" s="21"/>
      <c r="H645" s="61"/>
    </row>
    <row r="646">
      <c r="B646" s="59"/>
      <c r="C646" s="60"/>
      <c r="D646" s="59"/>
      <c r="G646" s="21"/>
      <c r="H646" s="61"/>
    </row>
    <row r="647">
      <c r="B647" s="59"/>
      <c r="C647" s="60"/>
      <c r="D647" s="59"/>
      <c r="G647" s="21"/>
      <c r="H647" s="61"/>
    </row>
    <row r="648">
      <c r="B648" s="59"/>
      <c r="C648" s="60"/>
      <c r="D648" s="59"/>
      <c r="G648" s="21"/>
      <c r="H648" s="61"/>
    </row>
    <row r="649">
      <c r="B649" s="59"/>
      <c r="C649" s="60"/>
      <c r="D649" s="59"/>
      <c r="G649" s="21"/>
      <c r="H649" s="61"/>
    </row>
    <row r="650">
      <c r="B650" s="59"/>
      <c r="C650" s="60"/>
      <c r="D650" s="59"/>
      <c r="G650" s="21"/>
      <c r="H650" s="61"/>
    </row>
    <row r="651">
      <c r="B651" s="59"/>
      <c r="C651" s="60"/>
      <c r="D651" s="59"/>
      <c r="G651" s="21"/>
      <c r="H651" s="61"/>
    </row>
    <row r="652">
      <c r="B652" s="59"/>
      <c r="C652" s="60"/>
      <c r="D652" s="59"/>
      <c r="G652" s="21"/>
      <c r="H652" s="61"/>
    </row>
    <row r="653">
      <c r="B653" s="59"/>
      <c r="C653" s="60"/>
      <c r="D653" s="59"/>
      <c r="G653" s="21"/>
      <c r="H653" s="61"/>
    </row>
    <row r="654">
      <c r="B654" s="59"/>
      <c r="C654" s="60"/>
      <c r="D654" s="59"/>
      <c r="G654" s="21"/>
      <c r="H654" s="61"/>
    </row>
    <row r="655">
      <c r="B655" s="59"/>
      <c r="C655" s="60"/>
      <c r="D655" s="59"/>
      <c r="G655" s="21"/>
      <c r="H655" s="61"/>
    </row>
    <row r="656">
      <c r="B656" s="59"/>
      <c r="C656" s="60"/>
      <c r="D656" s="59"/>
      <c r="G656" s="21"/>
      <c r="H656" s="61"/>
    </row>
    <row r="657">
      <c r="B657" s="59"/>
      <c r="C657" s="60"/>
      <c r="D657" s="59"/>
      <c r="G657" s="21"/>
      <c r="H657" s="61"/>
    </row>
    <row r="658">
      <c r="B658" s="59"/>
      <c r="C658" s="60"/>
      <c r="D658" s="59"/>
      <c r="G658" s="21"/>
      <c r="H658" s="61"/>
    </row>
    <row r="659">
      <c r="B659" s="59"/>
      <c r="C659" s="60"/>
      <c r="D659" s="59"/>
      <c r="G659" s="21"/>
      <c r="H659" s="61"/>
    </row>
    <row r="660">
      <c r="B660" s="59"/>
      <c r="C660" s="60"/>
      <c r="D660" s="59"/>
      <c r="G660" s="21"/>
      <c r="H660" s="61"/>
    </row>
    <row r="661">
      <c r="B661" s="59"/>
      <c r="C661" s="60"/>
      <c r="D661" s="59"/>
      <c r="G661" s="21"/>
      <c r="H661" s="61"/>
    </row>
    <row r="662">
      <c r="B662" s="59"/>
      <c r="C662" s="60"/>
      <c r="D662" s="59"/>
      <c r="G662" s="21"/>
      <c r="H662" s="61"/>
    </row>
    <row r="663">
      <c r="B663" s="59"/>
      <c r="C663" s="60"/>
      <c r="D663" s="59"/>
      <c r="G663" s="21"/>
      <c r="H663" s="61"/>
    </row>
    <row r="664">
      <c r="B664" s="59"/>
      <c r="C664" s="60"/>
      <c r="D664" s="59"/>
      <c r="G664" s="21"/>
      <c r="H664" s="61"/>
    </row>
    <row r="665">
      <c r="B665" s="59"/>
      <c r="C665" s="60"/>
      <c r="D665" s="59"/>
      <c r="G665" s="21"/>
      <c r="H665" s="61"/>
    </row>
    <row r="666">
      <c r="B666" s="59"/>
      <c r="C666" s="60"/>
      <c r="D666" s="59"/>
      <c r="G666" s="21"/>
      <c r="H666" s="61"/>
    </row>
    <row r="667">
      <c r="B667" s="59"/>
      <c r="C667" s="60"/>
      <c r="D667" s="59"/>
      <c r="G667" s="21"/>
      <c r="H667" s="61"/>
    </row>
    <row r="668">
      <c r="B668" s="59"/>
      <c r="C668" s="60"/>
      <c r="D668" s="59"/>
      <c r="G668" s="21"/>
      <c r="H668" s="61"/>
    </row>
    <row r="669">
      <c r="B669" s="59"/>
      <c r="C669" s="60"/>
      <c r="D669" s="59"/>
      <c r="G669" s="21"/>
      <c r="H669" s="61"/>
    </row>
    <row r="670">
      <c r="B670" s="59"/>
      <c r="C670" s="60"/>
      <c r="D670" s="59"/>
      <c r="G670" s="21"/>
      <c r="H670" s="61"/>
    </row>
    <row r="671">
      <c r="B671" s="59"/>
      <c r="C671" s="60"/>
      <c r="D671" s="59"/>
      <c r="G671" s="21"/>
      <c r="H671" s="61"/>
    </row>
    <row r="672">
      <c r="B672" s="59"/>
      <c r="C672" s="60"/>
      <c r="D672" s="59"/>
      <c r="G672" s="21"/>
      <c r="H672" s="61"/>
    </row>
    <row r="673">
      <c r="B673" s="59"/>
      <c r="C673" s="60"/>
      <c r="D673" s="59"/>
      <c r="G673" s="21"/>
      <c r="H673" s="61"/>
    </row>
    <row r="674">
      <c r="B674" s="59"/>
      <c r="C674" s="60"/>
      <c r="D674" s="59"/>
      <c r="G674" s="21"/>
      <c r="H674" s="61"/>
    </row>
    <row r="675">
      <c r="B675" s="59"/>
      <c r="C675" s="60"/>
      <c r="D675" s="59"/>
      <c r="G675" s="21"/>
      <c r="H675" s="61"/>
    </row>
    <row r="676">
      <c r="B676" s="59"/>
      <c r="C676" s="60"/>
      <c r="D676" s="59"/>
      <c r="G676" s="21"/>
      <c r="H676" s="61"/>
    </row>
    <row r="677">
      <c r="B677" s="59"/>
      <c r="C677" s="60"/>
      <c r="D677" s="59"/>
      <c r="G677" s="21"/>
      <c r="H677" s="61"/>
    </row>
    <row r="678">
      <c r="B678" s="59"/>
      <c r="C678" s="60"/>
      <c r="D678" s="59"/>
      <c r="G678" s="21"/>
      <c r="H678" s="61"/>
    </row>
    <row r="679">
      <c r="B679" s="59"/>
      <c r="C679" s="60"/>
      <c r="D679" s="59"/>
      <c r="G679" s="21"/>
      <c r="H679" s="61"/>
    </row>
    <row r="680">
      <c r="B680" s="59"/>
      <c r="C680" s="60"/>
      <c r="D680" s="59"/>
      <c r="G680" s="21"/>
      <c r="H680" s="61"/>
    </row>
    <row r="681">
      <c r="B681" s="59"/>
      <c r="C681" s="60"/>
      <c r="D681" s="59"/>
      <c r="G681" s="21"/>
      <c r="H681" s="61"/>
    </row>
    <row r="682">
      <c r="B682" s="59"/>
      <c r="C682" s="60"/>
      <c r="D682" s="59"/>
      <c r="G682" s="21"/>
      <c r="H682" s="61"/>
    </row>
    <row r="683">
      <c r="B683" s="59"/>
      <c r="C683" s="60"/>
      <c r="D683" s="59"/>
      <c r="G683" s="21"/>
      <c r="H683" s="61"/>
    </row>
    <row r="684">
      <c r="B684" s="59"/>
      <c r="C684" s="60"/>
      <c r="D684" s="59"/>
      <c r="G684" s="21"/>
      <c r="H684" s="61"/>
    </row>
    <row r="685">
      <c r="B685" s="59"/>
      <c r="C685" s="60"/>
      <c r="D685" s="59"/>
      <c r="G685" s="21"/>
      <c r="H685" s="61"/>
    </row>
    <row r="686">
      <c r="B686" s="59"/>
      <c r="C686" s="60"/>
      <c r="D686" s="59"/>
      <c r="G686" s="21"/>
      <c r="H686" s="61"/>
    </row>
    <row r="687">
      <c r="B687" s="59"/>
      <c r="C687" s="60"/>
      <c r="D687" s="59"/>
      <c r="G687" s="21"/>
      <c r="H687" s="61"/>
    </row>
    <row r="688">
      <c r="B688" s="59"/>
      <c r="C688" s="60"/>
      <c r="D688" s="59"/>
      <c r="G688" s="21"/>
      <c r="H688" s="61"/>
    </row>
    <row r="689">
      <c r="B689" s="59"/>
      <c r="C689" s="60"/>
      <c r="D689" s="59"/>
      <c r="G689" s="21"/>
      <c r="H689" s="61"/>
    </row>
    <row r="690">
      <c r="B690" s="59"/>
      <c r="C690" s="60"/>
      <c r="D690" s="59"/>
      <c r="G690" s="21"/>
      <c r="H690" s="61"/>
    </row>
    <row r="691">
      <c r="B691" s="59"/>
      <c r="C691" s="60"/>
      <c r="D691" s="59"/>
      <c r="G691" s="21"/>
      <c r="H691" s="61"/>
    </row>
    <row r="692">
      <c r="B692" s="59"/>
      <c r="C692" s="60"/>
      <c r="D692" s="59"/>
      <c r="G692" s="21"/>
      <c r="H692" s="61"/>
    </row>
    <row r="693">
      <c r="B693" s="59"/>
      <c r="C693" s="60"/>
      <c r="D693" s="59"/>
      <c r="G693" s="21"/>
      <c r="H693" s="61"/>
    </row>
    <row r="694">
      <c r="B694" s="59"/>
      <c r="C694" s="60"/>
      <c r="D694" s="59"/>
      <c r="G694" s="21"/>
      <c r="H694" s="61"/>
    </row>
    <row r="695">
      <c r="B695" s="59"/>
      <c r="C695" s="60"/>
      <c r="D695" s="59"/>
      <c r="G695" s="21"/>
      <c r="H695" s="61"/>
    </row>
    <row r="696">
      <c r="B696" s="59"/>
      <c r="C696" s="60"/>
      <c r="D696" s="59"/>
      <c r="G696" s="21"/>
      <c r="H696" s="61"/>
    </row>
    <row r="697">
      <c r="B697" s="59"/>
      <c r="C697" s="60"/>
      <c r="D697" s="59"/>
      <c r="G697" s="21"/>
      <c r="H697" s="61"/>
    </row>
    <row r="698">
      <c r="B698" s="59"/>
      <c r="C698" s="60"/>
      <c r="D698" s="59"/>
      <c r="G698" s="21"/>
      <c r="H698" s="61"/>
    </row>
    <row r="699">
      <c r="B699" s="59"/>
      <c r="C699" s="60"/>
      <c r="D699" s="59"/>
      <c r="G699" s="21"/>
      <c r="H699" s="61"/>
    </row>
    <row r="700">
      <c r="B700" s="59"/>
      <c r="C700" s="60"/>
      <c r="D700" s="59"/>
      <c r="G700" s="21"/>
      <c r="H700" s="61"/>
    </row>
    <row r="701">
      <c r="B701" s="59"/>
      <c r="C701" s="60"/>
      <c r="D701" s="59"/>
      <c r="G701" s="21"/>
      <c r="H701" s="61"/>
    </row>
    <row r="702">
      <c r="B702" s="59"/>
      <c r="C702" s="60"/>
      <c r="D702" s="59"/>
      <c r="G702" s="21"/>
      <c r="H702" s="61"/>
    </row>
    <row r="703">
      <c r="B703" s="59"/>
      <c r="C703" s="60"/>
      <c r="D703" s="59"/>
      <c r="G703" s="21"/>
      <c r="H703" s="61"/>
    </row>
    <row r="704">
      <c r="B704" s="59"/>
      <c r="C704" s="60"/>
      <c r="D704" s="59"/>
      <c r="G704" s="21"/>
      <c r="H704" s="61"/>
    </row>
    <row r="705">
      <c r="B705" s="59"/>
      <c r="C705" s="60"/>
      <c r="D705" s="59"/>
      <c r="G705" s="21"/>
      <c r="H705" s="61"/>
    </row>
    <row r="706">
      <c r="B706" s="59"/>
      <c r="C706" s="60"/>
      <c r="D706" s="59"/>
      <c r="G706" s="21"/>
      <c r="H706" s="61"/>
    </row>
    <row r="707">
      <c r="B707" s="59"/>
      <c r="C707" s="60"/>
      <c r="D707" s="59"/>
      <c r="G707" s="21"/>
      <c r="H707" s="61"/>
    </row>
    <row r="708">
      <c r="B708" s="59"/>
      <c r="C708" s="60"/>
      <c r="D708" s="59"/>
      <c r="G708" s="21"/>
      <c r="H708" s="61"/>
    </row>
    <row r="709">
      <c r="B709" s="59"/>
      <c r="C709" s="60"/>
      <c r="D709" s="59"/>
      <c r="G709" s="21"/>
      <c r="H709" s="61"/>
    </row>
    <row r="710">
      <c r="B710" s="59"/>
      <c r="C710" s="60"/>
      <c r="D710" s="59"/>
      <c r="G710" s="21"/>
      <c r="H710" s="61"/>
    </row>
    <row r="711">
      <c r="B711" s="59"/>
      <c r="C711" s="60"/>
      <c r="D711" s="59"/>
      <c r="G711" s="21"/>
      <c r="H711" s="61"/>
    </row>
    <row r="712">
      <c r="B712" s="59"/>
      <c r="C712" s="60"/>
      <c r="D712" s="59"/>
      <c r="G712" s="21"/>
      <c r="H712" s="61"/>
    </row>
    <row r="713">
      <c r="B713" s="59"/>
      <c r="C713" s="60"/>
      <c r="D713" s="59"/>
      <c r="G713" s="21"/>
      <c r="H713" s="61"/>
    </row>
    <row r="714">
      <c r="B714" s="59"/>
      <c r="C714" s="60"/>
      <c r="D714" s="59"/>
      <c r="G714" s="21"/>
      <c r="H714" s="61"/>
    </row>
    <row r="715">
      <c r="B715" s="59"/>
      <c r="C715" s="60"/>
      <c r="D715" s="59"/>
      <c r="G715" s="21"/>
      <c r="H715" s="61"/>
    </row>
    <row r="716">
      <c r="B716" s="59"/>
      <c r="C716" s="60"/>
      <c r="D716" s="59"/>
      <c r="G716" s="21"/>
      <c r="H716" s="61"/>
    </row>
    <row r="717">
      <c r="B717" s="59"/>
      <c r="C717" s="60"/>
      <c r="D717" s="59"/>
      <c r="G717" s="21"/>
      <c r="H717" s="61"/>
    </row>
    <row r="718">
      <c r="B718" s="59"/>
      <c r="C718" s="60"/>
      <c r="D718" s="59"/>
      <c r="G718" s="21"/>
      <c r="H718" s="61"/>
    </row>
    <row r="719">
      <c r="B719" s="59"/>
      <c r="C719" s="60"/>
      <c r="D719" s="59"/>
      <c r="G719" s="21"/>
      <c r="H719" s="61"/>
    </row>
    <row r="720">
      <c r="B720" s="59"/>
      <c r="C720" s="60"/>
      <c r="D720" s="59"/>
      <c r="G720" s="21"/>
      <c r="H720" s="61"/>
    </row>
    <row r="721">
      <c r="B721" s="59"/>
      <c r="C721" s="60"/>
      <c r="D721" s="59"/>
      <c r="G721" s="21"/>
      <c r="H721" s="61"/>
    </row>
    <row r="722">
      <c r="B722" s="59"/>
      <c r="C722" s="60"/>
      <c r="D722" s="59"/>
      <c r="G722" s="21"/>
      <c r="H722" s="61"/>
    </row>
    <row r="723">
      <c r="B723" s="59"/>
      <c r="C723" s="60"/>
      <c r="D723" s="59"/>
      <c r="G723" s="21"/>
      <c r="H723" s="61"/>
    </row>
    <row r="724">
      <c r="B724" s="59"/>
      <c r="C724" s="60"/>
      <c r="D724" s="59"/>
      <c r="G724" s="21"/>
      <c r="H724" s="61"/>
    </row>
    <row r="725">
      <c r="B725" s="59"/>
      <c r="C725" s="60"/>
      <c r="D725" s="59"/>
      <c r="G725" s="21"/>
      <c r="H725" s="61"/>
    </row>
    <row r="726">
      <c r="B726" s="59"/>
      <c r="C726" s="60"/>
      <c r="D726" s="59"/>
      <c r="G726" s="21"/>
      <c r="H726" s="61"/>
    </row>
    <row r="727">
      <c r="B727" s="59"/>
      <c r="C727" s="60"/>
      <c r="D727" s="59"/>
      <c r="G727" s="21"/>
      <c r="H727" s="61"/>
    </row>
    <row r="728">
      <c r="B728" s="59"/>
      <c r="C728" s="60"/>
      <c r="D728" s="59"/>
      <c r="G728" s="21"/>
      <c r="H728" s="61"/>
    </row>
    <row r="729">
      <c r="B729" s="59"/>
      <c r="C729" s="60"/>
      <c r="D729" s="59"/>
      <c r="G729" s="21"/>
      <c r="H729" s="61"/>
    </row>
    <row r="730">
      <c r="B730" s="59"/>
      <c r="C730" s="60"/>
      <c r="D730" s="59"/>
      <c r="G730" s="21"/>
      <c r="H730" s="61"/>
    </row>
    <row r="731">
      <c r="B731" s="59"/>
      <c r="C731" s="60"/>
      <c r="D731" s="59"/>
      <c r="G731" s="21"/>
      <c r="H731" s="61"/>
    </row>
    <row r="732">
      <c r="B732" s="59"/>
      <c r="C732" s="60"/>
      <c r="D732" s="59"/>
      <c r="G732" s="21"/>
      <c r="H732" s="61"/>
    </row>
    <row r="733">
      <c r="B733" s="59"/>
      <c r="C733" s="60"/>
      <c r="D733" s="59"/>
      <c r="G733" s="21"/>
      <c r="H733" s="61"/>
    </row>
    <row r="734">
      <c r="B734" s="59"/>
      <c r="C734" s="60"/>
      <c r="D734" s="59"/>
      <c r="G734" s="21"/>
      <c r="H734" s="61"/>
    </row>
    <row r="735">
      <c r="B735" s="59"/>
      <c r="C735" s="60"/>
      <c r="D735" s="59"/>
      <c r="G735" s="21"/>
      <c r="H735" s="61"/>
    </row>
    <row r="736">
      <c r="B736" s="59"/>
      <c r="C736" s="60"/>
      <c r="D736" s="59"/>
      <c r="G736" s="21"/>
      <c r="H736" s="61"/>
    </row>
    <row r="737">
      <c r="B737" s="59"/>
      <c r="C737" s="60"/>
      <c r="D737" s="59"/>
      <c r="G737" s="21"/>
      <c r="H737" s="61"/>
    </row>
    <row r="738">
      <c r="B738" s="59"/>
      <c r="C738" s="60"/>
      <c r="D738" s="59"/>
      <c r="G738" s="21"/>
      <c r="H738" s="61"/>
    </row>
    <row r="739">
      <c r="B739" s="59"/>
      <c r="C739" s="60"/>
      <c r="D739" s="59"/>
      <c r="G739" s="21"/>
      <c r="H739" s="61"/>
    </row>
    <row r="740">
      <c r="B740" s="59"/>
      <c r="C740" s="60"/>
      <c r="D740" s="59"/>
      <c r="G740" s="21"/>
      <c r="H740" s="61"/>
    </row>
    <row r="741">
      <c r="B741" s="59"/>
      <c r="C741" s="60"/>
      <c r="D741" s="59"/>
      <c r="G741" s="21"/>
      <c r="H741" s="61"/>
    </row>
    <row r="742">
      <c r="B742" s="59"/>
      <c r="C742" s="60"/>
      <c r="D742" s="59"/>
      <c r="G742" s="21"/>
      <c r="H742" s="61"/>
    </row>
    <row r="743">
      <c r="B743" s="59"/>
      <c r="C743" s="60"/>
      <c r="D743" s="59"/>
      <c r="G743" s="21"/>
      <c r="H743" s="61"/>
    </row>
    <row r="744">
      <c r="B744" s="59"/>
      <c r="C744" s="60"/>
      <c r="D744" s="59"/>
      <c r="G744" s="21"/>
      <c r="H744" s="61"/>
    </row>
    <row r="745">
      <c r="B745" s="59"/>
      <c r="C745" s="60"/>
      <c r="D745" s="59"/>
      <c r="G745" s="21"/>
      <c r="H745" s="61"/>
    </row>
    <row r="746">
      <c r="B746" s="59"/>
      <c r="C746" s="60"/>
      <c r="D746" s="59"/>
      <c r="G746" s="21"/>
      <c r="H746" s="61"/>
    </row>
    <row r="747">
      <c r="B747" s="59"/>
      <c r="C747" s="60"/>
      <c r="D747" s="59"/>
      <c r="G747" s="21"/>
      <c r="H747" s="61"/>
    </row>
    <row r="748">
      <c r="B748" s="59"/>
      <c r="C748" s="60"/>
      <c r="D748" s="59"/>
      <c r="G748" s="21"/>
      <c r="H748" s="61"/>
    </row>
    <row r="749">
      <c r="B749" s="59"/>
      <c r="C749" s="60"/>
      <c r="D749" s="59"/>
      <c r="G749" s="21"/>
      <c r="H749" s="61"/>
    </row>
    <row r="750">
      <c r="B750" s="59"/>
      <c r="C750" s="60"/>
      <c r="D750" s="59"/>
      <c r="G750" s="21"/>
      <c r="H750" s="61"/>
    </row>
    <row r="751">
      <c r="B751" s="59"/>
      <c r="C751" s="60"/>
      <c r="D751" s="59"/>
      <c r="G751" s="21"/>
      <c r="H751" s="61"/>
    </row>
    <row r="752">
      <c r="B752" s="59"/>
      <c r="C752" s="60"/>
      <c r="D752" s="59"/>
      <c r="G752" s="21"/>
      <c r="H752" s="61"/>
    </row>
    <row r="753">
      <c r="B753" s="59"/>
      <c r="C753" s="60"/>
      <c r="D753" s="59"/>
      <c r="G753" s="21"/>
      <c r="H753" s="61"/>
    </row>
    <row r="754">
      <c r="B754" s="59"/>
      <c r="C754" s="60"/>
      <c r="D754" s="59"/>
      <c r="G754" s="21"/>
      <c r="H754" s="61"/>
    </row>
    <row r="755">
      <c r="B755" s="59"/>
      <c r="C755" s="60"/>
      <c r="D755" s="59"/>
      <c r="G755" s="21"/>
      <c r="H755" s="61"/>
    </row>
    <row r="756">
      <c r="B756" s="59"/>
      <c r="C756" s="60"/>
      <c r="D756" s="59"/>
      <c r="G756" s="21"/>
      <c r="H756" s="61"/>
    </row>
    <row r="757">
      <c r="B757" s="59"/>
      <c r="C757" s="60"/>
      <c r="D757" s="59"/>
      <c r="G757" s="21"/>
      <c r="H757" s="61"/>
    </row>
    <row r="758">
      <c r="B758" s="59"/>
      <c r="C758" s="60"/>
      <c r="D758" s="59"/>
      <c r="G758" s="21"/>
      <c r="H758" s="61"/>
    </row>
    <row r="759">
      <c r="B759" s="59"/>
      <c r="C759" s="60"/>
      <c r="D759" s="59"/>
      <c r="G759" s="21"/>
      <c r="H759" s="61"/>
    </row>
    <row r="760">
      <c r="B760" s="59"/>
      <c r="C760" s="60"/>
      <c r="D760" s="59"/>
      <c r="G760" s="21"/>
      <c r="H760" s="61"/>
    </row>
    <row r="761">
      <c r="B761" s="59"/>
      <c r="C761" s="60"/>
      <c r="D761" s="59"/>
      <c r="G761" s="21"/>
      <c r="H761" s="61"/>
    </row>
    <row r="762">
      <c r="B762" s="59"/>
      <c r="C762" s="60"/>
      <c r="D762" s="59"/>
      <c r="G762" s="21"/>
      <c r="H762" s="61"/>
    </row>
    <row r="763">
      <c r="B763" s="59"/>
      <c r="C763" s="60"/>
      <c r="D763" s="59"/>
      <c r="G763" s="21"/>
      <c r="H763" s="61"/>
    </row>
    <row r="764">
      <c r="B764" s="59"/>
      <c r="C764" s="60"/>
      <c r="D764" s="59"/>
      <c r="G764" s="21"/>
      <c r="H764" s="61"/>
    </row>
    <row r="765">
      <c r="B765" s="59"/>
      <c r="C765" s="60"/>
      <c r="D765" s="59"/>
      <c r="G765" s="21"/>
      <c r="H765" s="61"/>
    </row>
    <row r="766">
      <c r="B766" s="59"/>
      <c r="C766" s="60"/>
      <c r="D766" s="59"/>
      <c r="G766" s="21"/>
      <c r="H766" s="61"/>
    </row>
    <row r="767">
      <c r="B767" s="59"/>
      <c r="C767" s="60"/>
      <c r="D767" s="59"/>
      <c r="G767" s="21"/>
      <c r="H767" s="61"/>
    </row>
    <row r="768">
      <c r="B768" s="59"/>
      <c r="C768" s="60"/>
      <c r="D768" s="59"/>
      <c r="G768" s="21"/>
      <c r="H768" s="61"/>
    </row>
    <row r="769">
      <c r="B769" s="59"/>
      <c r="C769" s="60"/>
      <c r="D769" s="59"/>
      <c r="G769" s="21"/>
      <c r="H769" s="61"/>
    </row>
    <row r="770">
      <c r="B770" s="59"/>
      <c r="C770" s="60"/>
      <c r="D770" s="59"/>
      <c r="G770" s="21"/>
      <c r="H770" s="61"/>
    </row>
    <row r="771">
      <c r="B771" s="59"/>
      <c r="C771" s="60"/>
      <c r="D771" s="59"/>
      <c r="G771" s="21"/>
      <c r="H771" s="61"/>
    </row>
    <row r="772">
      <c r="B772" s="59"/>
      <c r="C772" s="60"/>
      <c r="D772" s="59"/>
      <c r="G772" s="21"/>
      <c r="H772" s="61"/>
    </row>
    <row r="773">
      <c r="B773" s="59"/>
      <c r="C773" s="60"/>
      <c r="D773" s="59"/>
      <c r="G773" s="21"/>
      <c r="H773" s="61"/>
    </row>
    <row r="774">
      <c r="B774" s="59"/>
      <c r="C774" s="60"/>
      <c r="D774" s="59"/>
      <c r="G774" s="21"/>
      <c r="H774" s="61"/>
    </row>
    <row r="775">
      <c r="B775" s="59"/>
      <c r="C775" s="60"/>
      <c r="D775" s="59"/>
      <c r="G775" s="21"/>
      <c r="H775" s="61"/>
    </row>
    <row r="776">
      <c r="B776" s="59"/>
      <c r="C776" s="60"/>
      <c r="D776" s="59"/>
      <c r="G776" s="21"/>
      <c r="H776" s="61"/>
    </row>
    <row r="777">
      <c r="B777" s="59"/>
      <c r="C777" s="60"/>
      <c r="D777" s="59"/>
      <c r="G777" s="21"/>
      <c r="H777" s="61"/>
    </row>
    <row r="778">
      <c r="B778" s="59"/>
      <c r="C778" s="60"/>
      <c r="D778" s="59"/>
      <c r="G778" s="21"/>
      <c r="H778" s="61"/>
    </row>
    <row r="779">
      <c r="B779" s="59"/>
      <c r="C779" s="60"/>
      <c r="D779" s="59"/>
      <c r="G779" s="21"/>
      <c r="H779" s="61"/>
    </row>
    <row r="780">
      <c r="B780" s="59"/>
      <c r="C780" s="60"/>
      <c r="D780" s="59"/>
      <c r="G780" s="21"/>
      <c r="H780" s="61"/>
    </row>
    <row r="781">
      <c r="B781" s="59"/>
      <c r="C781" s="60"/>
      <c r="D781" s="59"/>
      <c r="G781" s="21"/>
      <c r="H781" s="61"/>
    </row>
    <row r="782">
      <c r="B782" s="59"/>
      <c r="C782" s="60"/>
      <c r="D782" s="59"/>
      <c r="G782" s="21"/>
      <c r="H782" s="61"/>
    </row>
    <row r="783">
      <c r="B783" s="59"/>
      <c r="C783" s="60"/>
      <c r="D783" s="59"/>
      <c r="G783" s="21"/>
      <c r="H783" s="61"/>
    </row>
    <row r="784">
      <c r="B784" s="59"/>
      <c r="C784" s="60"/>
      <c r="D784" s="59"/>
      <c r="G784" s="21"/>
      <c r="H784" s="61"/>
    </row>
    <row r="785">
      <c r="B785" s="59"/>
      <c r="C785" s="60"/>
      <c r="D785" s="59"/>
      <c r="G785" s="21"/>
      <c r="H785" s="61"/>
    </row>
    <row r="786">
      <c r="B786" s="59"/>
      <c r="C786" s="60"/>
      <c r="D786" s="59"/>
      <c r="G786" s="21"/>
      <c r="H786" s="61"/>
    </row>
    <row r="787">
      <c r="B787" s="59"/>
      <c r="C787" s="60"/>
      <c r="D787" s="59"/>
      <c r="G787" s="21"/>
      <c r="H787" s="61"/>
    </row>
    <row r="788">
      <c r="B788" s="59"/>
      <c r="C788" s="60"/>
      <c r="D788" s="59"/>
      <c r="G788" s="21"/>
      <c r="H788" s="61"/>
    </row>
    <row r="789">
      <c r="B789" s="59"/>
      <c r="C789" s="60"/>
      <c r="D789" s="59"/>
      <c r="G789" s="21"/>
      <c r="H789" s="61"/>
    </row>
    <row r="790">
      <c r="B790" s="59"/>
      <c r="C790" s="60"/>
      <c r="D790" s="59"/>
      <c r="G790" s="21"/>
      <c r="H790" s="61"/>
    </row>
    <row r="791">
      <c r="B791" s="59"/>
      <c r="C791" s="60"/>
      <c r="D791" s="59"/>
      <c r="G791" s="21"/>
      <c r="H791" s="61"/>
    </row>
    <row r="792">
      <c r="B792" s="59"/>
      <c r="C792" s="60"/>
      <c r="D792" s="59"/>
      <c r="G792" s="21"/>
      <c r="H792" s="61"/>
    </row>
    <row r="793">
      <c r="B793" s="59"/>
      <c r="C793" s="60"/>
      <c r="D793" s="59"/>
      <c r="G793" s="21"/>
      <c r="H793" s="61"/>
    </row>
    <row r="794">
      <c r="B794" s="59"/>
      <c r="C794" s="60"/>
      <c r="D794" s="59"/>
      <c r="G794" s="21"/>
      <c r="H794" s="61"/>
    </row>
    <row r="795">
      <c r="B795" s="59"/>
      <c r="C795" s="60"/>
      <c r="D795" s="59"/>
      <c r="G795" s="21"/>
      <c r="H795" s="61"/>
    </row>
    <row r="796">
      <c r="B796" s="59"/>
      <c r="C796" s="60"/>
      <c r="D796" s="59"/>
      <c r="G796" s="21"/>
      <c r="H796" s="61"/>
    </row>
    <row r="797">
      <c r="B797" s="59"/>
      <c r="C797" s="60"/>
      <c r="D797" s="59"/>
      <c r="G797" s="21"/>
      <c r="H797" s="61"/>
    </row>
    <row r="798">
      <c r="B798" s="59"/>
      <c r="C798" s="60"/>
      <c r="D798" s="59"/>
      <c r="G798" s="21"/>
      <c r="H798" s="61"/>
    </row>
    <row r="799">
      <c r="B799" s="59"/>
      <c r="C799" s="60"/>
      <c r="D799" s="59"/>
      <c r="G799" s="21"/>
      <c r="H799" s="61"/>
    </row>
    <row r="800">
      <c r="B800" s="59"/>
      <c r="C800" s="60"/>
      <c r="D800" s="59"/>
      <c r="G800" s="21"/>
      <c r="H800" s="61"/>
    </row>
    <row r="801">
      <c r="B801" s="59"/>
      <c r="C801" s="60"/>
      <c r="D801" s="59"/>
      <c r="G801" s="21"/>
      <c r="H801" s="61"/>
    </row>
    <row r="802">
      <c r="B802" s="59"/>
      <c r="C802" s="60"/>
      <c r="D802" s="59"/>
      <c r="G802" s="21"/>
      <c r="H802" s="61"/>
    </row>
    <row r="803">
      <c r="B803" s="59"/>
      <c r="C803" s="60"/>
      <c r="D803" s="59"/>
      <c r="G803" s="21"/>
      <c r="H803" s="61"/>
    </row>
    <row r="804">
      <c r="B804" s="59"/>
      <c r="C804" s="60"/>
      <c r="D804" s="59"/>
      <c r="G804" s="21"/>
      <c r="H804" s="61"/>
    </row>
    <row r="805">
      <c r="B805" s="59"/>
      <c r="C805" s="60"/>
      <c r="D805" s="59"/>
      <c r="G805" s="21"/>
      <c r="H805" s="61"/>
    </row>
    <row r="806">
      <c r="B806" s="59"/>
      <c r="C806" s="60"/>
      <c r="D806" s="59"/>
      <c r="G806" s="21"/>
      <c r="H806" s="61"/>
    </row>
    <row r="807">
      <c r="B807" s="59"/>
      <c r="C807" s="60"/>
      <c r="D807" s="59"/>
      <c r="G807" s="21"/>
      <c r="H807" s="61"/>
    </row>
    <row r="808">
      <c r="B808" s="59"/>
      <c r="C808" s="60"/>
      <c r="D808" s="59"/>
      <c r="G808" s="21"/>
      <c r="H808" s="61"/>
    </row>
    <row r="809">
      <c r="B809" s="59"/>
      <c r="C809" s="60"/>
      <c r="D809" s="59"/>
      <c r="G809" s="21"/>
      <c r="H809" s="61"/>
    </row>
    <row r="810">
      <c r="B810" s="59"/>
      <c r="C810" s="60"/>
      <c r="D810" s="59"/>
      <c r="G810" s="21"/>
      <c r="H810" s="61"/>
    </row>
    <row r="811">
      <c r="B811" s="59"/>
      <c r="C811" s="60"/>
      <c r="D811" s="59"/>
      <c r="G811" s="21"/>
      <c r="H811" s="61"/>
    </row>
    <row r="812">
      <c r="B812" s="59"/>
      <c r="C812" s="60"/>
      <c r="D812" s="59"/>
      <c r="G812" s="21"/>
      <c r="H812" s="61"/>
    </row>
    <row r="813">
      <c r="B813" s="59"/>
      <c r="C813" s="60"/>
      <c r="D813" s="59"/>
      <c r="G813" s="21"/>
      <c r="H813" s="61"/>
    </row>
    <row r="814">
      <c r="B814" s="59"/>
      <c r="C814" s="60"/>
      <c r="D814" s="59"/>
      <c r="G814" s="21"/>
      <c r="H814" s="61"/>
    </row>
    <row r="815">
      <c r="B815" s="59"/>
      <c r="C815" s="60"/>
      <c r="D815" s="59"/>
      <c r="G815" s="21"/>
      <c r="H815" s="61"/>
    </row>
    <row r="816">
      <c r="B816" s="59"/>
      <c r="C816" s="60"/>
      <c r="D816" s="59"/>
      <c r="G816" s="21"/>
      <c r="H816" s="61"/>
    </row>
    <row r="817">
      <c r="B817" s="59"/>
      <c r="C817" s="60"/>
      <c r="D817" s="59"/>
      <c r="G817" s="21"/>
      <c r="H817" s="61"/>
    </row>
    <row r="818">
      <c r="B818" s="59"/>
      <c r="C818" s="60"/>
      <c r="D818" s="59"/>
      <c r="G818" s="21"/>
      <c r="H818" s="61"/>
    </row>
    <row r="819">
      <c r="B819" s="59"/>
      <c r="C819" s="60"/>
      <c r="D819" s="59"/>
      <c r="G819" s="21"/>
      <c r="H819" s="61"/>
    </row>
    <row r="820">
      <c r="B820" s="59"/>
      <c r="C820" s="60"/>
      <c r="D820" s="59"/>
      <c r="G820" s="21"/>
      <c r="H820" s="61"/>
    </row>
    <row r="821">
      <c r="B821" s="59"/>
      <c r="C821" s="60"/>
      <c r="D821" s="59"/>
      <c r="G821" s="21"/>
      <c r="H821" s="61"/>
    </row>
    <row r="822">
      <c r="B822" s="59"/>
      <c r="C822" s="60"/>
      <c r="D822" s="59"/>
      <c r="G822" s="21"/>
      <c r="H822" s="61"/>
    </row>
    <row r="823">
      <c r="B823" s="59"/>
      <c r="C823" s="60"/>
      <c r="D823" s="59"/>
      <c r="G823" s="21"/>
      <c r="H823" s="61"/>
    </row>
    <row r="824">
      <c r="B824" s="59"/>
      <c r="C824" s="60"/>
      <c r="D824" s="59"/>
      <c r="G824" s="21"/>
      <c r="H824" s="61"/>
    </row>
    <row r="825">
      <c r="B825" s="59"/>
      <c r="C825" s="60"/>
      <c r="D825" s="59"/>
      <c r="G825" s="21"/>
      <c r="H825" s="61"/>
    </row>
    <row r="826">
      <c r="B826" s="59"/>
      <c r="C826" s="60"/>
      <c r="D826" s="59"/>
      <c r="G826" s="21"/>
      <c r="H826" s="61"/>
    </row>
    <row r="827">
      <c r="B827" s="59"/>
      <c r="C827" s="60"/>
      <c r="D827" s="59"/>
      <c r="G827" s="21"/>
      <c r="H827" s="61"/>
    </row>
    <row r="828">
      <c r="B828" s="59"/>
      <c r="C828" s="60"/>
      <c r="D828" s="59"/>
      <c r="G828" s="21"/>
      <c r="H828" s="61"/>
    </row>
    <row r="829">
      <c r="B829" s="59"/>
      <c r="C829" s="60"/>
      <c r="D829" s="59"/>
      <c r="G829" s="21"/>
      <c r="H829" s="61"/>
    </row>
    <row r="830">
      <c r="B830" s="59"/>
      <c r="C830" s="60"/>
      <c r="D830" s="59"/>
      <c r="G830" s="21"/>
      <c r="H830" s="61"/>
    </row>
    <row r="831">
      <c r="B831" s="59"/>
      <c r="C831" s="60"/>
      <c r="D831" s="59"/>
      <c r="G831" s="21"/>
      <c r="H831" s="61"/>
    </row>
    <row r="832">
      <c r="B832" s="59"/>
      <c r="C832" s="60"/>
      <c r="D832" s="59"/>
      <c r="G832" s="21"/>
      <c r="H832" s="61"/>
    </row>
    <row r="833">
      <c r="B833" s="59"/>
      <c r="C833" s="60"/>
      <c r="D833" s="59"/>
      <c r="G833" s="21"/>
      <c r="H833" s="61"/>
    </row>
    <row r="834">
      <c r="B834" s="59"/>
      <c r="C834" s="60"/>
      <c r="D834" s="59"/>
      <c r="G834" s="21"/>
      <c r="H834" s="61"/>
    </row>
    <row r="835">
      <c r="B835" s="59"/>
      <c r="C835" s="60"/>
      <c r="D835" s="59"/>
      <c r="G835" s="21"/>
      <c r="H835" s="61"/>
    </row>
    <row r="836">
      <c r="B836" s="59"/>
      <c r="C836" s="60"/>
      <c r="D836" s="59"/>
      <c r="G836" s="21"/>
      <c r="H836" s="61"/>
    </row>
    <row r="837">
      <c r="B837" s="59"/>
      <c r="C837" s="60"/>
      <c r="D837" s="59"/>
      <c r="G837" s="21"/>
      <c r="H837" s="61"/>
    </row>
    <row r="838">
      <c r="B838" s="59"/>
      <c r="C838" s="60"/>
      <c r="D838" s="59"/>
      <c r="G838" s="21"/>
      <c r="H838" s="61"/>
    </row>
    <row r="839">
      <c r="B839" s="59"/>
      <c r="C839" s="60"/>
      <c r="D839" s="59"/>
      <c r="G839" s="21"/>
      <c r="H839" s="61"/>
    </row>
    <row r="840">
      <c r="B840" s="59"/>
      <c r="C840" s="60"/>
      <c r="D840" s="59"/>
      <c r="G840" s="21"/>
      <c r="H840" s="61"/>
    </row>
    <row r="841">
      <c r="B841" s="59"/>
      <c r="C841" s="60"/>
      <c r="D841" s="59"/>
      <c r="G841" s="21"/>
      <c r="H841" s="61"/>
    </row>
    <row r="842">
      <c r="B842" s="59"/>
      <c r="C842" s="60"/>
      <c r="D842" s="59"/>
      <c r="G842" s="21"/>
      <c r="H842" s="61"/>
    </row>
    <row r="843">
      <c r="B843" s="59"/>
      <c r="C843" s="60"/>
      <c r="D843" s="59"/>
      <c r="G843" s="21"/>
      <c r="H843" s="61"/>
    </row>
    <row r="844">
      <c r="B844" s="59"/>
      <c r="C844" s="60"/>
      <c r="D844" s="59"/>
      <c r="G844" s="21"/>
      <c r="H844" s="61"/>
    </row>
    <row r="845">
      <c r="B845" s="59"/>
      <c r="C845" s="60"/>
      <c r="D845" s="59"/>
      <c r="G845" s="21"/>
      <c r="H845" s="61"/>
    </row>
    <row r="846">
      <c r="B846" s="59"/>
      <c r="C846" s="60"/>
      <c r="D846" s="59"/>
      <c r="G846" s="21"/>
      <c r="H846" s="61"/>
    </row>
    <row r="847">
      <c r="B847" s="59"/>
      <c r="C847" s="60"/>
      <c r="D847" s="59"/>
      <c r="G847" s="21"/>
      <c r="H847" s="61"/>
    </row>
    <row r="848">
      <c r="B848" s="59"/>
      <c r="C848" s="60"/>
      <c r="D848" s="59"/>
      <c r="G848" s="21"/>
      <c r="H848" s="61"/>
    </row>
    <row r="849">
      <c r="B849" s="59"/>
      <c r="C849" s="60"/>
      <c r="D849" s="59"/>
      <c r="G849" s="21"/>
      <c r="H849" s="61"/>
    </row>
    <row r="850">
      <c r="B850" s="59"/>
      <c r="C850" s="60"/>
      <c r="D850" s="59"/>
      <c r="G850" s="21"/>
      <c r="H850" s="61"/>
    </row>
    <row r="851">
      <c r="B851" s="59"/>
      <c r="C851" s="60"/>
      <c r="D851" s="59"/>
      <c r="G851" s="21"/>
      <c r="H851" s="61"/>
    </row>
    <row r="852">
      <c r="B852" s="59"/>
      <c r="C852" s="60"/>
      <c r="D852" s="59"/>
      <c r="G852" s="21"/>
      <c r="H852" s="61"/>
    </row>
    <row r="853">
      <c r="B853" s="59"/>
      <c r="C853" s="60"/>
      <c r="D853" s="59"/>
      <c r="G853" s="21"/>
      <c r="H853" s="61"/>
    </row>
    <row r="854">
      <c r="B854" s="59"/>
      <c r="C854" s="60"/>
      <c r="D854" s="59"/>
      <c r="G854" s="21"/>
      <c r="H854" s="61"/>
    </row>
    <row r="855">
      <c r="B855" s="59"/>
      <c r="C855" s="60"/>
      <c r="D855" s="59"/>
      <c r="G855" s="21"/>
      <c r="H855" s="61"/>
    </row>
    <row r="856">
      <c r="B856" s="59"/>
      <c r="C856" s="60"/>
      <c r="D856" s="59"/>
      <c r="G856" s="21"/>
      <c r="H856" s="61"/>
    </row>
    <row r="857">
      <c r="B857" s="59"/>
      <c r="C857" s="60"/>
      <c r="D857" s="59"/>
      <c r="G857" s="21"/>
      <c r="H857" s="61"/>
    </row>
    <row r="858">
      <c r="B858" s="59"/>
      <c r="C858" s="60"/>
      <c r="D858" s="59"/>
      <c r="G858" s="21"/>
      <c r="H858" s="61"/>
    </row>
    <row r="859">
      <c r="B859" s="59"/>
      <c r="C859" s="60"/>
      <c r="D859" s="59"/>
      <c r="G859" s="21"/>
      <c r="H859" s="61"/>
    </row>
    <row r="860">
      <c r="B860" s="59"/>
      <c r="C860" s="60"/>
      <c r="D860" s="59"/>
      <c r="G860" s="21"/>
      <c r="H860" s="61"/>
    </row>
    <row r="861">
      <c r="B861" s="59"/>
      <c r="C861" s="60"/>
      <c r="D861" s="59"/>
      <c r="G861" s="21"/>
      <c r="H861" s="61"/>
    </row>
    <row r="862">
      <c r="B862" s="59"/>
      <c r="C862" s="60"/>
      <c r="D862" s="59"/>
      <c r="G862" s="21"/>
      <c r="H862" s="61"/>
    </row>
    <row r="863">
      <c r="B863" s="59"/>
      <c r="C863" s="60"/>
      <c r="D863" s="59"/>
      <c r="G863" s="21"/>
      <c r="H863" s="61"/>
    </row>
    <row r="864">
      <c r="B864" s="59"/>
      <c r="C864" s="60"/>
      <c r="D864" s="59"/>
      <c r="G864" s="21"/>
      <c r="H864" s="61"/>
    </row>
    <row r="865">
      <c r="B865" s="59"/>
      <c r="C865" s="60"/>
      <c r="D865" s="59"/>
      <c r="G865" s="21"/>
      <c r="H865" s="61"/>
    </row>
    <row r="866">
      <c r="B866" s="59"/>
      <c r="C866" s="60"/>
      <c r="D866" s="59"/>
      <c r="G866" s="21"/>
      <c r="H866" s="61"/>
    </row>
    <row r="867">
      <c r="B867" s="59"/>
      <c r="C867" s="60"/>
      <c r="D867" s="59"/>
      <c r="G867" s="21"/>
      <c r="H867" s="61"/>
    </row>
    <row r="868">
      <c r="B868" s="59"/>
      <c r="C868" s="60"/>
      <c r="D868" s="59"/>
      <c r="G868" s="21"/>
      <c r="H868" s="61"/>
    </row>
    <row r="869">
      <c r="B869" s="59"/>
      <c r="C869" s="60"/>
      <c r="D869" s="59"/>
      <c r="G869" s="21"/>
      <c r="H869" s="61"/>
    </row>
    <row r="870">
      <c r="B870" s="59"/>
      <c r="C870" s="60"/>
      <c r="D870" s="59"/>
      <c r="G870" s="21"/>
      <c r="H870" s="61"/>
    </row>
    <row r="871">
      <c r="B871" s="59"/>
      <c r="C871" s="60"/>
      <c r="D871" s="59"/>
      <c r="G871" s="21"/>
      <c r="H871" s="61"/>
    </row>
    <row r="872">
      <c r="B872" s="59"/>
      <c r="C872" s="60"/>
      <c r="D872" s="59"/>
      <c r="G872" s="21"/>
      <c r="H872" s="61"/>
    </row>
    <row r="873">
      <c r="B873" s="59"/>
      <c r="C873" s="60"/>
      <c r="D873" s="59"/>
      <c r="G873" s="21"/>
      <c r="H873" s="61"/>
    </row>
    <row r="874">
      <c r="B874" s="59"/>
      <c r="C874" s="60"/>
      <c r="D874" s="59"/>
      <c r="G874" s="21"/>
      <c r="H874" s="61"/>
    </row>
    <row r="875">
      <c r="B875" s="59"/>
      <c r="C875" s="60"/>
      <c r="D875" s="59"/>
      <c r="G875" s="21"/>
      <c r="H875" s="61"/>
    </row>
    <row r="876">
      <c r="B876" s="59"/>
      <c r="C876" s="60"/>
      <c r="D876" s="59"/>
      <c r="G876" s="21"/>
      <c r="H876" s="61"/>
    </row>
    <row r="877">
      <c r="B877" s="59"/>
      <c r="C877" s="60"/>
      <c r="D877" s="59"/>
      <c r="G877" s="21"/>
      <c r="H877" s="61"/>
    </row>
    <row r="878">
      <c r="B878" s="59"/>
      <c r="C878" s="60"/>
      <c r="D878" s="59"/>
      <c r="G878" s="21"/>
      <c r="H878" s="61"/>
    </row>
    <row r="879">
      <c r="B879" s="59"/>
      <c r="C879" s="60"/>
      <c r="D879" s="59"/>
      <c r="G879" s="21"/>
      <c r="H879" s="61"/>
    </row>
    <row r="880">
      <c r="B880" s="59"/>
      <c r="C880" s="60"/>
      <c r="D880" s="59"/>
      <c r="G880" s="21"/>
      <c r="H880" s="61"/>
    </row>
    <row r="881">
      <c r="B881" s="59"/>
      <c r="C881" s="60"/>
      <c r="D881" s="59"/>
      <c r="G881" s="21"/>
      <c r="H881" s="61"/>
    </row>
    <row r="882">
      <c r="B882" s="59"/>
      <c r="C882" s="60"/>
      <c r="D882" s="59"/>
      <c r="G882" s="21"/>
      <c r="H882" s="61"/>
    </row>
    <row r="883">
      <c r="B883" s="59"/>
      <c r="C883" s="60"/>
      <c r="D883" s="59"/>
      <c r="G883" s="21"/>
      <c r="H883" s="61"/>
    </row>
    <row r="884">
      <c r="B884" s="59"/>
      <c r="C884" s="60"/>
      <c r="D884" s="59"/>
      <c r="G884" s="21"/>
      <c r="H884" s="61"/>
    </row>
    <row r="885">
      <c r="B885" s="59"/>
      <c r="C885" s="60"/>
      <c r="D885" s="59"/>
      <c r="G885" s="21"/>
      <c r="H885" s="61"/>
    </row>
    <row r="886">
      <c r="B886" s="59"/>
      <c r="C886" s="60"/>
      <c r="D886" s="59"/>
      <c r="G886" s="21"/>
      <c r="H886" s="61"/>
    </row>
    <row r="887">
      <c r="B887" s="59"/>
      <c r="C887" s="60"/>
      <c r="D887" s="59"/>
      <c r="G887" s="21"/>
      <c r="H887" s="61"/>
    </row>
    <row r="888">
      <c r="B888" s="59"/>
      <c r="C888" s="60"/>
      <c r="D888" s="59"/>
      <c r="G888" s="21"/>
      <c r="H888" s="61"/>
    </row>
    <row r="889">
      <c r="B889" s="59"/>
      <c r="C889" s="60"/>
      <c r="D889" s="59"/>
      <c r="G889" s="21"/>
      <c r="H889" s="61"/>
    </row>
    <row r="890">
      <c r="B890" s="59"/>
      <c r="C890" s="60"/>
      <c r="D890" s="59"/>
      <c r="G890" s="21"/>
      <c r="H890" s="61"/>
    </row>
    <row r="891">
      <c r="B891" s="59"/>
      <c r="C891" s="60"/>
      <c r="D891" s="59"/>
      <c r="G891" s="21"/>
      <c r="H891" s="61"/>
    </row>
    <row r="892">
      <c r="B892" s="59"/>
      <c r="C892" s="60"/>
      <c r="D892" s="59"/>
      <c r="G892" s="21"/>
      <c r="H892" s="61"/>
    </row>
    <row r="893">
      <c r="B893" s="59"/>
      <c r="C893" s="60"/>
      <c r="D893" s="59"/>
      <c r="G893" s="21"/>
      <c r="H893" s="61"/>
    </row>
    <row r="894">
      <c r="B894" s="59"/>
      <c r="C894" s="60"/>
      <c r="D894" s="59"/>
      <c r="G894" s="21"/>
      <c r="H894" s="61"/>
    </row>
    <row r="895">
      <c r="B895" s="59"/>
      <c r="C895" s="60"/>
      <c r="D895" s="59"/>
      <c r="G895" s="21"/>
      <c r="H895" s="61"/>
    </row>
    <row r="896">
      <c r="B896" s="59"/>
      <c r="C896" s="60"/>
      <c r="D896" s="59"/>
      <c r="G896" s="21"/>
      <c r="H896" s="61"/>
    </row>
    <row r="897">
      <c r="B897" s="59"/>
      <c r="C897" s="60"/>
      <c r="D897" s="59"/>
      <c r="G897" s="21"/>
      <c r="H897" s="61"/>
    </row>
    <row r="898">
      <c r="B898" s="59"/>
      <c r="C898" s="60"/>
      <c r="D898" s="59"/>
      <c r="G898" s="21"/>
      <c r="H898" s="61"/>
    </row>
    <row r="899">
      <c r="B899" s="59"/>
      <c r="C899" s="60"/>
      <c r="D899" s="59"/>
      <c r="G899" s="21"/>
      <c r="H899" s="61"/>
    </row>
    <row r="900">
      <c r="B900" s="59"/>
      <c r="C900" s="60"/>
      <c r="D900" s="59"/>
      <c r="G900" s="21"/>
      <c r="H900" s="61"/>
    </row>
    <row r="901">
      <c r="B901" s="59"/>
      <c r="C901" s="60"/>
      <c r="D901" s="59"/>
      <c r="G901" s="21"/>
      <c r="H901" s="61"/>
    </row>
    <row r="902">
      <c r="B902" s="59"/>
      <c r="C902" s="60"/>
      <c r="D902" s="59"/>
      <c r="G902" s="21"/>
      <c r="H902" s="61"/>
    </row>
    <row r="903">
      <c r="B903" s="59"/>
      <c r="C903" s="60"/>
      <c r="D903" s="59"/>
      <c r="G903" s="21"/>
      <c r="H903" s="61"/>
    </row>
    <row r="904">
      <c r="B904" s="59"/>
      <c r="C904" s="60"/>
      <c r="D904" s="59"/>
      <c r="G904" s="21"/>
      <c r="H904" s="61"/>
    </row>
    <row r="905">
      <c r="B905" s="59"/>
      <c r="C905" s="60"/>
      <c r="D905" s="59"/>
      <c r="G905" s="21"/>
      <c r="H905" s="61"/>
    </row>
    <row r="906">
      <c r="B906" s="59"/>
      <c r="C906" s="60"/>
      <c r="D906" s="59"/>
      <c r="G906" s="21"/>
      <c r="H906" s="61"/>
    </row>
    <row r="907">
      <c r="B907" s="59"/>
      <c r="C907" s="60"/>
      <c r="D907" s="59"/>
      <c r="G907" s="21"/>
      <c r="H907" s="61"/>
    </row>
    <row r="908">
      <c r="B908" s="59"/>
      <c r="C908" s="60"/>
      <c r="D908" s="59"/>
      <c r="G908" s="21"/>
      <c r="H908" s="61"/>
    </row>
    <row r="909">
      <c r="B909" s="59"/>
      <c r="C909" s="60"/>
      <c r="D909" s="59"/>
      <c r="G909" s="21"/>
      <c r="H909" s="61"/>
    </row>
    <row r="910">
      <c r="B910" s="59"/>
      <c r="C910" s="60"/>
      <c r="D910" s="59"/>
      <c r="G910" s="21"/>
      <c r="H910" s="61"/>
    </row>
    <row r="911">
      <c r="B911" s="59"/>
      <c r="C911" s="60"/>
      <c r="D911" s="59"/>
      <c r="G911" s="21"/>
      <c r="H911" s="61"/>
    </row>
    <row r="912">
      <c r="B912" s="59"/>
      <c r="C912" s="60"/>
      <c r="D912" s="59"/>
      <c r="G912" s="21"/>
      <c r="H912" s="61"/>
    </row>
    <row r="913">
      <c r="B913" s="59"/>
      <c r="C913" s="60"/>
      <c r="D913" s="59"/>
      <c r="G913" s="21"/>
      <c r="H913" s="61"/>
    </row>
    <row r="914">
      <c r="B914" s="59"/>
      <c r="C914" s="60"/>
      <c r="D914" s="59"/>
      <c r="G914" s="21"/>
      <c r="H914" s="61"/>
    </row>
    <row r="915">
      <c r="B915" s="59"/>
      <c r="C915" s="60"/>
      <c r="D915" s="59"/>
      <c r="G915" s="21"/>
      <c r="H915" s="61"/>
    </row>
    <row r="916">
      <c r="B916" s="59"/>
      <c r="C916" s="60"/>
      <c r="D916" s="59"/>
      <c r="G916" s="21"/>
      <c r="H916" s="61"/>
    </row>
    <row r="917">
      <c r="B917" s="59"/>
      <c r="C917" s="60"/>
      <c r="D917" s="59"/>
      <c r="G917" s="21"/>
      <c r="H917" s="61"/>
    </row>
    <row r="918">
      <c r="B918" s="59"/>
      <c r="C918" s="60"/>
      <c r="D918" s="59"/>
      <c r="G918" s="21"/>
      <c r="H918" s="61"/>
    </row>
    <row r="919">
      <c r="B919" s="59"/>
      <c r="C919" s="60"/>
      <c r="D919" s="59"/>
      <c r="G919" s="21"/>
      <c r="H919" s="61"/>
    </row>
    <row r="920">
      <c r="B920" s="59"/>
      <c r="C920" s="60"/>
      <c r="D920" s="59"/>
      <c r="G920" s="21"/>
      <c r="H920" s="61"/>
    </row>
    <row r="921">
      <c r="B921" s="59"/>
      <c r="C921" s="60"/>
      <c r="D921" s="59"/>
      <c r="G921" s="21"/>
      <c r="H921" s="61"/>
    </row>
    <row r="922">
      <c r="B922" s="59"/>
      <c r="C922" s="60"/>
      <c r="D922" s="59"/>
      <c r="G922" s="21"/>
      <c r="H922" s="61"/>
    </row>
    <row r="923">
      <c r="B923" s="59"/>
      <c r="C923" s="60"/>
      <c r="D923" s="59"/>
      <c r="G923" s="21"/>
      <c r="H923" s="61"/>
    </row>
    <row r="924">
      <c r="B924" s="59"/>
      <c r="C924" s="60"/>
      <c r="D924" s="59"/>
      <c r="G924" s="21"/>
      <c r="H924" s="61"/>
    </row>
    <row r="925">
      <c r="B925" s="59"/>
      <c r="C925" s="60"/>
      <c r="D925" s="59"/>
      <c r="G925" s="21"/>
      <c r="H925" s="61"/>
    </row>
    <row r="926">
      <c r="B926" s="59"/>
      <c r="C926" s="60"/>
      <c r="D926" s="59"/>
      <c r="G926" s="21"/>
      <c r="H926" s="61"/>
    </row>
    <row r="927">
      <c r="B927" s="59"/>
      <c r="C927" s="60"/>
      <c r="D927" s="59"/>
      <c r="G927" s="21"/>
      <c r="H927" s="61"/>
    </row>
    <row r="928">
      <c r="B928" s="59"/>
      <c r="C928" s="60"/>
      <c r="D928" s="59"/>
      <c r="G928" s="21"/>
      <c r="H928" s="61"/>
    </row>
    <row r="929">
      <c r="B929" s="59"/>
      <c r="C929" s="60"/>
      <c r="D929" s="59"/>
      <c r="G929" s="21"/>
      <c r="H929" s="61"/>
    </row>
    <row r="930">
      <c r="B930" s="59"/>
      <c r="C930" s="60"/>
      <c r="D930" s="59"/>
      <c r="G930" s="21"/>
      <c r="H930" s="61"/>
    </row>
    <row r="931">
      <c r="B931" s="59"/>
      <c r="C931" s="60"/>
      <c r="D931" s="59"/>
      <c r="G931" s="21"/>
      <c r="H931" s="61"/>
    </row>
    <row r="932">
      <c r="B932" s="59"/>
      <c r="C932" s="60"/>
      <c r="D932" s="59"/>
      <c r="G932" s="21"/>
      <c r="H932" s="61"/>
    </row>
    <row r="933">
      <c r="B933" s="59"/>
      <c r="C933" s="60"/>
      <c r="D933" s="59"/>
      <c r="G933" s="21"/>
      <c r="H933" s="61"/>
    </row>
    <row r="934">
      <c r="B934" s="59"/>
      <c r="C934" s="60"/>
      <c r="D934" s="59"/>
      <c r="G934" s="21"/>
      <c r="H934" s="61"/>
    </row>
    <row r="935">
      <c r="B935" s="59"/>
      <c r="C935" s="60"/>
      <c r="D935" s="59"/>
      <c r="G935" s="21"/>
      <c r="H935" s="61"/>
    </row>
    <row r="936">
      <c r="B936" s="59"/>
      <c r="C936" s="60"/>
      <c r="D936" s="59"/>
      <c r="G936" s="21"/>
      <c r="H936" s="61"/>
    </row>
    <row r="937">
      <c r="B937" s="59"/>
      <c r="C937" s="60"/>
      <c r="D937" s="59"/>
      <c r="G937" s="21"/>
      <c r="H937" s="61"/>
    </row>
    <row r="938">
      <c r="B938" s="59"/>
      <c r="C938" s="60"/>
      <c r="D938" s="59"/>
      <c r="G938" s="21"/>
      <c r="H938" s="61"/>
    </row>
    <row r="939">
      <c r="B939" s="59"/>
      <c r="C939" s="60"/>
      <c r="D939" s="59"/>
      <c r="G939" s="21"/>
      <c r="H939" s="61"/>
    </row>
    <row r="940">
      <c r="B940" s="59"/>
      <c r="C940" s="60"/>
      <c r="D940" s="59"/>
      <c r="G940" s="21"/>
      <c r="H940" s="61"/>
    </row>
    <row r="941">
      <c r="B941" s="59"/>
      <c r="C941" s="60"/>
      <c r="D941" s="59"/>
      <c r="G941" s="21"/>
      <c r="H941" s="61"/>
    </row>
    <row r="942">
      <c r="B942" s="59"/>
      <c r="C942" s="60"/>
      <c r="D942" s="59"/>
      <c r="G942" s="21"/>
      <c r="H942" s="61"/>
    </row>
    <row r="943">
      <c r="B943" s="59"/>
      <c r="C943" s="60"/>
      <c r="D943" s="59"/>
      <c r="G943" s="21"/>
      <c r="H943" s="61"/>
    </row>
    <row r="944">
      <c r="B944" s="59"/>
      <c r="C944" s="60"/>
      <c r="D944" s="59"/>
      <c r="G944" s="21"/>
      <c r="H944" s="61"/>
    </row>
    <row r="945">
      <c r="B945" s="59"/>
      <c r="C945" s="60"/>
      <c r="D945" s="59"/>
      <c r="G945" s="21"/>
      <c r="H945" s="61"/>
    </row>
    <row r="946">
      <c r="B946" s="59"/>
      <c r="C946" s="60"/>
      <c r="D946" s="59"/>
      <c r="G946" s="21"/>
      <c r="H946" s="61"/>
    </row>
    <row r="947">
      <c r="B947" s="59"/>
      <c r="C947" s="60"/>
      <c r="D947" s="59"/>
      <c r="G947" s="21"/>
      <c r="H947" s="61"/>
    </row>
    <row r="948">
      <c r="B948" s="59"/>
      <c r="C948" s="60"/>
      <c r="D948" s="59"/>
      <c r="G948" s="21"/>
      <c r="H948" s="61"/>
    </row>
    <row r="949">
      <c r="B949" s="59"/>
      <c r="C949" s="60"/>
      <c r="D949" s="59"/>
      <c r="G949" s="21"/>
      <c r="H949" s="61"/>
    </row>
    <row r="950">
      <c r="B950" s="59"/>
      <c r="C950" s="60"/>
      <c r="D950" s="59"/>
      <c r="G950" s="21"/>
      <c r="H950" s="61"/>
    </row>
    <row r="951">
      <c r="B951" s="59"/>
      <c r="C951" s="60"/>
      <c r="D951" s="59"/>
      <c r="G951" s="21"/>
      <c r="H951" s="61"/>
    </row>
    <row r="952">
      <c r="B952" s="59"/>
      <c r="C952" s="60"/>
      <c r="D952" s="59"/>
      <c r="G952" s="21"/>
      <c r="H952" s="61"/>
    </row>
    <row r="953">
      <c r="B953" s="59"/>
      <c r="C953" s="60"/>
      <c r="D953" s="59"/>
      <c r="G953" s="21"/>
      <c r="H953" s="61"/>
    </row>
    <row r="954">
      <c r="B954" s="59"/>
      <c r="C954" s="60"/>
      <c r="D954" s="59"/>
      <c r="G954" s="21"/>
      <c r="H954" s="61"/>
    </row>
    <row r="955">
      <c r="B955" s="59"/>
      <c r="C955" s="60"/>
      <c r="D955" s="59"/>
      <c r="G955" s="21"/>
      <c r="H955" s="61"/>
    </row>
    <row r="956">
      <c r="B956" s="59"/>
      <c r="C956" s="60"/>
      <c r="D956" s="59"/>
      <c r="G956" s="21"/>
      <c r="H956" s="61"/>
    </row>
    <row r="957">
      <c r="B957" s="59"/>
      <c r="C957" s="60"/>
      <c r="D957" s="59"/>
      <c r="G957" s="21"/>
      <c r="H957" s="61"/>
    </row>
    <row r="958">
      <c r="B958" s="59"/>
      <c r="C958" s="60"/>
      <c r="D958" s="59"/>
      <c r="G958" s="21"/>
      <c r="H958" s="61"/>
    </row>
    <row r="959">
      <c r="B959" s="59"/>
      <c r="C959" s="60"/>
      <c r="D959" s="59"/>
      <c r="G959" s="21"/>
      <c r="H959" s="61"/>
    </row>
    <row r="960">
      <c r="B960" s="59"/>
      <c r="C960" s="60"/>
      <c r="D960" s="59"/>
      <c r="G960" s="21"/>
      <c r="H960" s="61"/>
    </row>
    <row r="961">
      <c r="B961" s="59"/>
      <c r="C961" s="60"/>
      <c r="D961" s="59"/>
      <c r="G961" s="21"/>
      <c r="H961" s="61"/>
    </row>
    <row r="962">
      <c r="B962" s="59"/>
      <c r="C962" s="60"/>
      <c r="D962" s="59"/>
      <c r="G962" s="21"/>
      <c r="H962" s="61"/>
    </row>
    <row r="963">
      <c r="B963" s="59"/>
      <c r="C963" s="60"/>
      <c r="D963" s="59"/>
      <c r="G963" s="21"/>
      <c r="H963" s="61"/>
    </row>
    <row r="964">
      <c r="B964" s="59"/>
      <c r="C964" s="60"/>
      <c r="D964" s="59"/>
      <c r="G964" s="21"/>
      <c r="H964" s="61"/>
    </row>
    <row r="965">
      <c r="B965" s="59"/>
      <c r="C965" s="60"/>
      <c r="D965" s="59"/>
      <c r="G965" s="21"/>
      <c r="H965" s="61"/>
    </row>
    <row r="966">
      <c r="B966" s="59"/>
      <c r="C966" s="60"/>
      <c r="D966" s="59"/>
      <c r="G966" s="21"/>
      <c r="H966" s="61"/>
    </row>
    <row r="967">
      <c r="B967" s="59"/>
      <c r="C967" s="60"/>
      <c r="D967" s="59"/>
      <c r="G967" s="21"/>
      <c r="H967" s="61"/>
    </row>
    <row r="968">
      <c r="B968" s="59"/>
      <c r="C968" s="60"/>
      <c r="D968" s="59"/>
      <c r="G968" s="21"/>
      <c r="H968" s="61"/>
    </row>
    <row r="969">
      <c r="B969" s="59"/>
      <c r="C969" s="60"/>
      <c r="D969" s="59"/>
      <c r="G969" s="21"/>
      <c r="H969" s="61"/>
    </row>
    <row r="970">
      <c r="B970" s="59"/>
      <c r="C970" s="60"/>
      <c r="D970" s="59"/>
      <c r="G970" s="21"/>
      <c r="H970" s="61"/>
    </row>
    <row r="971">
      <c r="B971" s="59"/>
      <c r="C971" s="60"/>
      <c r="D971" s="59"/>
      <c r="G971" s="21"/>
      <c r="H971" s="61"/>
    </row>
    <row r="972">
      <c r="B972" s="59"/>
      <c r="C972" s="60"/>
      <c r="D972" s="59"/>
      <c r="G972" s="21"/>
      <c r="H972" s="61"/>
    </row>
    <row r="973">
      <c r="B973" s="59"/>
      <c r="C973" s="60"/>
      <c r="D973" s="59"/>
      <c r="G973" s="21"/>
      <c r="H973" s="61"/>
    </row>
    <row r="974">
      <c r="B974" s="59"/>
      <c r="C974" s="60"/>
      <c r="D974" s="59"/>
      <c r="G974" s="21"/>
      <c r="H974" s="61"/>
    </row>
    <row r="975">
      <c r="B975" s="59"/>
      <c r="C975" s="60"/>
      <c r="D975" s="59"/>
      <c r="G975" s="21"/>
      <c r="H975" s="61"/>
    </row>
    <row r="976">
      <c r="B976" s="59"/>
      <c r="C976" s="60"/>
      <c r="D976" s="59"/>
      <c r="G976" s="21"/>
      <c r="H976" s="61"/>
    </row>
    <row r="977">
      <c r="B977" s="59"/>
      <c r="C977" s="60"/>
      <c r="D977" s="59"/>
      <c r="G977" s="21"/>
      <c r="H977" s="61"/>
    </row>
    <row r="978">
      <c r="C978" s="77"/>
      <c r="G978" s="21"/>
      <c r="H978" s="61"/>
    </row>
    <row r="979">
      <c r="C979" s="77"/>
      <c r="G979" s="21"/>
      <c r="H979" s="61"/>
    </row>
    <row r="980">
      <c r="C980" s="77"/>
      <c r="G980" s="21"/>
      <c r="H980" s="61"/>
    </row>
    <row r="981">
      <c r="C981" s="77"/>
      <c r="H981" s="61"/>
    </row>
    <row r="982">
      <c r="C982" s="77"/>
      <c r="H982" s="61"/>
    </row>
    <row r="983">
      <c r="C983" s="77"/>
      <c r="H983" s="61"/>
    </row>
    <row r="984">
      <c r="C984" s="77"/>
      <c r="H984" s="61"/>
    </row>
    <row r="985">
      <c r="C985" s="77"/>
      <c r="H985" s="61"/>
    </row>
    <row r="986">
      <c r="C986" s="77"/>
      <c r="H986" s="61"/>
    </row>
    <row r="987">
      <c r="C987" s="77"/>
      <c r="H987" s="61"/>
    </row>
    <row r="988">
      <c r="C988" s="77"/>
      <c r="H988" s="61"/>
    </row>
    <row r="989">
      <c r="C989" s="77"/>
      <c r="H989" s="61"/>
    </row>
    <row r="990">
      <c r="C990" s="77"/>
      <c r="H990" s="61"/>
    </row>
    <row r="991">
      <c r="C991" s="77"/>
      <c r="H991" s="61"/>
    </row>
    <row r="992">
      <c r="C992" s="77"/>
      <c r="H992" s="61"/>
    </row>
  </sheetData>
  <dataValidations>
    <dataValidation type="list" allowBlank="1" sqref="G5:G23">
      <formula1>"Pass,Fail"</formula1>
    </dataValidation>
    <dataValidation type="list" allowBlank="1" sqref="F5:F23">
      <formula1>"Positive,Negative"</formula1>
    </dataValidation>
    <dataValidation type="list" allowBlank="1" sqref="E5:E23">
      <formula1>"HIGH,MODERATE,LOW,NEGLIGIBLE"</formula1>
    </dataValidation>
  </dataValidation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4.75"/>
    <col customWidth="1" min="3" max="3" width="40.63"/>
    <col customWidth="1" min="4" max="4" width="34.38"/>
    <col customWidth="1" min="5" max="5" width="20.13"/>
    <col customWidth="1" hidden="1" min="6" max="6" width="16.13"/>
    <col customWidth="1" min="7" max="7" width="20.13"/>
    <col customWidth="1" hidden="1" min="8" max="8" width="22.88"/>
  </cols>
  <sheetData>
    <row r="1">
      <c r="B1" s="19"/>
      <c r="C1" s="20"/>
      <c r="D1" s="19"/>
      <c r="G1" s="21"/>
      <c r="H1" s="61"/>
    </row>
    <row r="2">
      <c r="B2" s="19"/>
      <c r="C2" s="20"/>
      <c r="D2" s="19"/>
      <c r="G2" s="21"/>
      <c r="H2" s="61"/>
    </row>
    <row r="3">
      <c r="B3" s="19"/>
      <c r="C3" s="20"/>
      <c r="D3" s="19"/>
      <c r="G3" s="21"/>
      <c r="H3" s="61"/>
    </row>
    <row r="4">
      <c r="A4" s="3" t="s">
        <v>12</v>
      </c>
      <c r="B4" s="22" t="s">
        <v>13</v>
      </c>
      <c r="C4" s="22" t="s">
        <v>14</v>
      </c>
      <c r="D4" s="22" t="s">
        <v>15</v>
      </c>
      <c r="E4" s="4" t="s">
        <v>16</v>
      </c>
      <c r="F4" s="4" t="s">
        <v>17</v>
      </c>
      <c r="G4" s="4" t="s">
        <v>18</v>
      </c>
      <c r="H4" s="5" t="s">
        <v>19</v>
      </c>
      <c r="I4" s="1"/>
      <c r="J4" s="1"/>
      <c r="K4" s="1"/>
      <c r="L4" s="1"/>
      <c r="M4" s="1"/>
      <c r="N4" s="1"/>
      <c r="O4" s="1"/>
      <c r="P4" s="1"/>
      <c r="Q4" s="1"/>
      <c r="R4" s="1"/>
      <c r="S4" s="1"/>
      <c r="T4" s="1"/>
      <c r="U4" s="1"/>
      <c r="V4" s="1"/>
      <c r="W4" s="1"/>
      <c r="X4" s="1"/>
      <c r="Y4" s="1"/>
      <c r="Z4" s="1"/>
      <c r="AA4" s="1"/>
      <c r="AB4" s="1"/>
    </row>
    <row r="5">
      <c r="A5" s="23" t="s">
        <v>358</v>
      </c>
      <c r="B5" s="62" t="s">
        <v>359</v>
      </c>
      <c r="C5" s="62" t="s">
        <v>360</v>
      </c>
      <c r="D5" s="62" t="s">
        <v>361</v>
      </c>
      <c r="E5" s="26" t="s">
        <v>24</v>
      </c>
      <c r="F5" s="26" t="s">
        <v>25</v>
      </c>
      <c r="G5" s="26" t="s">
        <v>26</v>
      </c>
      <c r="H5" s="28"/>
      <c r="I5" s="1"/>
      <c r="J5" s="1"/>
      <c r="K5" s="1"/>
      <c r="L5" s="1"/>
      <c r="M5" s="1"/>
      <c r="N5" s="1"/>
      <c r="O5" s="1"/>
      <c r="P5" s="1"/>
      <c r="Q5" s="1"/>
      <c r="R5" s="1"/>
      <c r="S5" s="1"/>
      <c r="T5" s="1"/>
      <c r="U5" s="1"/>
      <c r="V5" s="1"/>
      <c r="W5" s="1"/>
      <c r="X5" s="1"/>
      <c r="Y5" s="1"/>
      <c r="Z5" s="1"/>
      <c r="AA5" s="1"/>
      <c r="AB5" s="1"/>
    </row>
    <row r="6">
      <c r="A6" s="29" t="s">
        <v>362</v>
      </c>
      <c r="B6" s="63" t="s">
        <v>363</v>
      </c>
      <c r="C6" s="63" t="s">
        <v>364</v>
      </c>
      <c r="D6" s="63" t="s">
        <v>365</v>
      </c>
      <c r="E6" s="32" t="s">
        <v>24</v>
      </c>
      <c r="F6" s="32" t="s">
        <v>25</v>
      </c>
      <c r="G6" s="64" t="s">
        <v>26</v>
      </c>
      <c r="H6" s="34" t="b">
        <v>0</v>
      </c>
      <c r="I6" s="1"/>
      <c r="J6" s="1"/>
      <c r="K6" s="1"/>
      <c r="L6" s="1"/>
      <c r="M6" s="1"/>
      <c r="N6" s="1"/>
      <c r="O6" s="1"/>
      <c r="P6" s="1"/>
      <c r="Q6" s="1"/>
      <c r="R6" s="1"/>
      <c r="S6" s="1"/>
      <c r="T6" s="1"/>
      <c r="U6" s="1"/>
      <c r="V6" s="1"/>
      <c r="W6" s="1"/>
      <c r="X6" s="1"/>
      <c r="Y6" s="1"/>
      <c r="Z6" s="1"/>
      <c r="AA6" s="1"/>
      <c r="AB6" s="1"/>
    </row>
    <row r="7">
      <c r="A7" s="23" t="s">
        <v>366</v>
      </c>
      <c r="B7" s="24" t="s">
        <v>367</v>
      </c>
      <c r="C7" s="50" t="s">
        <v>368</v>
      </c>
      <c r="D7" s="25" t="s">
        <v>369</v>
      </c>
      <c r="E7" s="26" t="s">
        <v>24</v>
      </c>
      <c r="F7" s="26" t="s">
        <v>25</v>
      </c>
      <c r="G7" s="26" t="s">
        <v>26</v>
      </c>
      <c r="H7" s="28" t="b">
        <v>0</v>
      </c>
      <c r="I7" s="1"/>
      <c r="J7" s="1"/>
      <c r="K7" s="1"/>
      <c r="L7" s="1"/>
      <c r="M7" s="1"/>
      <c r="N7" s="1"/>
      <c r="O7" s="1"/>
      <c r="P7" s="1"/>
      <c r="Q7" s="1"/>
      <c r="R7" s="1"/>
      <c r="S7" s="1"/>
      <c r="T7" s="1"/>
      <c r="U7" s="1"/>
      <c r="V7" s="1"/>
      <c r="W7" s="1"/>
      <c r="X7" s="1"/>
      <c r="Y7" s="1"/>
      <c r="Z7" s="1"/>
      <c r="AA7" s="1"/>
      <c r="AB7" s="1"/>
    </row>
    <row r="8">
      <c r="A8" s="29" t="s">
        <v>370</v>
      </c>
      <c r="B8" s="63" t="s">
        <v>371</v>
      </c>
      <c r="C8" s="63" t="s">
        <v>372</v>
      </c>
      <c r="D8" s="63" t="s">
        <v>373</v>
      </c>
      <c r="E8" s="32" t="s">
        <v>24</v>
      </c>
      <c r="F8" s="32" t="s">
        <v>25</v>
      </c>
      <c r="G8" s="64" t="s">
        <v>26</v>
      </c>
      <c r="H8" s="34" t="b">
        <v>0</v>
      </c>
      <c r="I8" s="1"/>
      <c r="J8" s="1"/>
      <c r="K8" s="1"/>
      <c r="L8" s="1"/>
      <c r="M8" s="1"/>
      <c r="N8" s="1"/>
      <c r="O8" s="1"/>
      <c r="P8" s="1"/>
      <c r="Q8" s="1"/>
      <c r="R8" s="1"/>
      <c r="S8" s="1"/>
      <c r="T8" s="1"/>
      <c r="U8" s="1"/>
      <c r="V8" s="1"/>
      <c r="W8" s="1"/>
      <c r="X8" s="1"/>
      <c r="Y8" s="1"/>
      <c r="Z8" s="1"/>
      <c r="AA8" s="1"/>
      <c r="AB8" s="1"/>
    </row>
    <row r="9">
      <c r="A9" s="23" t="s">
        <v>374</v>
      </c>
      <c r="B9" s="62" t="s">
        <v>375</v>
      </c>
      <c r="C9" s="62" t="s">
        <v>376</v>
      </c>
      <c r="D9" s="62" t="s">
        <v>377</v>
      </c>
      <c r="E9" s="26" t="s">
        <v>24</v>
      </c>
      <c r="F9" s="26" t="s">
        <v>25</v>
      </c>
      <c r="G9" s="26" t="s">
        <v>26</v>
      </c>
      <c r="H9" s="28" t="b">
        <v>0</v>
      </c>
      <c r="I9" s="1"/>
      <c r="J9" s="1"/>
      <c r="K9" s="1"/>
      <c r="L9" s="1"/>
      <c r="M9" s="1"/>
      <c r="N9" s="1"/>
      <c r="O9" s="1"/>
      <c r="P9" s="1"/>
      <c r="Q9" s="1"/>
      <c r="R9" s="1"/>
      <c r="S9" s="1"/>
      <c r="T9" s="1"/>
      <c r="U9" s="1"/>
      <c r="V9" s="1"/>
      <c r="W9" s="1"/>
      <c r="X9" s="1"/>
      <c r="Y9" s="1"/>
      <c r="Z9" s="1"/>
      <c r="AA9" s="1"/>
      <c r="AB9" s="1"/>
    </row>
    <row r="10">
      <c r="A10" s="29" t="s">
        <v>378</v>
      </c>
      <c r="B10" s="63" t="s">
        <v>379</v>
      </c>
      <c r="C10" s="63" t="s">
        <v>380</v>
      </c>
      <c r="D10" s="63" t="s">
        <v>381</v>
      </c>
      <c r="E10" s="32" t="s">
        <v>24</v>
      </c>
      <c r="F10" s="32" t="s">
        <v>25</v>
      </c>
      <c r="G10" s="64" t="s">
        <v>26</v>
      </c>
      <c r="H10" s="34" t="b">
        <v>0</v>
      </c>
      <c r="I10" s="1"/>
      <c r="J10" s="1"/>
      <c r="K10" s="1"/>
      <c r="L10" s="1"/>
      <c r="M10" s="1"/>
      <c r="N10" s="1"/>
      <c r="O10" s="1"/>
      <c r="P10" s="1"/>
      <c r="Q10" s="1"/>
      <c r="R10" s="1"/>
      <c r="S10" s="1"/>
      <c r="T10" s="1"/>
      <c r="U10" s="1"/>
      <c r="V10" s="1"/>
      <c r="W10" s="1"/>
      <c r="X10" s="1"/>
      <c r="Y10" s="1"/>
      <c r="Z10" s="1"/>
      <c r="AA10" s="1"/>
      <c r="AB10" s="1"/>
    </row>
    <row r="11">
      <c r="A11" s="23" t="s">
        <v>382</v>
      </c>
      <c r="B11" s="62" t="s">
        <v>383</v>
      </c>
      <c r="C11" s="62" t="s">
        <v>384</v>
      </c>
      <c r="D11" s="62" t="s">
        <v>385</v>
      </c>
      <c r="E11" s="26" t="s">
        <v>24</v>
      </c>
      <c r="F11" s="26" t="s">
        <v>81</v>
      </c>
      <c r="G11" s="26" t="s">
        <v>26</v>
      </c>
      <c r="H11" s="28" t="b">
        <v>0</v>
      </c>
      <c r="I11" s="1"/>
      <c r="J11" s="1"/>
      <c r="K11" s="1"/>
      <c r="L11" s="1"/>
      <c r="M11" s="1"/>
      <c r="N11" s="1"/>
      <c r="O11" s="1"/>
      <c r="P11" s="1"/>
      <c r="Q11" s="1"/>
      <c r="R11" s="1"/>
      <c r="S11" s="1"/>
      <c r="T11" s="1"/>
      <c r="U11" s="1"/>
      <c r="V11" s="1"/>
      <c r="W11" s="1"/>
      <c r="X11" s="1"/>
      <c r="Y11" s="1"/>
      <c r="Z11" s="1"/>
      <c r="AA11" s="1"/>
      <c r="AB11" s="1"/>
    </row>
    <row r="12">
      <c r="A12" s="29" t="s">
        <v>386</v>
      </c>
      <c r="B12" s="30" t="s">
        <v>387</v>
      </c>
      <c r="C12" s="31" t="s">
        <v>388</v>
      </c>
      <c r="D12" s="31" t="s">
        <v>389</v>
      </c>
      <c r="E12" s="32" t="s">
        <v>24</v>
      </c>
      <c r="F12" s="32" t="s">
        <v>25</v>
      </c>
      <c r="G12" s="64" t="s">
        <v>26</v>
      </c>
      <c r="H12" s="34" t="b">
        <v>0</v>
      </c>
      <c r="I12" s="1"/>
      <c r="J12" s="1"/>
      <c r="K12" s="1"/>
      <c r="L12" s="1"/>
      <c r="M12" s="1"/>
      <c r="N12" s="1"/>
      <c r="O12" s="1"/>
      <c r="P12" s="1"/>
      <c r="Q12" s="1"/>
      <c r="R12" s="1"/>
      <c r="S12" s="1"/>
      <c r="T12" s="1"/>
      <c r="U12" s="1"/>
      <c r="V12" s="1"/>
      <c r="W12" s="1"/>
      <c r="X12" s="1"/>
      <c r="Y12" s="1"/>
      <c r="Z12" s="1"/>
      <c r="AA12" s="1"/>
      <c r="AB12" s="1"/>
    </row>
    <row r="13">
      <c r="A13" s="23" t="s">
        <v>390</v>
      </c>
      <c r="B13" s="62" t="s">
        <v>391</v>
      </c>
      <c r="C13" s="62" t="s">
        <v>392</v>
      </c>
      <c r="D13" s="62" t="s">
        <v>393</v>
      </c>
      <c r="E13" s="26" t="s">
        <v>24</v>
      </c>
      <c r="F13" s="26" t="s">
        <v>25</v>
      </c>
      <c r="G13" s="26" t="s">
        <v>26</v>
      </c>
      <c r="H13" s="28" t="b">
        <v>0</v>
      </c>
      <c r="I13" s="1"/>
      <c r="J13" s="1"/>
      <c r="K13" s="1"/>
      <c r="L13" s="1"/>
      <c r="M13" s="1"/>
      <c r="N13" s="1"/>
      <c r="O13" s="1"/>
      <c r="P13" s="1"/>
      <c r="Q13" s="1"/>
      <c r="R13" s="1"/>
      <c r="S13" s="1"/>
      <c r="T13" s="1"/>
      <c r="U13" s="1"/>
      <c r="V13" s="1"/>
      <c r="W13" s="1"/>
      <c r="X13" s="1"/>
      <c r="Y13" s="1"/>
      <c r="Z13" s="1"/>
      <c r="AA13" s="1"/>
      <c r="AB13" s="1"/>
    </row>
    <row r="14">
      <c r="A14" s="29" t="s">
        <v>394</v>
      </c>
      <c r="B14" s="45" t="s">
        <v>395</v>
      </c>
      <c r="C14" s="31" t="s">
        <v>396</v>
      </c>
      <c r="D14" s="31" t="s">
        <v>397</v>
      </c>
      <c r="E14" s="32" t="s">
        <v>24</v>
      </c>
      <c r="F14" s="32" t="s">
        <v>81</v>
      </c>
      <c r="G14" s="64" t="s">
        <v>26</v>
      </c>
      <c r="H14" s="34" t="b">
        <v>0</v>
      </c>
      <c r="I14" s="1"/>
      <c r="J14" s="1"/>
      <c r="K14" s="1"/>
      <c r="L14" s="1"/>
      <c r="M14" s="1"/>
      <c r="N14" s="1"/>
      <c r="O14" s="1"/>
      <c r="P14" s="1"/>
      <c r="Q14" s="1"/>
      <c r="R14" s="1"/>
      <c r="S14" s="1"/>
      <c r="T14" s="1"/>
      <c r="U14" s="1"/>
      <c r="V14" s="1"/>
      <c r="W14" s="1"/>
      <c r="X14" s="1"/>
      <c r="Y14" s="1"/>
      <c r="Z14" s="1"/>
      <c r="AA14" s="1"/>
      <c r="AB14" s="1"/>
    </row>
    <row r="15">
      <c r="A15" s="23" t="s">
        <v>398</v>
      </c>
      <c r="B15" s="62" t="s">
        <v>399</v>
      </c>
      <c r="C15" s="62" t="s">
        <v>400</v>
      </c>
      <c r="D15" s="62" t="s">
        <v>401</v>
      </c>
      <c r="E15" s="26" t="s">
        <v>24</v>
      </c>
      <c r="F15" s="26" t="s">
        <v>25</v>
      </c>
      <c r="G15" s="26"/>
      <c r="H15" s="28" t="b">
        <v>0</v>
      </c>
      <c r="I15" s="1"/>
      <c r="J15" s="1"/>
      <c r="K15" s="1"/>
      <c r="L15" s="1"/>
      <c r="M15" s="1"/>
      <c r="N15" s="1"/>
      <c r="O15" s="1"/>
      <c r="P15" s="1"/>
      <c r="Q15" s="1"/>
      <c r="R15" s="1"/>
      <c r="S15" s="1"/>
      <c r="T15" s="1"/>
      <c r="U15" s="1"/>
      <c r="V15" s="1"/>
      <c r="W15" s="1"/>
      <c r="X15" s="1"/>
      <c r="Y15" s="1"/>
      <c r="Z15" s="1"/>
      <c r="AA15" s="1"/>
      <c r="AB15" s="1"/>
    </row>
    <row r="16">
      <c r="A16" s="65" t="s">
        <v>402</v>
      </c>
      <c r="B16" s="30" t="s">
        <v>403</v>
      </c>
      <c r="C16" s="46" t="s">
        <v>404</v>
      </c>
      <c r="D16" s="46" t="s">
        <v>405</v>
      </c>
      <c r="E16" s="47" t="s">
        <v>24</v>
      </c>
      <c r="F16" s="47" t="s">
        <v>25</v>
      </c>
      <c r="G16" s="48"/>
      <c r="H16" s="49" t="b">
        <v>0</v>
      </c>
      <c r="I16" s="1"/>
      <c r="J16" s="1"/>
      <c r="K16" s="1"/>
      <c r="L16" s="1"/>
      <c r="M16" s="1"/>
      <c r="N16" s="1"/>
      <c r="O16" s="1"/>
      <c r="P16" s="1"/>
      <c r="Q16" s="1"/>
      <c r="R16" s="1"/>
      <c r="S16" s="1"/>
      <c r="T16" s="1"/>
      <c r="U16" s="1"/>
      <c r="V16" s="1"/>
      <c r="W16" s="1"/>
      <c r="X16" s="1"/>
      <c r="Y16" s="1"/>
      <c r="Z16" s="1"/>
      <c r="AA16" s="1"/>
      <c r="AB16" s="1"/>
    </row>
    <row r="17">
      <c r="A17" s="66" t="s">
        <v>406</v>
      </c>
      <c r="B17" s="24" t="s">
        <v>407</v>
      </c>
      <c r="C17" s="50" t="s">
        <v>408</v>
      </c>
      <c r="D17" s="40" t="s">
        <v>409</v>
      </c>
      <c r="E17" s="41" t="s">
        <v>24</v>
      </c>
      <c r="F17" s="41" t="s">
        <v>25</v>
      </c>
      <c r="G17" s="42"/>
      <c r="H17" s="43" t="b">
        <v>0</v>
      </c>
    </row>
    <row r="18">
      <c r="A18" s="65" t="s">
        <v>410</v>
      </c>
      <c r="B18" s="45" t="s">
        <v>411</v>
      </c>
      <c r="C18" s="45" t="s">
        <v>412</v>
      </c>
      <c r="D18" s="46" t="s">
        <v>413</v>
      </c>
      <c r="E18" s="47" t="s">
        <v>24</v>
      </c>
      <c r="F18" s="47" t="s">
        <v>25</v>
      </c>
      <c r="G18" s="48"/>
      <c r="H18" s="49" t="b">
        <v>0</v>
      </c>
    </row>
    <row r="19">
      <c r="A19" s="66" t="s">
        <v>414</v>
      </c>
      <c r="B19" s="24" t="s">
        <v>415</v>
      </c>
      <c r="C19" s="50" t="s">
        <v>416</v>
      </c>
      <c r="D19" s="40" t="s">
        <v>417</v>
      </c>
      <c r="E19" s="41" t="s">
        <v>24</v>
      </c>
      <c r="F19" s="41" t="s">
        <v>25</v>
      </c>
      <c r="G19" s="42"/>
      <c r="H19" s="43" t="b">
        <v>0</v>
      </c>
    </row>
    <row r="20">
      <c r="A20" s="65" t="s">
        <v>418</v>
      </c>
      <c r="B20" s="30" t="s">
        <v>419</v>
      </c>
      <c r="C20" s="46" t="s">
        <v>420</v>
      </c>
      <c r="D20" s="46" t="s">
        <v>421</v>
      </c>
      <c r="E20" s="47" t="s">
        <v>24</v>
      </c>
      <c r="F20" s="47" t="s">
        <v>25</v>
      </c>
      <c r="G20" s="48"/>
      <c r="H20" s="49" t="b">
        <v>0</v>
      </c>
    </row>
    <row r="21">
      <c r="A21" s="66" t="s">
        <v>422</v>
      </c>
      <c r="B21" s="50" t="s">
        <v>423</v>
      </c>
      <c r="C21" s="40" t="s">
        <v>424</v>
      </c>
      <c r="D21" s="40" t="s">
        <v>425</v>
      </c>
      <c r="E21" s="41" t="s">
        <v>97</v>
      </c>
      <c r="F21" s="41" t="s">
        <v>25</v>
      </c>
      <c r="G21" s="42"/>
      <c r="H21" s="43" t="b">
        <v>0</v>
      </c>
    </row>
    <row r="22">
      <c r="A22" s="65" t="s">
        <v>426</v>
      </c>
      <c r="B22" s="30" t="s">
        <v>427</v>
      </c>
      <c r="C22" s="45" t="s">
        <v>428</v>
      </c>
      <c r="D22" s="46" t="s">
        <v>429</v>
      </c>
      <c r="E22" s="47" t="s">
        <v>24</v>
      </c>
      <c r="F22" s="47" t="s">
        <v>25</v>
      </c>
      <c r="G22" s="48"/>
      <c r="H22" s="49" t="b">
        <v>0</v>
      </c>
    </row>
    <row r="23">
      <c r="A23" s="66" t="s">
        <v>430</v>
      </c>
      <c r="B23" s="24" t="s">
        <v>431</v>
      </c>
      <c r="C23" s="40" t="s">
        <v>432</v>
      </c>
      <c r="D23" s="40" t="s">
        <v>433</v>
      </c>
      <c r="E23" s="41" t="s">
        <v>24</v>
      </c>
      <c r="F23" s="41" t="s">
        <v>25</v>
      </c>
      <c r="G23" s="42"/>
      <c r="H23" s="43" t="b">
        <v>0</v>
      </c>
    </row>
    <row r="24">
      <c r="A24" s="65" t="s">
        <v>434</v>
      </c>
      <c r="B24" s="45" t="s">
        <v>435</v>
      </c>
      <c r="C24" s="45" t="s">
        <v>436</v>
      </c>
      <c r="D24" s="46" t="s">
        <v>437</v>
      </c>
      <c r="E24" s="47" t="s">
        <v>24</v>
      </c>
      <c r="F24" s="47" t="s">
        <v>25</v>
      </c>
      <c r="G24" s="48"/>
      <c r="H24" s="49" t="b">
        <v>0</v>
      </c>
    </row>
    <row r="25">
      <c r="A25" s="66" t="s">
        <v>438</v>
      </c>
      <c r="B25" s="24" t="s">
        <v>439</v>
      </c>
      <c r="C25" s="24" t="s">
        <v>440</v>
      </c>
      <c r="D25" s="40" t="s">
        <v>441</v>
      </c>
      <c r="E25" s="41" t="s">
        <v>24</v>
      </c>
      <c r="F25" s="41" t="s">
        <v>25</v>
      </c>
      <c r="G25" s="42"/>
      <c r="H25" s="43" t="b">
        <v>0</v>
      </c>
    </row>
    <row r="26">
      <c r="A26" s="65" t="s">
        <v>442</v>
      </c>
      <c r="B26" s="30" t="s">
        <v>443</v>
      </c>
      <c r="C26" s="45" t="s">
        <v>444</v>
      </c>
      <c r="D26" s="46" t="s">
        <v>445</v>
      </c>
      <c r="E26" s="47" t="s">
        <v>97</v>
      </c>
      <c r="F26" s="47" t="s">
        <v>81</v>
      </c>
      <c r="G26" s="48"/>
      <c r="H26" s="49" t="b">
        <v>0</v>
      </c>
    </row>
    <row r="27">
      <c r="A27" s="66" t="s">
        <v>446</v>
      </c>
      <c r="B27" s="24" t="s">
        <v>447</v>
      </c>
      <c r="C27" s="50" t="s">
        <v>448</v>
      </c>
      <c r="D27" s="40" t="s">
        <v>449</v>
      </c>
      <c r="E27" s="41" t="s">
        <v>24</v>
      </c>
      <c r="F27" s="41" t="s">
        <v>25</v>
      </c>
      <c r="G27" s="42"/>
      <c r="H27" s="43" t="b">
        <v>0</v>
      </c>
    </row>
    <row r="28">
      <c r="A28" s="65" t="s">
        <v>450</v>
      </c>
      <c r="B28" s="45" t="s">
        <v>284</v>
      </c>
      <c r="C28" s="46" t="s">
        <v>285</v>
      </c>
      <c r="D28" s="46" t="s">
        <v>451</v>
      </c>
      <c r="E28" s="47" t="s">
        <v>24</v>
      </c>
      <c r="F28" s="47" t="s">
        <v>25</v>
      </c>
      <c r="G28" s="48"/>
      <c r="H28" s="49" t="b">
        <v>0</v>
      </c>
    </row>
    <row r="29">
      <c r="A29" s="66" t="s">
        <v>452</v>
      </c>
      <c r="B29" s="24" t="s">
        <v>453</v>
      </c>
      <c r="C29" s="50" t="s">
        <v>454</v>
      </c>
      <c r="D29" s="40" t="s">
        <v>455</v>
      </c>
      <c r="E29" s="41" t="s">
        <v>24</v>
      </c>
      <c r="F29" s="41" t="s">
        <v>25</v>
      </c>
      <c r="G29" s="42"/>
      <c r="H29" s="43" t="b">
        <v>0</v>
      </c>
    </row>
    <row r="30">
      <c r="A30" s="65" t="s">
        <v>456</v>
      </c>
      <c r="B30" s="30" t="s">
        <v>457</v>
      </c>
      <c r="C30" s="46" t="s">
        <v>458</v>
      </c>
      <c r="D30" s="46" t="s">
        <v>459</v>
      </c>
      <c r="E30" s="47" t="s">
        <v>24</v>
      </c>
      <c r="F30" s="47" t="s">
        <v>25</v>
      </c>
      <c r="G30" s="48"/>
      <c r="H30" s="49" t="b">
        <v>0</v>
      </c>
    </row>
    <row r="31">
      <c r="A31" s="66" t="s">
        <v>460</v>
      </c>
      <c r="B31" s="50" t="s">
        <v>461</v>
      </c>
      <c r="C31" s="50" t="s">
        <v>462</v>
      </c>
      <c r="D31" s="40" t="s">
        <v>463</v>
      </c>
      <c r="E31" s="41" t="s">
        <v>24</v>
      </c>
      <c r="F31" s="41" t="s">
        <v>25</v>
      </c>
      <c r="G31" s="42"/>
      <c r="H31" s="43" t="b">
        <v>0</v>
      </c>
    </row>
    <row r="32">
      <c r="A32" s="65" t="s">
        <v>464</v>
      </c>
      <c r="B32" s="30" t="s">
        <v>465</v>
      </c>
      <c r="C32" s="45" t="s">
        <v>466</v>
      </c>
      <c r="D32" s="46" t="s">
        <v>467</v>
      </c>
      <c r="E32" s="47" t="s">
        <v>97</v>
      </c>
      <c r="F32" s="78"/>
      <c r="G32" s="48"/>
      <c r="H32" s="49" t="b">
        <v>0</v>
      </c>
    </row>
    <row r="33">
      <c r="A33" s="66" t="s">
        <v>468</v>
      </c>
      <c r="B33" s="24" t="s">
        <v>465</v>
      </c>
      <c r="C33" s="50" t="s">
        <v>469</v>
      </c>
      <c r="D33" s="50" t="s">
        <v>470</v>
      </c>
      <c r="E33" s="41" t="s">
        <v>97</v>
      </c>
      <c r="F33" s="79"/>
      <c r="G33" s="42"/>
      <c r="H33" s="43" t="b">
        <v>0</v>
      </c>
    </row>
    <row r="34">
      <c r="A34" s="80" t="s">
        <v>471</v>
      </c>
      <c r="B34" s="81" t="s">
        <v>472</v>
      </c>
      <c r="C34" s="81" t="s">
        <v>473</v>
      </c>
      <c r="D34" s="82" t="s">
        <v>474</v>
      </c>
      <c r="E34" s="83" t="s">
        <v>66</v>
      </c>
      <c r="F34" s="84"/>
      <c r="G34" s="85"/>
      <c r="H34" s="86" t="b">
        <v>0</v>
      </c>
    </row>
    <row r="35">
      <c r="B35" s="59"/>
      <c r="C35" s="60"/>
      <c r="D35" s="59"/>
      <c r="G35" s="21"/>
      <c r="H35" s="61"/>
    </row>
    <row r="36">
      <c r="B36" s="59"/>
      <c r="C36" s="60"/>
      <c r="D36" s="59"/>
      <c r="G36" s="21"/>
      <c r="H36" s="61"/>
    </row>
    <row r="37">
      <c r="B37" s="59"/>
      <c r="C37" s="60"/>
      <c r="D37" s="59"/>
      <c r="G37" s="21"/>
      <c r="H37" s="61"/>
    </row>
    <row r="38">
      <c r="B38" s="59"/>
      <c r="C38" s="60"/>
      <c r="D38" s="59"/>
      <c r="G38" s="21"/>
      <c r="H38" s="61"/>
    </row>
    <row r="39">
      <c r="B39" s="59"/>
      <c r="C39" s="60"/>
      <c r="D39" s="59"/>
      <c r="G39" s="21"/>
      <c r="H39" s="61"/>
    </row>
    <row r="40">
      <c r="B40" s="59"/>
      <c r="C40" s="60"/>
      <c r="D40" s="59"/>
      <c r="G40" s="21"/>
      <c r="H40" s="61"/>
    </row>
    <row r="41">
      <c r="B41" s="59"/>
      <c r="C41" s="60"/>
      <c r="D41" s="59"/>
      <c r="G41" s="21"/>
      <c r="H41" s="61"/>
    </row>
    <row r="42">
      <c r="B42" s="59"/>
      <c r="C42" s="60"/>
      <c r="D42" s="59"/>
      <c r="G42" s="21"/>
      <c r="H42" s="61"/>
    </row>
    <row r="43">
      <c r="B43" s="59"/>
      <c r="C43" s="60"/>
      <c r="D43" s="59"/>
      <c r="G43" s="21"/>
      <c r="H43" s="61"/>
    </row>
    <row r="44">
      <c r="B44" s="59"/>
      <c r="C44" s="60"/>
      <c r="D44" s="59"/>
      <c r="G44" s="21"/>
      <c r="H44" s="61"/>
    </row>
    <row r="45">
      <c r="B45" s="59"/>
      <c r="C45" s="60"/>
      <c r="D45" s="59"/>
      <c r="G45" s="21"/>
      <c r="H45" s="61"/>
    </row>
    <row r="46">
      <c r="B46" s="59"/>
      <c r="C46" s="60"/>
      <c r="D46" s="59"/>
      <c r="G46" s="21"/>
      <c r="H46" s="61"/>
    </row>
    <row r="47">
      <c r="B47" s="59"/>
      <c r="C47" s="60"/>
      <c r="D47" s="59"/>
      <c r="G47" s="21"/>
      <c r="H47" s="61"/>
    </row>
    <row r="48">
      <c r="B48" s="59"/>
      <c r="C48" s="60"/>
      <c r="D48" s="59"/>
      <c r="G48" s="21"/>
      <c r="H48" s="61"/>
    </row>
    <row r="49">
      <c r="B49" s="59"/>
      <c r="C49" s="60"/>
      <c r="D49" s="59"/>
      <c r="G49" s="21"/>
      <c r="H49" s="61"/>
    </row>
    <row r="50">
      <c r="B50" s="59"/>
      <c r="C50" s="60"/>
      <c r="D50" s="59"/>
      <c r="G50" s="21"/>
      <c r="H50" s="61"/>
    </row>
    <row r="51">
      <c r="B51" s="59"/>
      <c r="C51" s="60"/>
      <c r="D51" s="59"/>
      <c r="G51" s="21"/>
      <c r="H51" s="61"/>
    </row>
    <row r="52">
      <c r="B52" s="59"/>
      <c r="C52" s="60"/>
      <c r="D52" s="59"/>
      <c r="G52" s="21"/>
      <c r="H52" s="61"/>
    </row>
    <row r="53">
      <c r="B53" s="59"/>
      <c r="C53" s="60"/>
      <c r="D53" s="59"/>
      <c r="G53" s="21"/>
      <c r="H53" s="61"/>
    </row>
    <row r="54">
      <c r="B54" s="59"/>
      <c r="C54" s="60"/>
      <c r="D54" s="59"/>
      <c r="G54" s="21"/>
      <c r="H54" s="61"/>
    </row>
    <row r="55">
      <c r="B55" s="59"/>
      <c r="C55" s="60"/>
      <c r="D55" s="59"/>
      <c r="G55" s="21"/>
      <c r="H55" s="61"/>
    </row>
    <row r="56">
      <c r="B56" s="59"/>
      <c r="C56" s="60"/>
      <c r="D56" s="59"/>
      <c r="G56" s="21"/>
      <c r="H56" s="61"/>
    </row>
    <row r="57">
      <c r="B57" s="59"/>
      <c r="C57" s="60"/>
      <c r="D57" s="59"/>
      <c r="G57" s="21"/>
      <c r="H57" s="61"/>
    </row>
    <row r="58">
      <c r="B58" s="59"/>
      <c r="C58" s="60"/>
      <c r="D58" s="59"/>
      <c r="G58" s="21"/>
      <c r="H58" s="61"/>
    </row>
    <row r="59">
      <c r="B59" s="59"/>
      <c r="C59" s="60"/>
      <c r="D59" s="59"/>
      <c r="G59" s="21"/>
      <c r="H59" s="61"/>
    </row>
    <row r="60">
      <c r="B60" s="59"/>
      <c r="C60" s="60"/>
      <c r="D60" s="59"/>
      <c r="G60" s="21"/>
      <c r="H60" s="61"/>
    </row>
    <row r="61">
      <c r="B61" s="59"/>
      <c r="C61" s="60"/>
      <c r="D61" s="59"/>
      <c r="G61" s="21"/>
      <c r="H61" s="61"/>
    </row>
    <row r="62">
      <c r="B62" s="59"/>
      <c r="C62" s="60"/>
      <c r="D62" s="59"/>
      <c r="G62" s="21"/>
      <c r="H62" s="61"/>
    </row>
    <row r="63">
      <c r="B63" s="59"/>
      <c r="C63" s="60"/>
      <c r="D63" s="59"/>
      <c r="G63" s="21"/>
      <c r="H63" s="61"/>
    </row>
    <row r="64">
      <c r="B64" s="59"/>
      <c r="C64" s="60"/>
      <c r="D64" s="59"/>
      <c r="G64" s="21"/>
      <c r="H64" s="61"/>
    </row>
    <row r="65">
      <c r="B65" s="59"/>
      <c r="C65" s="60"/>
      <c r="D65" s="59"/>
      <c r="G65" s="21"/>
      <c r="H65" s="61"/>
    </row>
    <row r="66">
      <c r="B66" s="59"/>
      <c r="C66" s="60"/>
      <c r="D66" s="59"/>
      <c r="G66" s="21"/>
      <c r="H66" s="61"/>
    </row>
    <row r="67">
      <c r="B67" s="59"/>
      <c r="C67" s="60"/>
      <c r="D67" s="59"/>
      <c r="G67" s="21"/>
      <c r="H67" s="61"/>
    </row>
    <row r="68">
      <c r="B68" s="59"/>
      <c r="C68" s="60"/>
      <c r="D68" s="59"/>
      <c r="G68" s="21"/>
      <c r="H68" s="61"/>
    </row>
    <row r="69">
      <c r="B69" s="59"/>
      <c r="C69" s="60"/>
      <c r="D69" s="59"/>
      <c r="G69" s="21"/>
      <c r="H69" s="61"/>
    </row>
    <row r="70">
      <c r="B70" s="59"/>
      <c r="C70" s="60"/>
      <c r="D70" s="59"/>
      <c r="G70" s="21"/>
      <c r="H70" s="61"/>
    </row>
    <row r="71">
      <c r="B71" s="59"/>
      <c r="C71" s="60"/>
      <c r="D71" s="59"/>
      <c r="G71" s="21"/>
      <c r="H71" s="61"/>
    </row>
    <row r="72">
      <c r="B72" s="59"/>
      <c r="C72" s="60"/>
      <c r="D72" s="59"/>
      <c r="G72" s="21"/>
      <c r="H72" s="61"/>
    </row>
    <row r="73">
      <c r="B73" s="59"/>
      <c r="C73" s="60"/>
      <c r="D73" s="59"/>
      <c r="G73" s="21"/>
      <c r="H73" s="61"/>
    </row>
    <row r="74">
      <c r="B74" s="59"/>
      <c r="C74" s="60"/>
      <c r="D74" s="59"/>
      <c r="G74" s="21"/>
      <c r="H74" s="61"/>
    </row>
    <row r="75">
      <c r="B75" s="59"/>
      <c r="C75" s="60"/>
      <c r="D75" s="59"/>
      <c r="G75" s="21"/>
      <c r="H75" s="61"/>
    </row>
    <row r="76">
      <c r="B76" s="59"/>
      <c r="C76" s="60"/>
      <c r="D76" s="59"/>
      <c r="G76" s="21"/>
      <c r="H76" s="61"/>
    </row>
    <row r="77">
      <c r="B77" s="59"/>
      <c r="C77" s="60"/>
      <c r="D77" s="59"/>
      <c r="G77" s="21"/>
      <c r="H77" s="61"/>
    </row>
    <row r="78">
      <c r="B78" s="59"/>
      <c r="C78" s="60"/>
      <c r="D78" s="59"/>
      <c r="G78" s="21"/>
      <c r="H78" s="61"/>
    </row>
    <row r="79">
      <c r="B79" s="59"/>
      <c r="C79" s="60"/>
      <c r="D79" s="59"/>
      <c r="G79" s="21"/>
      <c r="H79" s="61"/>
    </row>
    <row r="80">
      <c r="B80" s="59"/>
      <c r="C80" s="60"/>
      <c r="D80" s="59"/>
      <c r="G80" s="21"/>
      <c r="H80" s="61"/>
    </row>
    <row r="81">
      <c r="B81" s="59"/>
      <c r="C81" s="60"/>
      <c r="D81" s="59"/>
      <c r="G81" s="21"/>
      <c r="H81" s="61"/>
    </row>
    <row r="82">
      <c r="B82" s="59"/>
      <c r="C82" s="60"/>
      <c r="D82" s="59"/>
      <c r="G82" s="21"/>
      <c r="H82" s="61"/>
    </row>
    <row r="83">
      <c r="B83" s="59"/>
      <c r="C83" s="60"/>
      <c r="D83" s="59"/>
      <c r="G83" s="21"/>
      <c r="H83" s="61"/>
    </row>
    <row r="84">
      <c r="B84" s="59"/>
      <c r="C84" s="60"/>
      <c r="D84" s="59"/>
      <c r="G84" s="21"/>
      <c r="H84" s="61"/>
    </row>
    <row r="85">
      <c r="B85" s="59"/>
      <c r="C85" s="60"/>
      <c r="D85" s="59"/>
      <c r="G85" s="21"/>
      <c r="H85" s="61"/>
    </row>
    <row r="86">
      <c r="B86" s="59"/>
      <c r="C86" s="60"/>
      <c r="D86" s="59"/>
      <c r="G86" s="21"/>
      <c r="H86" s="61"/>
    </row>
    <row r="87">
      <c r="B87" s="59"/>
      <c r="C87" s="60"/>
      <c r="D87" s="59"/>
      <c r="G87" s="21"/>
      <c r="H87" s="61"/>
    </row>
    <row r="88">
      <c r="B88" s="59"/>
      <c r="C88" s="60"/>
      <c r="D88" s="59"/>
      <c r="G88" s="21"/>
      <c r="H88" s="61"/>
    </row>
    <row r="89">
      <c r="B89" s="59"/>
      <c r="C89" s="60"/>
      <c r="D89" s="59"/>
      <c r="G89" s="21"/>
      <c r="H89" s="61"/>
    </row>
    <row r="90">
      <c r="B90" s="59"/>
      <c r="C90" s="60"/>
      <c r="D90" s="59"/>
      <c r="G90" s="21"/>
      <c r="H90" s="61"/>
    </row>
    <row r="91">
      <c r="B91" s="59"/>
      <c r="C91" s="60"/>
      <c r="D91" s="59"/>
      <c r="G91" s="21"/>
      <c r="H91" s="61"/>
    </row>
    <row r="92">
      <c r="B92" s="59"/>
      <c r="C92" s="60"/>
      <c r="D92" s="59"/>
      <c r="G92" s="21"/>
      <c r="H92" s="61"/>
    </row>
    <row r="93">
      <c r="B93" s="59"/>
      <c r="C93" s="60"/>
      <c r="D93" s="59"/>
      <c r="G93" s="21"/>
      <c r="H93" s="61"/>
    </row>
    <row r="94">
      <c r="B94" s="59"/>
      <c r="C94" s="60"/>
      <c r="D94" s="59"/>
      <c r="G94" s="21"/>
      <c r="H94" s="61"/>
    </row>
    <row r="95">
      <c r="B95" s="59"/>
      <c r="C95" s="60"/>
      <c r="D95" s="59"/>
      <c r="G95" s="21"/>
      <c r="H95" s="61"/>
    </row>
    <row r="96">
      <c r="B96" s="59"/>
      <c r="C96" s="60"/>
      <c r="D96" s="59"/>
      <c r="G96" s="21"/>
      <c r="H96" s="61"/>
    </row>
    <row r="97">
      <c r="B97" s="59"/>
      <c r="C97" s="60"/>
      <c r="D97" s="59"/>
      <c r="G97" s="21"/>
      <c r="H97" s="61"/>
    </row>
    <row r="98">
      <c r="B98" s="59"/>
      <c r="C98" s="60"/>
      <c r="D98" s="59"/>
      <c r="G98" s="21"/>
      <c r="H98" s="61"/>
    </row>
    <row r="99">
      <c r="B99" s="59"/>
      <c r="C99" s="60"/>
      <c r="D99" s="59"/>
      <c r="G99" s="21"/>
      <c r="H99" s="61"/>
    </row>
    <row r="100">
      <c r="B100" s="59"/>
      <c r="C100" s="60"/>
      <c r="D100" s="59"/>
      <c r="G100" s="21"/>
      <c r="H100" s="61"/>
    </row>
    <row r="101">
      <c r="B101" s="59"/>
      <c r="C101" s="60"/>
      <c r="D101" s="59"/>
      <c r="G101" s="21"/>
      <c r="H101" s="61"/>
    </row>
    <row r="102">
      <c r="B102" s="59"/>
      <c r="C102" s="60"/>
      <c r="D102" s="59"/>
      <c r="G102" s="21"/>
      <c r="H102" s="61"/>
    </row>
    <row r="103">
      <c r="B103" s="59"/>
      <c r="C103" s="60"/>
      <c r="D103" s="59"/>
      <c r="G103" s="21"/>
      <c r="H103" s="61"/>
    </row>
    <row r="104">
      <c r="B104" s="59"/>
      <c r="C104" s="60"/>
      <c r="D104" s="59"/>
      <c r="G104" s="21"/>
      <c r="H104" s="61"/>
    </row>
    <row r="105">
      <c r="B105" s="59"/>
      <c r="C105" s="60"/>
      <c r="D105" s="59"/>
      <c r="G105" s="21"/>
      <c r="H105" s="61"/>
    </row>
    <row r="106">
      <c r="B106" s="59"/>
      <c r="C106" s="60"/>
      <c r="D106" s="59"/>
      <c r="G106" s="21"/>
      <c r="H106" s="61"/>
    </row>
    <row r="107">
      <c r="B107" s="59"/>
      <c r="C107" s="60"/>
      <c r="D107" s="59"/>
      <c r="G107" s="21"/>
      <c r="H107" s="61"/>
    </row>
    <row r="108">
      <c r="B108" s="59"/>
      <c r="C108" s="60"/>
      <c r="D108" s="59"/>
      <c r="G108" s="21"/>
      <c r="H108" s="61"/>
    </row>
    <row r="109">
      <c r="B109" s="59"/>
      <c r="C109" s="60"/>
      <c r="D109" s="59"/>
      <c r="G109" s="21"/>
      <c r="H109" s="61"/>
    </row>
    <row r="110">
      <c r="B110" s="59"/>
      <c r="C110" s="60"/>
      <c r="D110" s="59"/>
      <c r="G110" s="21"/>
      <c r="H110" s="61"/>
    </row>
    <row r="111">
      <c r="B111" s="59"/>
      <c r="C111" s="60"/>
      <c r="D111" s="59"/>
      <c r="G111" s="21"/>
      <c r="H111" s="61"/>
    </row>
    <row r="112">
      <c r="B112" s="59"/>
      <c r="C112" s="60"/>
      <c r="D112" s="59"/>
      <c r="G112" s="21"/>
      <c r="H112" s="61"/>
    </row>
    <row r="113">
      <c r="B113" s="59"/>
      <c r="C113" s="60"/>
      <c r="D113" s="59"/>
      <c r="G113" s="21"/>
      <c r="H113" s="61"/>
    </row>
    <row r="114">
      <c r="B114" s="59"/>
      <c r="C114" s="60"/>
      <c r="D114" s="59"/>
      <c r="G114" s="21"/>
      <c r="H114" s="61"/>
    </row>
    <row r="115">
      <c r="B115" s="59"/>
      <c r="C115" s="60"/>
      <c r="D115" s="59"/>
      <c r="G115" s="21"/>
      <c r="H115" s="61"/>
    </row>
    <row r="116">
      <c r="B116" s="59"/>
      <c r="C116" s="60"/>
      <c r="D116" s="59"/>
      <c r="G116" s="21"/>
      <c r="H116" s="61"/>
    </row>
    <row r="117">
      <c r="B117" s="59"/>
      <c r="C117" s="60"/>
      <c r="D117" s="59"/>
      <c r="G117" s="21"/>
      <c r="H117" s="61"/>
    </row>
    <row r="118">
      <c r="B118" s="59"/>
      <c r="C118" s="60"/>
      <c r="D118" s="59"/>
      <c r="G118" s="21"/>
      <c r="H118" s="61"/>
    </row>
    <row r="119">
      <c r="B119" s="59"/>
      <c r="C119" s="60"/>
      <c r="D119" s="59"/>
      <c r="G119" s="21"/>
      <c r="H119" s="61"/>
    </row>
    <row r="120">
      <c r="B120" s="59"/>
      <c r="C120" s="60"/>
      <c r="D120" s="59"/>
      <c r="G120" s="21"/>
      <c r="H120" s="61"/>
    </row>
    <row r="121">
      <c r="B121" s="59"/>
      <c r="C121" s="60"/>
      <c r="D121" s="59"/>
      <c r="G121" s="21"/>
      <c r="H121" s="61"/>
    </row>
    <row r="122">
      <c r="B122" s="59"/>
      <c r="C122" s="60"/>
      <c r="D122" s="59"/>
      <c r="G122" s="21"/>
      <c r="H122" s="61"/>
    </row>
    <row r="123">
      <c r="B123" s="59"/>
      <c r="C123" s="60"/>
      <c r="D123" s="59"/>
      <c r="G123" s="21"/>
      <c r="H123" s="61"/>
    </row>
    <row r="124">
      <c r="B124" s="59"/>
      <c r="C124" s="60"/>
      <c r="D124" s="59"/>
      <c r="G124" s="21"/>
      <c r="H124" s="61"/>
    </row>
    <row r="125">
      <c r="B125" s="59"/>
      <c r="C125" s="60"/>
      <c r="D125" s="59"/>
      <c r="G125" s="21"/>
      <c r="H125" s="61"/>
    </row>
    <row r="126">
      <c r="B126" s="59"/>
      <c r="C126" s="60"/>
      <c r="D126" s="59"/>
      <c r="G126" s="21"/>
      <c r="H126" s="61"/>
    </row>
    <row r="127">
      <c r="B127" s="59"/>
      <c r="C127" s="60"/>
      <c r="D127" s="59"/>
      <c r="G127" s="21"/>
      <c r="H127" s="61"/>
    </row>
    <row r="128">
      <c r="B128" s="59"/>
      <c r="C128" s="60"/>
      <c r="D128" s="59"/>
      <c r="G128" s="21"/>
      <c r="H128" s="61"/>
    </row>
    <row r="129">
      <c r="B129" s="59"/>
      <c r="C129" s="60"/>
      <c r="D129" s="59"/>
      <c r="G129" s="21"/>
      <c r="H129" s="61"/>
    </row>
    <row r="130">
      <c r="B130" s="59"/>
      <c r="C130" s="60"/>
      <c r="D130" s="59"/>
      <c r="G130" s="21"/>
      <c r="H130" s="61"/>
    </row>
    <row r="131">
      <c r="B131" s="59"/>
      <c r="C131" s="60"/>
      <c r="D131" s="59"/>
      <c r="G131" s="21"/>
      <c r="H131" s="61"/>
    </row>
    <row r="132">
      <c r="B132" s="59"/>
      <c r="C132" s="60"/>
      <c r="D132" s="59"/>
      <c r="G132" s="21"/>
      <c r="H132" s="61"/>
    </row>
    <row r="133">
      <c r="B133" s="59"/>
      <c r="C133" s="60"/>
      <c r="D133" s="59"/>
      <c r="G133" s="21"/>
      <c r="H133" s="61"/>
    </row>
    <row r="134">
      <c r="B134" s="59"/>
      <c r="C134" s="60"/>
      <c r="D134" s="59"/>
      <c r="G134" s="21"/>
      <c r="H134" s="61"/>
    </row>
    <row r="135">
      <c r="B135" s="59"/>
      <c r="C135" s="60"/>
      <c r="D135" s="59"/>
      <c r="G135" s="21"/>
      <c r="H135" s="61"/>
    </row>
    <row r="136">
      <c r="B136" s="59"/>
      <c r="C136" s="60"/>
      <c r="D136" s="59"/>
      <c r="G136" s="21"/>
      <c r="H136" s="61"/>
    </row>
    <row r="137">
      <c r="B137" s="59"/>
      <c r="C137" s="60"/>
      <c r="D137" s="59"/>
      <c r="G137" s="21"/>
      <c r="H137" s="61"/>
    </row>
    <row r="138">
      <c r="B138" s="59"/>
      <c r="C138" s="60"/>
      <c r="D138" s="59"/>
      <c r="G138" s="21"/>
      <c r="H138" s="61"/>
    </row>
    <row r="139">
      <c r="B139" s="59"/>
      <c r="C139" s="60"/>
      <c r="D139" s="59"/>
      <c r="G139" s="21"/>
      <c r="H139" s="61"/>
    </row>
    <row r="140">
      <c r="B140" s="59"/>
      <c r="C140" s="60"/>
      <c r="D140" s="59"/>
      <c r="G140" s="21"/>
      <c r="H140" s="61"/>
    </row>
    <row r="141">
      <c r="B141" s="59"/>
      <c r="C141" s="60"/>
      <c r="D141" s="59"/>
      <c r="G141" s="21"/>
      <c r="H141" s="61"/>
    </row>
    <row r="142">
      <c r="B142" s="59"/>
      <c r="C142" s="60"/>
      <c r="D142" s="59"/>
      <c r="G142" s="21"/>
      <c r="H142" s="61"/>
    </row>
    <row r="143">
      <c r="B143" s="59"/>
      <c r="C143" s="60"/>
      <c r="D143" s="59"/>
      <c r="G143" s="21"/>
      <c r="H143" s="61"/>
    </row>
    <row r="144">
      <c r="B144" s="59"/>
      <c r="C144" s="60"/>
      <c r="D144" s="59"/>
      <c r="G144" s="21"/>
      <c r="H144" s="61"/>
    </row>
    <row r="145">
      <c r="B145" s="59"/>
      <c r="C145" s="60"/>
      <c r="D145" s="59"/>
      <c r="G145" s="21"/>
      <c r="H145" s="61"/>
    </row>
    <row r="146">
      <c r="B146" s="59"/>
      <c r="C146" s="60"/>
      <c r="D146" s="59"/>
      <c r="G146" s="21"/>
      <c r="H146" s="61"/>
    </row>
    <row r="147">
      <c r="B147" s="59"/>
      <c r="C147" s="60"/>
      <c r="D147" s="59"/>
      <c r="G147" s="21"/>
      <c r="H147" s="61"/>
    </row>
    <row r="148">
      <c r="B148" s="59"/>
      <c r="C148" s="60"/>
      <c r="D148" s="59"/>
      <c r="G148" s="21"/>
      <c r="H148" s="61"/>
    </row>
    <row r="149">
      <c r="B149" s="59"/>
      <c r="C149" s="60"/>
      <c r="D149" s="59"/>
      <c r="G149" s="21"/>
      <c r="H149" s="61"/>
    </row>
    <row r="150">
      <c r="B150" s="59"/>
      <c r="C150" s="60"/>
      <c r="D150" s="59"/>
      <c r="G150" s="21"/>
      <c r="H150" s="61"/>
    </row>
    <row r="151">
      <c r="B151" s="59"/>
      <c r="C151" s="60"/>
      <c r="D151" s="59"/>
      <c r="G151" s="21"/>
      <c r="H151" s="61"/>
    </row>
    <row r="152">
      <c r="B152" s="59"/>
      <c r="C152" s="60"/>
      <c r="D152" s="59"/>
      <c r="G152" s="21"/>
      <c r="H152" s="61"/>
    </row>
    <row r="153">
      <c r="B153" s="59"/>
      <c r="C153" s="60"/>
      <c r="D153" s="59"/>
      <c r="G153" s="21"/>
      <c r="H153" s="61"/>
    </row>
    <row r="154">
      <c r="B154" s="59"/>
      <c r="C154" s="60"/>
      <c r="D154" s="59"/>
      <c r="G154" s="21"/>
      <c r="H154" s="61"/>
    </row>
    <row r="155">
      <c r="B155" s="59"/>
      <c r="C155" s="60"/>
      <c r="D155" s="59"/>
      <c r="G155" s="21"/>
      <c r="H155" s="61"/>
    </row>
    <row r="156">
      <c r="B156" s="59"/>
      <c r="C156" s="60"/>
      <c r="D156" s="59"/>
      <c r="G156" s="21"/>
      <c r="H156" s="61"/>
    </row>
    <row r="157">
      <c r="B157" s="59"/>
      <c r="C157" s="60"/>
      <c r="D157" s="59"/>
      <c r="G157" s="21"/>
      <c r="H157" s="61"/>
    </row>
    <row r="158">
      <c r="B158" s="59"/>
      <c r="C158" s="60"/>
      <c r="D158" s="59"/>
      <c r="G158" s="21"/>
      <c r="H158" s="61"/>
    </row>
    <row r="159">
      <c r="B159" s="59"/>
      <c r="C159" s="60"/>
      <c r="D159" s="59"/>
      <c r="G159" s="21"/>
      <c r="H159" s="61"/>
    </row>
    <row r="160">
      <c r="B160" s="59"/>
      <c r="C160" s="60"/>
      <c r="D160" s="59"/>
      <c r="G160" s="21"/>
      <c r="H160" s="61"/>
    </row>
    <row r="161">
      <c r="B161" s="59"/>
      <c r="C161" s="60"/>
      <c r="D161" s="59"/>
      <c r="G161" s="21"/>
      <c r="H161" s="61"/>
    </row>
    <row r="162">
      <c r="B162" s="59"/>
      <c r="C162" s="60"/>
      <c r="D162" s="59"/>
      <c r="G162" s="21"/>
      <c r="H162" s="61"/>
    </row>
    <row r="163">
      <c r="B163" s="59"/>
      <c r="C163" s="60"/>
      <c r="D163" s="59"/>
      <c r="G163" s="21"/>
      <c r="H163" s="61"/>
    </row>
    <row r="164">
      <c r="B164" s="59"/>
      <c r="C164" s="60"/>
      <c r="D164" s="59"/>
      <c r="G164" s="21"/>
      <c r="H164" s="61"/>
    </row>
    <row r="165">
      <c r="B165" s="59"/>
      <c r="C165" s="60"/>
      <c r="D165" s="59"/>
      <c r="G165" s="21"/>
      <c r="H165" s="61"/>
    </row>
    <row r="166">
      <c r="B166" s="59"/>
      <c r="C166" s="60"/>
      <c r="D166" s="59"/>
      <c r="G166" s="21"/>
      <c r="H166" s="61"/>
    </row>
    <row r="167">
      <c r="B167" s="59"/>
      <c r="C167" s="60"/>
      <c r="D167" s="59"/>
      <c r="G167" s="21"/>
      <c r="H167" s="61"/>
    </row>
    <row r="168">
      <c r="B168" s="59"/>
      <c r="C168" s="60"/>
      <c r="D168" s="59"/>
      <c r="G168" s="21"/>
      <c r="H168" s="61"/>
    </row>
    <row r="169">
      <c r="B169" s="59"/>
      <c r="C169" s="60"/>
      <c r="D169" s="59"/>
      <c r="G169" s="21"/>
      <c r="H169" s="61"/>
    </row>
    <row r="170">
      <c r="B170" s="59"/>
      <c r="C170" s="60"/>
      <c r="D170" s="59"/>
      <c r="G170" s="21"/>
      <c r="H170" s="61"/>
    </row>
    <row r="171">
      <c r="B171" s="59"/>
      <c r="C171" s="60"/>
      <c r="D171" s="59"/>
      <c r="G171" s="21"/>
      <c r="H171" s="61"/>
    </row>
    <row r="172">
      <c r="B172" s="59"/>
      <c r="C172" s="60"/>
      <c r="D172" s="59"/>
      <c r="G172" s="21"/>
      <c r="H172" s="61"/>
    </row>
    <row r="173">
      <c r="B173" s="59"/>
      <c r="C173" s="60"/>
      <c r="D173" s="59"/>
      <c r="G173" s="21"/>
      <c r="H173" s="61"/>
    </row>
    <row r="174">
      <c r="B174" s="59"/>
      <c r="C174" s="60"/>
      <c r="D174" s="59"/>
      <c r="G174" s="21"/>
      <c r="H174" s="61"/>
    </row>
    <row r="175">
      <c r="B175" s="59"/>
      <c r="C175" s="60"/>
      <c r="D175" s="59"/>
      <c r="G175" s="21"/>
      <c r="H175" s="61"/>
    </row>
    <row r="176">
      <c r="B176" s="59"/>
      <c r="C176" s="60"/>
      <c r="D176" s="59"/>
      <c r="G176" s="21"/>
      <c r="H176" s="61"/>
    </row>
    <row r="177">
      <c r="B177" s="59"/>
      <c r="C177" s="60"/>
      <c r="D177" s="59"/>
      <c r="G177" s="21"/>
      <c r="H177" s="61"/>
    </row>
    <row r="178">
      <c r="B178" s="59"/>
      <c r="C178" s="60"/>
      <c r="D178" s="59"/>
      <c r="G178" s="21"/>
      <c r="H178" s="61"/>
    </row>
    <row r="179">
      <c r="B179" s="59"/>
      <c r="C179" s="60"/>
      <c r="D179" s="59"/>
      <c r="G179" s="21"/>
      <c r="H179" s="61"/>
    </row>
    <row r="180">
      <c r="B180" s="59"/>
      <c r="C180" s="60"/>
      <c r="D180" s="59"/>
      <c r="G180" s="21"/>
      <c r="H180" s="61"/>
    </row>
    <row r="181">
      <c r="B181" s="59"/>
      <c r="C181" s="60"/>
      <c r="D181" s="59"/>
      <c r="G181" s="21"/>
      <c r="H181" s="61"/>
    </row>
    <row r="182">
      <c r="B182" s="59"/>
      <c r="C182" s="60"/>
      <c r="D182" s="59"/>
      <c r="G182" s="21"/>
      <c r="H182" s="61"/>
    </row>
    <row r="183">
      <c r="B183" s="59"/>
      <c r="C183" s="60"/>
      <c r="D183" s="59"/>
      <c r="G183" s="21"/>
      <c r="H183" s="61"/>
    </row>
    <row r="184">
      <c r="B184" s="59"/>
      <c r="C184" s="60"/>
      <c r="D184" s="59"/>
      <c r="G184" s="21"/>
      <c r="H184" s="61"/>
    </row>
    <row r="185">
      <c r="B185" s="59"/>
      <c r="C185" s="60"/>
      <c r="D185" s="59"/>
      <c r="G185" s="21"/>
      <c r="H185" s="61"/>
    </row>
    <row r="186">
      <c r="B186" s="59"/>
      <c r="C186" s="60"/>
      <c r="D186" s="59"/>
      <c r="G186" s="21"/>
      <c r="H186" s="61"/>
    </row>
    <row r="187">
      <c r="B187" s="59"/>
      <c r="C187" s="60"/>
      <c r="D187" s="59"/>
      <c r="G187" s="21"/>
      <c r="H187" s="61"/>
    </row>
    <row r="188">
      <c r="B188" s="59"/>
      <c r="C188" s="60"/>
      <c r="D188" s="59"/>
      <c r="G188" s="21"/>
      <c r="H188" s="61"/>
    </row>
    <row r="189">
      <c r="B189" s="59"/>
      <c r="C189" s="60"/>
      <c r="D189" s="59"/>
      <c r="G189" s="21"/>
      <c r="H189" s="61"/>
    </row>
    <row r="190">
      <c r="B190" s="59"/>
      <c r="C190" s="60"/>
      <c r="D190" s="59"/>
      <c r="G190" s="21"/>
      <c r="H190" s="61"/>
    </row>
    <row r="191">
      <c r="B191" s="59"/>
      <c r="C191" s="60"/>
      <c r="D191" s="59"/>
      <c r="G191" s="21"/>
      <c r="H191" s="61"/>
    </row>
    <row r="192">
      <c r="B192" s="59"/>
      <c r="C192" s="60"/>
      <c r="D192" s="59"/>
      <c r="G192" s="21"/>
      <c r="H192" s="61"/>
    </row>
    <row r="193">
      <c r="B193" s="59"/>
      <c r="C193" s="60"/>
      <c r="D193" s="59"/>
      <c r="G193" s="21"/>
      <c r="H193" s="61"/>
    </row>
    <row r="194">
      <c r="B194" s="59"/>
      <c r="C194" s="60"/>
      <c r="D194" s="59"/>
      <c r="G194" s="21"/>
      <c r="H194" s="61"/>
    </row>
    <row r="195">
      <c r="B195" s="59"/>
      <c r="C195" s="60"/>
      <c r="D195" s="59"/>
      <c r="G195" s="21"/>
      <c r="H195" s="61"/>
    </row>
    <row r="196">
      <c r="B196" s="59"/>
      <c r="C196" s="60"/>
      <c r="D196" s="59"/>
      <c r="G196" s="21"/>
      <c r="H196" s="61"/>
    </row>
    <row r="197">
      <c r="B197" s="59"/>
      <c r="C197" s="60"/>
      <c r="D197" s="59"/>
      <c r="G197" s="21"/>
      <c r="H197" s="61"/>
    </row>
    <row r="198">
      <c r="B198" s="59"/>
      <c r="C198" s="60"/>
      <c r="D198" s="59"/>
      <c r="G198" s="21"/>
      <c r="H198" s="61"/>
    </row>
    <row r="199">
      <c r="B199" s="59"/>
      <c r="C199" s="60"/>
      <c r="D199" s="59"/>
      <c r="G199" s="21"/>
      <c r="H199" s="61"/>
    </row>
    <row r="200">
      <c r="B200" s="59"/>
      <c r="C200" s="60"/>
      <c r="D200" s="59"/>
      <c r="G200" s="21"/>
      <c r="H200" s="61"/>
    </row>
    <row r="201">
      <c r="B201" s="59"/>
      <c r="C201" s="60"/>
      <c r="D201" s="59"/>
      <c r="G201" s="21"/>
      <c r="H201" s="61"/>
    </row>
    <row r="202">
      <c r="B202" s="59"/>
      <c r="C202" s="60"/>
      <c r="D202" s="59"/>
      <c r="G202" s="21"/>
      <c r="H202" s="61"/>
    </row>
    <row r="203">
      <c r="B203" s="59"/>
      <c r="C203" s="60"/>
      <c r="D203" s="59"/>
      <c r="G203" s="21"/>
      <c r="H203" s="61"/>
    </row>
    <row r="204">
      <c r="B204" s="59"/>
      <c r="C204" s="60"/>
      <c r="D204" s="59"/>
      <c r="G204" s="21"/>
      <c r="H204" s="61"/>
    </row>
    <row r="205">
      <c r="B205" s="59"/>
      <c r="C205" s="60"/>
      <c r="D205" s="59"/>
      <c r="G205" s="21"/>
      <c r="H205" s="61"/>
    </row>
    <row r="206">
      <c r="B206" s="59"/>
      <c r="C206" s="60"/>
      <c r="D206" s="59"/>
      <c r="G206" s="21"/>
      <c r="H206" s="61"/>
    </row>
    <row r="207">
      <c r="B207" s="59"/>
      <c r="C207" s="60"/>
      <c r="D207" s="59"/>
      <c r="G207" s="21"/>
      <c r="H207" s="61"/>
    </row>
    <row r="208">
      <c r="B208" s="59"/>
      <c r="C208" s="60"/>
      <c r="D208" s="59"/>
      <c r="G208" s="21"/>
      <c r="H208" s="61"/>
    </row>
    <row r="209">
      <c r="B209" s="59"/>
      <c r="C209" s="60"/>
      <c r="D209" s="59"/>
      <c r="G209" s="21"/>
      <c r="H209" s="61"/>
    </row>
    <row r="210">
      <c r="B210" s="59"/>
      <c r="C210" s="60"/>
      <c r="D210" s="59"/>
      <c r="G210" s="21"/>
      <c r="H210" s="61"/>
    </row>
    <row r="211">
      <c r="B211" s="59"/>
      <c r="C211" s="60"/>
      <c r="D211" s="59"/>
      <c r="G211" s="21"/>
      <c r="H211" s="61"/>
    </row>
    <row r="212">
      <c r="B212" s="59"/>
      <c r="C212" s="60"/>
      <c r="D212" s="59"/>
      <c r="G212" s="21"/>
      <c r="H212" s="61"/>
    </row>
    <row r="213">
      <c r="B213" s="59"/>
      <c r="C213" s="60"/>
      <c r="D213" s="59"/>
      <c r="G213" s="21"/>
      <c r="H213" s="61"/>
    </row>
    <row r="214">
      <c r="B214" s="59"/>
      <c r="C214" s="60"/>
      <c r="D214" s="59"/>
      <c r="G214" s="21"/>
      <c r="H214" s="61"/>
    </row>
    <row r="215">
      <c r="B215" s="59"/>
      <c r="C215" s="60"/>
      <c r="D215" s="59"/>
      <c r="G215" s="21"/>
      <c r="H215" s="61"/>
    </row>
    <row r="216">
      <c r="B216" s="59"/>
      <c r="C216" s="60"/>
      <c r="D216" s="59"/>
      <c r="G216" s="21"/>
      <c r="H216" s="61"/>
    </row>
    <row r="217">
      <c r="B217" s="59"/>
      <c r="C217" s="60"/>
      <c r="D217" s="59"/>
      <c r="G217" s="21"/>
      <c r="H217" s="61"/>
    </row>
    <row r="218">
      <c r="B218" s="59"/>
      <c r="C218" s="60"/>
      <c r="D218" s="59"/>
      <c r="G218" s="21"/>
      <c r="H218" s="61"/>
    </row>
    <row r="219">
      <c r="B219" s="59"/>
      <c r="C219" s="60"/>
      <c r="D219" s="59"/>
      <c r="G219" s="21"/>
      <c r="H219" s="61"/>
    </row>
    <row r="220">
      <c r="B220" s="59"/>
      <c r="C220" s="60"/>
      <c r="D220" s="59"/>
      <c r="G220" s="21"/>
      <c r="H220" s="61"/>
    </row>
    <row r="221">
      <c r="B221" s="59"/>
      <c r="C221" s="60"/>
      <c r="D221" s="59"/>
      <c r="G221" s="21"/>
      <c r="H221" s="61"/>
    </row>
    <row r="222">
      <c r="B222" s="59"/>
      <c r="C222" s="60"/>
      <c r="D222" s="59"/>
      <c r="G222" s="21"/>
      <c r="H222" s="61"/>
    </row>
    <row r="223">
      <c r="B223" s="59"/>
      <c r="C223" s="60"/>
      <c r="D223" s="59"/>
      <c r="G223" s="21"/>
      <c r="H223" s="61"/>
    </row>
    <row r="224">
      <c r="B224" s="59"/>
      <c r="C224" s="60"/>
      <c r="D224" s="59"/>
      <c r="G224" s="21"/>
      <c r="H224" s="61"/>
    </row>
    <row r="225">
      <c r="B225" s="59"/>
      <c r="C225" s="60"/>
      <c r="D225" s="59"/>
      <c r="G225" s="21"/>
      <c r="H225" s="61"/>
    </row>
    <row r="226">
      <c r="B226" s="59"/>
      <c r="C226" s="60"/>
      <c r="D226" s="59"/>
      <c r="G226" s="21"/>
      <c r="H226" s="61"/>
    </row>
    <row r="227">
      <c r="B227" s="59"/>
      <c r="C227" s="60"/>
      <c r="D227" s="59"/>
      <c r="G227" s="21"/>
      <c r="H227" s="61"/>
    </row>
    <row r="228">
      <c r="B228" s="59"/>
      <c r="C228" s="60"/>
      <c r="D228" s="59"/>
      <c r="G228" s="21"/>
      <c r="H228" s="61"/>
    </row>
    <row r="229">
      <c r="B229" s="59"/>
      <c r="C229" s="60"/>
      <c r="D229" s="59"/>
      <c r="G229" s="21"/>
      <c r="H229" s="61"/>
    </row>
    <row r="230">
      <c r="B230" s="59"/>
      <c r="C230" s="60"/>
      <c r="D230" s="59"/>
      <c r="G230" s="21"/>
      <c r="H230" s="61"/>
    </row>
    <row r="231">
      <c r="B231" s="59"/>
      <c r="C231" s="60"/>
      <c r="D231" s="59"/>
      <c r="G231" s="21"/>
      <c r="H231" s="61"/>
    </row>
    <row r="232">
      <c r="B232" s="59"/>
      <c r="C232" s="60"/>
      <c r="D232" s="59"/>
      <c r="G232" s="21"/>
      <c r="H232" s="61"/>
    </row>
    <row r="233">
      <c r="B233" s="59"/>
      <c r="C233" s="60"/>
      <c r="D233" s="59"/>
      <c r="G233" s="21"/>
      <c r="H233" s="61"/>
    </row>
    <row r="234">
      <c r="B234" s="59"/>
      <c r="C234" s="60"/>
      <c r="D234" s="59"/>
      <c r="G234" s="21"/>
      <c r="H234" s="61"/>
    </row>
    <row r="235">
      <c r="B235" s="59"/>
      <c r="C235" s="60"/>
      <c r="D235" s="59"/>
      <c r="G235" s="21"/>
      <c r="H235" s="61"/>
    </row>
    <row r="236">
      <c r="B236" s="59"/>
      <c r="C236" s="60"/>
      <c r="D236" s="59"/>
      <c r="G236" s="21"/>
      <c r="H236" s="61"/>
    </row>
    <row r="237">
      <c r="B237" s="59"/>
      <c r="C237" s="60"/>
      <c r="D237" s="59"/>
      <c r="G237" s="21"/>
      <c r="H237" s="61"/>
    </row>
    <row r="238">
      <c r="B238" s="59"/>
      <c r="C238" s="60"/>
      <c r="D238" s="59"/>
      <c r="G238" s="21"/>
      <c r="H238" s="61"/>
    </row>
    <row r="239">
      <c r="B239" s="59"/>
      <c r="C239" s="60"/>
      <c r="D239" s="59"/>
      <c r="G239" s="21"/>
      <c r="H239" s="61"/>
    </row>
    <row r="240">
      <c r="B240" s="59"/>
      <c r="C240" s="60"/>
      <c r="D240" s="59"/>
      <c r="G240" s="21"/>
      <c r="H240" s="61"/>
    </row>
    <row r="241">
      <c r="B241" s="59"/>
      <c r="C241" s="60"/>
      <c r="D241" s="59"/>
      <c r="G241" s="21"/>
      <c r="H241" s="61"/>
    </row>
    <row r="242">
      <c r="B242" s="59"/>
      <c r="C242" s="60"/>
      <c r="D242" s="59"/>
      <c r="G242" s="21"/>
      <c r="H242" s="61"/>
    </row>
    <row r="243">
      <c r="B243" s="59"/>
      <c r="C243" s="60"/>
      <c r="D243" s="59"/>
      <c r="G243" s="21"/>
      <c r="H243" s="61"/>
    </row>
    <row r="244">
      <c r="B244" s="59"/>
      <c r="C244" s="60"/>
      <c r="D244" s="59"/>
      <c r="G244" s="21"/>
      <c r="H244" s="61"/>
    </row>
    <row r="245">
      <c r="B245" s="59"/>
      <c r="C245" s="60"/>
      <c r="D245" s="59"/>
      <c r="G245" s="21"/>
      <c r="H245" s="61"/>
    </row>
    <row r="246">
      <c r="B246" s="59"/>
      <c r="C246" s="60"/>
      <c r="D246" s="59"/>
      <c r="G246" s="21"/>
      <c r="H246" s="61"/>
    </row>
    <row r="247">
      <c r="B247" s="59"/>
      <c r="C247" s="60"/>
      <c r="D247" s="59"/>
      <c r="G247" s="21"/>
      <c r="H247" s="61"/>
    </row>
    <row r="248">
      <c r="B248" s="59"/>
      <c r="C248" s="60"/>
      <c r="D248" s="59"/>
      <c r="G248" s="21"/>
      <c r="H248" s="61"/>
    </row>
    <row r="249">
      <c r="B249" s="59"/>
      <c r="C249" s="60"/>
      <c r="D249" s="59"/>
      <c r="G249" s="21"/>
      <c r="H249" s="61"/>
    </row>
    <row r="250">
      <c r="B250" s="59"/>
      <c r="C250" s="60"/>
      <c r="D250" s="59"/>
      <c r="G250" s="21"/>
      <c r="H250" s="61"/>
    </row>
    <row r="251">
      <c r="B251" s="59"/>
      <c r="C251" s="60"/>
      <c r="D251" s="59"/>
      <c r="G251" s="21"/>
      <c r="H251" s="61"/>
    </row>
    <row r="252">
      <c r="B252" s="59"/>
      <c r="C252" s="60"/>
      <c r="D252" s="59"/>
      <c r="G252" s="21"/>
      <c r="H252" s="61"/>
    </row>
    <row r="253">
      <c r="B253" s="59"/>
      <c r="C253" s="60"/>
      <c r="D253" s="59"/>
      <c r="G253" s="21"/>
      <c r="H253" s="61"/>
    </row>
    <row r="254">
      <c r="B254" s="59"/>
      <c r="C254" s="60"/>
      <c r="D254" s="59"/>
      <c r="G254" s="21"/>
      <c r="H254" s="61"/>
    </row>
    <row r="255">
      <c r="B255" s="59"/>
      <c r="C255" s="60"/>
      <c r="D255" s="59"/>
      <c r="G255" s="21"/>
      <c r="H255" s="61"/>
    </row>
    <row r="256">
      <c r="B256" s="59"/>
      <c r="C256" s="60"/>
      <c r="D256" s="59"/>
      <c r="G256" s="21"/>
      <c r="H256" s="61"/>
    </row>
    <row r="257">
      <c r="B257" s="59"/>
      <c r="C257" s="60"/>
      <c r="D257" s="59"/>
      <c r="G257" s="21"/>
      <c r="H257" s="61"/>
    </row>
    <row r="258">
      <c r="B258" s="59"/>
      <c r="C258" s="60"/>
      <c r="D258" s="59"/>
      <c r="G258" s="21"/>
      <c r="H258" s="61"/>
    </row>
    <row r="259">
      <c r="B259" s="59"/>
      <c r="C259" s="60"/>
      <c r="D259" s="59"/>
      <c r="G259" s="21"/>
      <c r="H259" s="61"/>
    </row>
    <row r="260">
      <c r="B260" s="59"/>
      <c r="C260" s="60"/>
      <c r="D260" s="59"/>
      <c r="G260" s="21"/>
      <c r="H260" s="61"/>
    </row>
    <row r="261">
      <c r="B261" s="59"/>
      <c r="C261" s="60"/>
      <c r="D261" s="59"/>
      <c r="G261" s="21"/>
      <c r="H261" s="61"/>
    </row>
    <row r="262">
      <c r="B262" s="59"/>
      <c r="C262" s="60"/>
      <c r="D262" s="59"/>
      <c r="G262" s="21"/>
      <c r="H262" s="61"/>
    </row>
    <row r="263">
      <c r="B263" s="59"/>
      <c r="C263" s="60"/>
      <c r="D263" s="59"/>
      <c r="G263" s="21"/>
      <c r="H263" s="61"/>
    </row>
    <row r="264">
      <c r="B264" s="59"/>
      <c r="C264" s="60"/>
      <c r="D264" s="59"/>
      <c r="G264" s="21"/>
      <c r="H264" s="61"/>
    </row>
    <row r="265">
      <c r="B265" s="59"/>
      <c r="C265" s="60"/>
      <c r="D265" s="59"/>
      <c r="G265" s="21"/>
      <c r="H265" s="61"/>
    </row>
    <row r="266">
      <c r="B266" s="59"/>
      <c r="C266" s="60"/>
      <c r="D266" s="59"/>
      <c r="G266" s="21"/>
      <c r="H266" s="61"/>
    </row>
    <row r="267">
      <c r="B267" s="59"/>
      <c r="C267" s="60"/>
      <c r="D267" s="59"/>
      <c r="G267" s="21"/>
      <c r="H267" s="61"/>
    </row>
    <row r="268">
      <c r="B268" s="59"/>
      <c r="C268" s="60"/>
      <c r="D268" s="59"/>
      <c r="G268" s="21"/>
      <c r="H268" s="61"/>
    </row>
    <row r="269">
      <c r="B269" s="59"/>
      <c r="C269" s="60"/>
      <c r="D269" s="59"/>
      <c r="G269" s="21"/>
      <c r="H269" s="61"/>
    </row>
    <row r="270">
      <c r="B270" s="59"/>
      <c r="C270" s="60"/>
      <c r="D270" s="59"/>
      <c r="G270" s="21"/>
      <c r="H270" s="61"/>
    </row>
    <row r="271">
      <c r="B271" s="59"/>
      <c r="C271" s="60"/>
      <c r="D271" s="59"/>
      <c r="G271" s="21"/>
      <c r="H271" s="61"/>
    </row>
    <row r="272">
      <c r="B272" s="59"/>
      <c r="C272" s="60"/>
      <c r="D272" s="59"/>
      <c r="G272" s="21"/>
      <c r="H272" s="61"/>
    </row>
    <row r="273">
      <c r="B273" s="59"/>
      <c r="C273" s="60"/>
      <c r="D273" s="59"/>
      <c r="G273" s="21"/>
      <c r="H273" s="61"/>
    </row>
    <row r="274">
      <c r="B274" s="59"/>
      <c r="C274" s="60"/>
      <c r="D274" s="59"/>
      <c r="G274" s="21"/>
      <c r="H274" s="61"/>
    </row>
    <row r="275">
      <c r="B275" s="59"/>
      <c r="C275" s="60"/>
      <c r="D275" s="59"/>
      <c r="G275" s="21"/>
      <c r="H275" s="61"/>
    </row>
    <row r="276">
      <c r="B276" s="59"/>
      <c r="C276" s="60"/>
      <c r="D276" s="59"/>
      <c r="G276" s="21"/>
      <c r="H276" s="61"/>
    </row>
    <row r="277">
      <c r="B277" s="59"/>
      <c r="C277" s="60"/>
      <c r="D277" s="59"/>
      <c r="G277" s="21"/>
      <c r="H277" s="61"/>
    </row>
    <row r="278">
      <c r="B278" s="59"/>
      <c r="C278" s="60"/>
      <c r="D278" s="59"/>
      <c r="G278" s="21"/>
      <c r="H278" s="61"/>
    </row>
    <row r="279">
      <c r="B279" s="59"/>
      <c r="C279" s="60"/>
      <c r="D279" s="59"/>
      <c r="G279" s="21"/>
      <c r="H279" s="61"/>
    </row>
    <row r="280">
      <c r="B280" s="59"/>
      <c r="C280" s="60"/>
      <c r="D280" s="59"/>
      <c r="G280" s="21"/>
      <c r="H280" s="61"/>
    </row>
    <row r="281">
      <c r="B281" s="59"/>
      <c r="C281" s="60"/>
      <c r="D281" s="59"/>
      <c r="G281" s="21"/>
      <c r="H281" s="61"/>
    </row>
    <row r="282">
      <c r="B282" s="59"/>
      <c r="C282" s="60"/>
      <c r="D282" s="59"/>
      <c r="G282" s="21"/>
      <c r="H282" s="61"/>
    </row>
    <row r="283">
      <c r="B283" s="59"/>
      <c r="C283" s="60"/>
      <c r="D283" s="59"/>
      <c r="G283" s="21"/>
      <c r="H283" s="61"/>
    </row>
    <row r="284">
      <c r="B284" s="59"/>
      <c r="C284" s="60"/>
      <c r="D284" s="59"/>
      <c r="G284" s="21"/>
      <c r="H284" s="61"/>
    </row>
    <row r="285">
      <c r="B285" s="59"/>
      <c r="C285" s="60"/>
      <c r="D285" s="59"/>
      <c r="G285" s="21"/>
      <c r="H285" s="61"/>
    </row>
    <row r="286">
      <c r="B286" s="59"/>
      <c r="C286" s="60"/>
      <c r="D286" s="59"/>
      <c r="G286" s="21"/>
      <c r="H286" s="61"/>
    </row>
    <row r="287">
      <c r="B287" s="59"/>
      <c r="C287" s="60"/>
      <c r="D287" s="59"/>
      <c r="G287" s="21"/>
      <c r="H287" s="61"/>
    </row>
    <row r="288">
      <c r="B288" s="59"/>
      <c r="C288" s="60"/>
      <c r="D288" s="59"/>
      <c r="G288" s="21"/>
      <c r="H288" s="61"/>
    </row>
    <row r="289">
      <c r="B289" s="59"/>
      <c r="C289" s="60"/>
      <c r="D289" s="59"/>
      <c r="G289" s="21"/>
      <c r="H289" s="61"/>
    </row>
    <row r="290">
      <c r="B290" s="59"/>
      <c r="C290" s="60"/>
      <c r="D290" s="59"/>
      <c r="G290" s="21"/>
      <c r="H290" s="61"/>
    </row>
    <row r="291">
      <c r="B291" s="59"/>
      <c r="C291" s="60"/>
      <c r="D291" s="59"/>
      <c r="G291" s="21"/>
      <c r="H291" s="61"/>
    </row>
    <row r="292">
      <c r="B292" s="59"/>
      <c r="C292" s="60"/>
      <c r="D292" s="59"/>
      <c r="G292" s="21"/>
      <c r="H292" s="61"/>
    </row>
    <row r="293">
      <c r="B293" s="59"/>
      <c r="C293" s="60"/>
      <c r="D293" s="59"/>
      <c r="G293" s="21"/>
      <c r="H293" s="61"/>
    </row>
    <row r="294">
      <c r="B294" s="59"/>
      <c r="C294" s="60"/>
      <c r="D294" s="59"/>
      <c r="G294" s="21"/>
      <c r="H294" s="61"/>
    </row>
    <row r="295">
      <c r="B295" s="59"/>
      <c r="C295" s="60"/>
      <c r="D295" s="59"/>
      <c r="G295" s="21"/>
      <c r="H295" s="61"/>
    </row>
    <row r="296">
      <c r="B296" s="59"/>
      <c r="C296" s="60"/>
      <c r="D296" s="59"/>
      <c r="G296" s="21"/>
      <c r="H296" s="61"/>
    </row>
    <row r="297">
      <c r="B297" s="59"/>
      <c r="C297" s="60"/>
      <c r="D297" s="59"/>
      <c r="G297" s="21"/>
      <c r="H297" s="61"/>
    </row>
    <row r="298">
      <c r="B298" s="59"/>
      <c r="C298" s="60"/>
      <c r="D298" s="59"/>
      <c r="G298" s="21"/>
      <c r="H298" s="61"/>
    </row>
    <row r="299">
      <c r="B299" s="59"/>
      <c r="C299" s="60"/>
      <c r="D299" s="59"/>
      <c r="G299" s="21"/>
      <c r="H299" s="61"/>
    </row>
    <row r="300">
      <c r="B300" s="59"/>
      <c r="C300" s="60"/>
      <c r="D300" s="59"/>
      <c r="G300" s="21"/>
      <c r="H300" s="61"/>
    </row>
    <row r="301">
      <c r="B301" s="59"/>
      <c r="C301" s="60"/>
      <c r="D301" s="59"/>
      <c r="G301" s="21"/>
      <c r="H301" s="61"/>
    </row>
    <row r="302">
      <c r="B302" s="59"/>
      <c r="C302" s="60"/>
      <c r="D302" s="59"/>
      <c r="G302" s="21"/>
      <c r="H302" s="61"/>
    </row>
    <row r="303">
      <c r="B303" s="59"/>
      <c r="C303" s="60"/>
      <c r="D303" s="59"/>
      <c r="G303" s="21"/>
      <c r="H303" s="61"/>
    </row>
    <row r="304">
      <c r="B304" s="59"/>
      <c r="C304" s="60"/>
      <c r="D304" s="59"/>
      <c r="G304" s="21"/>
      <c r="H304" s="61"/>
    </row>
    <row r="305">
      <c r="B305" s="59"/>
      <c r="C305" s="60"/>
      <c r="D305" s="59"/>
      <c r="G305" s="21"/>
      <c r="H305" s="61"/>
    </row>
    <row r="306">
      <c r="B306" s="59"/>
      <c r="C306" s="60"/>
      <c r="D306" s="59"/>
      <c r="G306" s="21"/>
      <c r="H306" s="61"/>
    </row>
    <row r="307">
      <c r="B307" s="59"/>
      <c r="C307" s="60"/>
      <c r="D307" s="59"/>
      <c r="G307" s="21"/>
      <c r="H307" s="61"/>
    </row>
    <row r="308">
      <c r="B308" s="59"/>
      <c r="C308" s="60"/>
      <c r="D308" s="59"/>
      <c r="G308" s="21"/>
      <c r="H308" s="61"/>
    </row>
    <row r="309">
      <c r="B309" s="59"/>
      <c r="C309" s="60"/>
      <c r="D309" s="59"/>
      <c r="G309" s="21"/>
      <c r="H309" s="61"/>
    </row>
    <row r="310">
      <c r="B310" s="59"/>
      <c r="C310" s="60"/>
      <c r="D310" s="59"/>
      <c r="G310" s="21"/>
      <c r="H310" s="61"/>
    </row>
    <row r="311">
      <c r="B311" s="59"/>
      <c r="C311" s="60"/>
      <c r="D311" s="59"/>
      <c r="G311" s="21"/>
      <c r="H311" s="61"/>
    </row>
    <row r="312">
      <c r="B312" s="59"/>
      <c r="C312" s="60"/>
      <c r="D312" s="59"/>
      <c r="G312" s="21"/>
      <c r="H312" s="61"/>
    </row>
    <row r="313">
      <c r="B313" s="59"/>
      <c r="C313" s="60"/>
      <c r="D313" s="59"/>
      <c r="G313" s="21"/>
      <c r="H313" s="61"/>
    </row>
    <row r="314">
      <c r="B314" s="59"/>
      <c r="C314" s="60"/>
      <c r="D314" s="59"/>
      <c r="G314" s="21"/>
      <c r="H314" s="61"/>
    </row>
    <row r="315">
      <c r="B315" s="59"/>
      <c r="C315" s="60"/>
      <c r="D315" s="59"/>
      <c r="G315" s="21"/>
      <c r="H315" s="61"/>
    </row>
    <row r="316">
      <c r="B316" s="59"/>
      <c r="C316" s="60"/>
      <c r="D316" s="59"/>
      <c r="G316" s="21"/>
      <c r="H316" s="61"/>
    </row>
    <row r="317">
      <c r="B317" s="59"/>
      <c r="C317" s="60"/>
      <c r="D317" s="59"/>
      <c r="G317" s="21"/>
      <c r="H317" s="61"/>
    </row>
    <row r="318">
      <c r="B318" s="59"/>
      <c r="C318" s="60"/>
      <c r="D318" s="59"/>
      <c r="G318" s="21"/>
      <c r="H318" s="61"/>
    </row>
    <row r="319">
      <c r="B319" s="59"/>
      <c r="C319" s="60"/>
      <c r="D319" s="59"/>
      <c r="G319" s="21"/>
      <c r="H319" s="61"/>
    </row>
    <row r="320">
      <c r="B320" s="59"/>
      <c r="C320" s="60"/>
      <c r="D320" s="59"/>
      <c r="G320" s="21"/>
      <c r="H320" s="61"/>
    </row>
    <row r="321">
      <c r="B321" s="59"/>
      <c r="C321" s="60"/>
      <c r="D321" s="59"/>
      <c r="G321" s="21"/>
      <c r="H321" s="61"/>
    </row>
    <row r="322">
      <c r="B322" s="59"/>
      <c r="C322" s="60"/>
      <c r="D322" s="59"/>
      <c r="G322" s="21"/>
      <c r="H322" s="61"/>
    </row>
    <row r="323">
      <c r="B323" s="59"/>
      <c r="C323" s="60"/>
      <c r="D323" s="59"/>
      <c r="G323" s="21"/>
      <c r="H323" s="61"/>
    </row>
    <row r="324">
      <c r="B324" s="59"/>
      <c r="C324" s="60"/>
      <c r="D324" s="59"/>
      <c r="G324" s="21"/>
      <c r="H324" s="61"/>
    </row>
    <row r="325">
      <c r="B325" s="59"/>
      <c r="C325" s="60"/>
      <c r="D325" s="59"/>
      <c r="G325" s="21"/>
      <c r="H325" s="61"/>
    </row>
    <row r="326">
      <c r="B326" s="59"/>
      <c r="C326" s="60"/>
      <c r="D326" s="59"/>
      <c r="G326" s="21"/>
      <c r="H326" s="61"/>
    </row>
    <row r="327">
      <c r="B327" s="59"/>
      <c r="C327" s="60"/>
      <c r="D327" s="59"/>
      <c r="G327" s="21"/>
      <c r="H327" s="61"/>
    </row>
    <row r="328">
      <c r="B328" s="59"/>
      <c r="C328" s="60"/>
      <c r="D328" s="59"/>
      <c r="G328" s="21"/>
      <c r="H328" s="61"/>
    </row>
    <row r="329">
      <c r="B329" s="59"/>
      <c r="C329" s="60"/>
      <c r="D329" s="59"/>
      <c r="G329" s="21"/>
      <c r="H329" s="61"/>
    </row>
    <row r="330">
      <c r="B330" s="59"/>
      <c r="C330" s="60"/>
      <c r="D330" s="59"/>
      <c r="G330" s="21"/>
      <c r="H330" s="61"/>
    </row>
    <row r="331">
      <c r="B331" s="59"/>
      <c r="C331" s="60"/>
      <c r="D331" s="59"/>
      <c r="G331" s="21"/>
      <c r="H331" s="61"/>
    </row>
    <row r="332">
      <c r="B332" s="59"/>
      <c r="C332" s="60"/>
      <c r="D332" s="59"/>
      <c r="G332" s="21"/>
      <c r="H332" s="61"/>
    </row>
    <row r="333">
      <c r="B333" s="59"/>
      <c r="C333" s="60"/>
      <c r="D333" s="59"/>
      <c r="G333" s="21"/>
      <c r="H333" s="61"/>
    </row>
    <row r="334">
      <c r="B334" s="59"/>
      <c r="C334" s="60"/>
      <c r="D334" s="59"/>
      <c r="G334" s="21"/>
      <c r="H334" s="61"/>
    </row>
    <row r="335">
      <c r="B335" s="59"/>
      <c r="C335" s="60"/>
      <c r="D335" s="59"/>
      <c r="G335" s="21"/>
      <c r="H335" s="61"/>
    </row>
    <row r="336">
      <c r="B336" s="59"/>
      <c r="C336" s="60"/>
      <c r="D336" s="59"/>
      <c r="G336" s="21"/>
      <c r="H336" s="61"/>
    </row>
    <row r="337">
      <c r="B337" s="59"/>
      <c r="C337" s="60"/>
      <c r="D337" s="59"/>
      <c r="G337" s="21"/>
      <c r="H337" s="61"/>
    </row>
    <row r="338">
      <c r="B338" s="59"/>
      <c r="C338" s="60"/>
      <c r="D338" s="59"/>
      <c r="G338" s="21"/>
      <c r="H338" s="61"/>
    </row>
    <row r="339">
      <c r="B339" s="59"/>
      <c r="C339" s="60"/>
      <c r="D339" s="59"/>
      <c r="G339" s="21"/>
      <c r="H339" s="61"/>
    </row>
    <row r="340">
      <c r="B340" s="59"/>
      <c r="C340" s="60"/>
      <c r="D340" s="59"/>
      <c r="G340" s="21"/>
      <c r="H340" s="61"/>
    </row>
    <row r="341">
      <c r="B341" s="59"/>
      <c r="C341" s="60"/>
      <c r="D341" s="59"/>
      <c r="G341" s="21"/>
      <c r="H341" s="61"/>
    </row>
    <row r="342">
      <c r="B342" s="59"/>
      <c r="C342" s="60"/>
      <c r="D342" s="59"/>
      <c r="G342" s="21"/>
      <c r="H342" s="61"/>
    </row>
    <row r="343">
      <c r="B343" s="59"/>
      <c r="C343" s="60"/>
      <c r="D343" s="59"/>
      <c r="G343" s="21"/>
      <c r="H343" s="61"/>
    </row>
    <row r="344">
      <c r="B344" s="59"/>
      <c r="C344" s="60"/>
      <c r="D344" s="59"/>
      <c r="G344" s="21"/>
      <c r="H344" s="61"/>
    </row>
    <row r="345">
      <c r="B345" s="59"/>
      <c r="C345" s="60"/>
      <c r="D345" s="59"/>
      <c r="G345" s="21"/>
      <c r="H345" s="61"/>
    </row>
    <row r="346">
      <c r="B346" s="59"/>
      <c r="C346" s="60"/>
      <c r="D346" s="59"/>
      <c r="G346" s="21"/>
      <c r="H346" s="61"/>
    </row>
    <row r="347">
      <c r="B347" s="59"/>
      <c r="C347" s="60"/>
      <c r="D347" s="59"/>
      <c r="G347" s="21"/>
      <c r="H347" s="61"/>
    </row>
    <row r="348">
      <c r="B348" s="59"/>
      <c r="C348" s="60"/>
      <c r="D348" s="59"/>
      <c r="G348" s="21"/>
      <c r="H348" s="61"/>
    </row>
    <row r="349">
      <c r="B349" s="59"/>
      <c r="C349" s="60"/>
      <c r="D349" s="59"/>
      <c r="G349" s="21"/>
      <c r="H349" s="61"/>
    </row>
    <row r="350">
      <c r="B350" s="59"/>
      <c r="C350" s="60"/>
      <c r="D350" s="59"/>
      <c r="G350" s="21"/>
      <c r="H350" s="61"/>
    </row>
    <row r="351">
      <c r="B351" s="59"/>
      <c r="C351" s="60"/>
      <c r="D351" s="59"/>
      <c r="G351" s="21"/>
      <c r="H351" s="61"/>
    </row>
    <row r="352">
      <c r="B352" s="59"/>
      <c r="C352" s="60"/>
      <c r="D352" s="59"/>
      <c r="G352" s="21"/>
      <c r="H352" s="61"/>
    </row>
    <row r="353">
      <c r="B353" s="59"/>
      <c r="C353" s="60"/>
      <c r="D353" s="59"/>
      <c r="G353" s="21"/>
      <c r="H353" s="61"/>
    </row>
    <row r="354">
      <c r="B354" s="59"/>
      <c r="C354" s="60"/>
      <c r="D354" s="59"/>
      <c r="G354" s="21"/>
      <c r="H354" s="61"/>
    </row>
    <row r="355">
      <c r="B355" s="59"/>
      <c r="C355" s="60"/>
      <c r="D355" s="59"/>
      <c r="G355" s="21"/>
      <c r="H355" s="61"/>
    </row>
    <row r="356">
      <c r="B356" s="59"/>
      <c r="C356" s="60"/>
      <c r="D356" s="59"/>
      <c r="G356" s="21"/>
      <c r="H356" s="61"/>
    </row>
    <row r="357">
      <c r="B357" s="59"/>
      <c r="C357" s="60"/>
      <c r="D357" s="59"/>
      <c r="G357" s="21"/>
      <c r="H357" s="61"/>
    </row>
    <row r="358">
      <c r="B358" s="59"/>
      <c r="C358" s="60"/>
      <c r="D358" s="59"/>
      <c r="G358" s="21"/>
      <c r="H358" s="61"/>
    </row>
    <row r="359">
      <c r="B359" s="59"/>
      <c r="C359" s="60"/>
      <c r="D359" s="59"/>
      <c r="G359" s="21"/>
      <c r="H359" s="61"/>
    </row>
    <row r="360">
      <c r="B360" s="59"/>
      <c r="C360" s="60"/>
      <c r="D360" s="59"/>
      <c r="G360" s="21"/>
      <c r="H360" s="61"/>
    </row>
    <row r="361">
      <c r="B361" s="59"/>
      <c r="C361" s="60"/>
      <c r="D361" s="59"/>
      <c r="G361" s="21"/>
      <c r="H361" s="61"/>
    </row>
    <row r="362">
      <c r="B362" s="59"/>
      <c r="C362" s="60"/>
      <c r="D362" s="59"/>
      <c r="G362" s="21"/>
      <c r="H362" s="61"/>
    </row>
    <row r="363">
      <c r="B363" s="59"/>
      <c r="C363" s="60"/>
      <c r="D363" s="59"/>
      <c r="G363" s="21"/>
      <c r="H363" s="61"/>
    </row>
    <row r="364">
      <c r="B364" s="59"/>
      <c r="C364" s="60"/>
      <c r="D364" s="59"/>
      <c r="G364" s="21"/>
      <c r="H364" s="61"/>
    </row>
    <row r="365">
      <c r="B365" s="59"/>
      <c r="C365" s="60"/>
      <c r="D365" s="59"/>
      <c r="G365" s="21"/>
      <c r="H365" s="61"/>
    </row>
    <row r="366">
      <c r="B366" s="59"/>
      <c r="C366" s="60"/>
      <c r="D366" s="59"/>
      <c r="G366" s="21"/>
      <c r="H366" s="61"/>
    </row>
    <row r="367">
      <c r="B367" s="59"/>
      <c r="C367" s="60"/>
      <c r="D367" s="59"/>
      <c r="G367" s="21"/>
      <c r="H367" s="61"/>
    </row>
    <row r="368">
      <c r="B368" s="59"/>
      <c r="C368" s="60"/>
      <c r="D368" s="59"/>
      <c r="G368" s="21"/>
      <c r="H368" s="61"/>
    </row>
    <row r="369">
      <c r="B369" s="59"/>
      <c r="C369" s="60"/>
      <c r="D369" s="59"/>
      <c r="G369" s="21"/>
      <c r="H369" s="61"/>
    </row>
    <row r="370">
      <c r="B370" s="59"/>
      <c r="C370" s="60"/>
      <c r="D370" s="59"/>
      <c r="G370" s="21"/>
      <c r="H370" s="61"/>
    </row>
    <row r="371">
      <c r="B371" s="59"/>
      <c r="C371" s="60"/>
      <c r="D371" s="59"/>
      <c r="G371" s="21"/>
      <c r="H371" s="61"/>
    </row>
    <row r="372">
      <c r="B372" s="59"/>
      <c r="C372" s="60"/>
      <c r="D372" s="59"/>
      <c r="G372" s="21"/>
      <c r="H372" s="61"/>
    </row>
    <row r="373">
      <c r="B373" s="59"/>
      <c r="C373" s="60"/>
      <c r="D373" s="59"/>
      <c r="G373" s="21"/>
      <c r="H373" s="61"/>
    </row>
    <row r="374">
      <c r="B374" s="59"/>
      <c r="C374" s="60"/>
      <c r="D374" s="59"/>
      <c r="G374" s="21"/>
      <c r="H374" s="61"/>
    </row>
    <row r="375">
      <c r="B375" s="59"/>
      <c r="C375" s="60"/>
      <c r="D375" s="59"/>
      <c r="G375" s="21"/>
      <c r="H375" s="61"/>
    </row>
    <row r="376">
      <c r="B376" s="59"/>
      <c r="C376" s="60"/>
      <c r="D376" s="59"/>
      <c r="G376" s="21"/>
      <c r="H376" s="61"/>
    </row>
    <row r="377">
      <c r="B377" s="59"/>
      <c r="C377" s="60"/>
      <c r="D377" s="59"/>
      <c r="G377" s="21"/>
      <c r="H377" s="61"/>
    </row>
    <row r="378">
      <c r="B378" s="59"/>
      <c r="C378" s="60"/>
      <c r="D378" s="59"/>
      <c r="G378" s="21"/>
      <c r="H378" s="61"/>
    </row>
    <row r="379">
      <c r="B379" s="59"/>
      <c r="C379" s="60"/>
      <c r="D379" s="59"/>
      <c r="G379" s="21"/>
      <c r="H379" s="61"/>
    </row>
    <row r="380">
      <c r="B380" s="59"/>
      <c r="C380" s="60"/>
      <c r="D380" s="59"/>
      <c r="G380" s="21"/>
      <c r="H380" s="61"/>
    </row>
    <row r="381">
      <c r="B381" s="59"/>
      <c r="C381" s="60"/>
      <c r="D381" s="59"/>
      <c r="G381" s="21"/>
      <c r="H381" s="61"/>
    </row>
    <row r="382">
      <c r="B382" s="59"/>
      <c r="C382" s="60"/>
      <c r="D382" s="59"/>
      <c r="G382" s="21"/>
      <c r="H382" s="61"/>
    </row>
    <row r="383">
      <c r="B383" s="59"/>
      <c r="C383" s="60"/>
      <c r="D383" s="59"/>
      <c r="G383" s="21"/>
      <c r="H383" s="61"/>
    </row>
    <row r="384">
      <c r="B384" s="59"/>
      <c r="C384" s="60"/>
      <c r="D384" s="59"/>
      <c r="G384" s="21"/>
      <c r="H384" s="61"/>
    </row>
    <row r="385">
      <c r="B385" s="59"/>
      <c r="C385" s="60"/>
      <c r="D385" s="59"/>
      <c r="G385" s="21"/>
      <c r="H385" s="61"/>
    </row>
    <row r="386">
      <c r="B386" s="59"/>
      <c r="C386" s="60"/>
      <c r="D386" s="59"/>
      <c r="G386" s="21"/>
      <c r="H386" s="61"/>
    </row>
    <row r="387">
      <c r="B387" s="59"/>
      <c r="C387" s="60"/>
      <c r="D387" s="59"/>
      <c r="G387" s="21"/>
      <c r="H387" s="61"/>
    </row>
    <row r="388">
      <c r="B388" s="59"/>
      <c r="C388" s="60"/>
      <c r="D388" s="59"/>
      <c r="G388" s="21"/>
      <c r="H388" s="61"/>
    </row>
    <row r="389">
      <c r="B389" s="59"/>
      <c r="C389" s="60"/>
      <c r="D389" s="59"/>
      <c r="G389" s="21"/>
      <c r="H389" s="61"/>
    </row>
    <row r="390">
      <c r="B390" s="59"/>
      <c r="C390" s="60"/>
      <c r="D390" s="59"/>
      <c r="G390" s="21"/>
      <c r="H390" s="61"/>
    </row>
    <row r="391">
      <c r="B391" s="59"/>
      <c r="C391" s="60"/>
      <c r="D391" s="59"/>
      <c r="G391" s="21"/>
      <c r="H391" s="61"/>
    </row>
    <row r="392">
      <c r="B392" s="59"/>
      <c r="C392" s="60"/>
      <c r="D392" s="59"/>
      <c r="G392" s="21"/>
      <c r="H392" s="61"/>
    </row>
    <row r="393">
      <c r="B393" s="59"/>
      <c r="C393" s="60"/>
      <c r="D393" s="59"/>
      <c r="G393" s="21"/>
      <c r="H393" s="61"/>
    </row>
    <row r="394">
      <c r="B394" s="59"/>
      <c r="C394" s="60"/>
      <c r="D394" s="59"/>
      <c r="G394" s="21"/>
      <c r="H394" s="61"/>
    </row>
    <row r="395">
      <c r="B395" s="59"/>
      <c r="C395" s="60"/>
      <c r="D395" s="59"/>
      <c r="G395" s="21"/>
      <c r="H395" s="61"/>
    </row>
    <row r="396">
      <c r="B396" s="59"/>
      <c r="C396" s="60"/>
      <c r="D396" s="59"/>
      <c r="G396" s="21"/>
      <c r="H396" s="61"/>
    </row>
    <row r="397">
      <c r="B397" s="59"/>
      <c r="C397" s="60"/>
      <c r="D397" s="59"/>
      <c r="G397" s="21"/>
      <c r="H397" s="61"/>
    </row>
    <row r="398">
      <c r="B398" s="59"/>
      <c r="C398" s="60"/>
      <c r="D398" s="59"/>
      <c r="G398" s="21"/>
      <c r="H398" s="61"/>
    </row>
    <row r="399">
      <c r="B399" s="59"/>
      <c r="C399" s="60"/>
      <c r="D399" s="59"/>
      <c r="G399" s="21"/>
      <c r="H399" s="61"/>
    </row>
    <row r="400">
      <c r="B400" s="59"/>
      <c r="C400" s="60"/>
      <c r="D400" s="59"/>
      <c r="G400" s="21"/>
      <c r="H400" s="61"/>
    </row>
    <row r="401">
      <c r="B401" s="59"/>
      <c r="C401" s="60"/>
      <c r="D401" s="59"/>
      <c r="G401" s="21"/>
      <c r="H401" s="61"/>
    </row>
    <row r="402">
      <c r="B402" s="59"/>
      <c r="C402" s="60"/>
      <c r="D402" s="59"/>
      <c r="G402" s="21"/>
      <c r="H402" s="61"/>
    </row>
    <row r="403">
      <c r="B403" s="59"/>
      <c r="C403" s="60"/>
      <c r="D403" s="59"/>
      <c r="G403" s="21"/>
      <c r="H403" s="61"/>
    </row>
    <row r="404">
      <c r="B404" s="59"/>
      <c r="C404" s="60"/>
      <c r="D404" s="59"/>
      <c r="G404" s="21"/>
      <c r="H404" s="61"/>
    </row>
    <row r="405">
      <c r="B405" s="59"/>
      <c r="C405" s="60"/>
      <c r="D405" s="59"/>
      <c r="G405" s="21"/>
      <c r="H405" s="61"/>
    </row>
    <row r="406">
      <c r="B406" s="59"/>
      <c r="C406" s="60"/>
      <c r="D406" s="59"/>
      <c r="G406" s="21"/>
      <c r="H406" s="61"/>
    </row>
    <row r="407">
      <c r="B407" s="59"/>
      <c r="C407" s="60"/>
      <c r="D407" s="59"/>
      <c r="G407" s="21"/>
      <c r="H407" s="61"/>
    </row>
    <row r="408">
      <c r="B408" s="59"/>
      <c r="C408" s="60"/>
      <c r="D408" s="59"/>
      <c r="G408" s="21"/>
      <c r="H408" s="61"/>
    </row>
    <row r="409">
      <c r="B409" s="59"/>
      <c r="C409" s="60"/>
      <c r="D409" s="59"/>
      <c r="G409" s="21"/>
      <c r="H409" s="61"/>
    </row>
    <row r="410">
      <c r="B410" s="59"/>
      <c r="C410" s="60"/>
      <c r="D410" s="59"/>
      <c r="G410" s="21"/>
      <c r="H410" s="61"/>
    </row>
    <row r="411">
      <c r="B411" s="59"/>
      <c r="C411" s="60"/>
      <c r="D411" s="59"/>
      <c r="G411" s="21"/>
      <c r="H411" s="61"/>
    </row>
    <row r="412">
      <c r="B412" s="59"/>
      <c r="C412" s="60"/>
      <c r="D412" s="59"/>
      <c r="G412" s="21"/>
      <c r="H412" s="61"/>
    </row>
    <row r="413">
      <c r="B413" s="59"/>
      <c r="C413" s="60"/>
      <c r="D413" s="59"/>
      <c r="G413" s="21"/>
      <c r="H413" s="61"/>
    </row>
    <row r="414">
      <c r="B414" s="59"/>
      <c r="C414" s="60"/>
      <c r="D414" s="59"/>
      <c r="G414" s="21"/>
      <c r="H414" s="61"/>
    </row>
    <row r="415">
      <c r="B415" s="59"/>
      <c r="C415" s="60"/>
      <c r="D415" s="59"/>
      <c r="G415" s="21"/>
      <c r="H415" s="61"/>
    </row>
    <row r="416">
      <c r="B416" s="59"/>
      <c r="C416" s="60"/>
      <c r="D416" s="59"/>
      <c r="G416" s="21"/>
      <c r="H416" s="61"/>
    </row>
    <row r="417">
      <c r="B417" s="59"/>
      <c r="C417" s="60"/>
      <c r="D417" s="59"/>
      <c r="G417" s="21"/>
      <c r="H417" s="61"/>
    </row>
    <row r="418">
      <c r="B418" s="59"/>
      <c r="C418" s="60"/>
      <c r="D418" s="59"/>
      <c r="G418" s="21"/>
      <c r="H418" s="61"/>
    </row>
    <row r="419">
      <c r="B419" s="59"/>
      <c r="C419" s="60"/>
      <c r="D419" s="59"/>
      <c r="G419" s="21"/>
      <c r="H419" s="61"/>
    </row>
    <row r="420">
      <c r="B420" s="59"/>
      <c r="C420" s="60"/>
      <c r="D420" s="59"/>
      <c r="G420" s="21"/>
      <c r="H420" s="61"/>
    </row>
    <row r="421">
      <c r="B421" s="59"/>
      <c r="C421" s="60"/>
      <c r="D421" s="59"/>
      <c r="G421" s="21"/>
      <c r="H421" s="61"/>
    </row>
    <row r="422">
      <c r="B422" s="59"/>
      <c r="C422" s="60"/>
      <c r="D422" s="59"/>
      <c r="G422" s="21"/>
      <c r="H422" s="61"/>
    </row>
    <row r="423">
      <c r="B423" s="59"/>
      <c r="C423" s="60"/>
      <c r="D423" s="59"/>
      <c r="G423" s="21"/>
      <c r="H423" s="61"/>
    </row>
    <row r="424">
      <c r="B424" s="59"/>
      <c r="C424" s="60"/>
      <c r="D424" s="59"/>
      <c r="G424" s="21"/>
      <c r="H424" s="61"/>
    </row>
    <row r="425">
      <c r="B425" s="59"/>
      <c r="C425" s="60"/>
      <c r="D425" s="59"/>
      <c r="G425" s="21"/>
      <c r="H425" s="61"/>
    </row>
    <row r="426">
      <c r="B426" s="59"/>
      <c r="C426" s="60"/>
      <c r="D426" s="59"/>
      <c r="G426" s="21"/>
      <c r="H426" s="61"/>
    </row>
    <row r="427">
      <c r="B427" s="59"/>
      <c r="C427" s="60"/>
      <c r="D427" s="59"/>
      <c r="G427" s="21"/>
      <c r="H427" s="61"/>
    </row>
    <row r="428">
      <c r="B428" s="59"/>
      <c r="C428" s="60"/>
      <c r="D428" s="59"/>
      <c r="G428" s="21"/>
      <c r="H428" s="61"/>
    </row>
    <row r="429">
      <c r="B429" s="59"/>
      <c r="C429" s="60"/>
      <c r="D429" s="59"/>
      <c r="G429" s="21"/>
      <c r="H429" s="61"/>
    </row>
    <row r="430">
      <c r="B430" s="59"/>
      <c r="C430" s="60"/>
      <c r="D430" s="59"/>
      <c r="G430" s="21"/>
      <c r="H430" s="61"/>
    </row>
    <row r="431">
      <c r="B431" s="59"/>
      <c r="C431" s="60"/>
      <c r="D431" s="59"/>
      <c r="G431" s="21"/>
      <c r="H431" s="61"/>
    </row>
    <row r="432">
      <c r="B432" s="59"/>
      <c r="C432" s="60"/>
      <c r="D432" s="59"/>
      <c r="G432" s="21"/>
      <c r="H432" s="61"/>
    </row>
    <row r="433">
      <c r="B433" s="59"/>
      <c r="C433" s="60"/>
      <c r="D433" s="59"/>
      <c r="G433" s="21"/>
      <c r="H433" s="61"/>
    </row>
    <row r="434">
      <c r="B434" s="59"/>
      <c r="C434" s="60"/>
      <c r="D434" s="59"/>
      <c r="G434" s="21"/>
      <c r="H434" s="61"/>
    </row>
    <row r="435">
      <c r="B435" s="59"/>
      <c r="C435" s="60"/>
      <c r="D435" s="59"/>
      <c r="G435" s="21"/>
      <c r="H435" s="61"/>
    </row>
    <row r="436">
      <c r="B436" s="59"/>
      <c r="C436" s="60"/>
      <c r="D436" s="59"/>
      <c r="G436" s="21"/>
      <c r="H436" s="61"/>
    </row>
    <row r="437">
      <c r="B437" s="59"/>
      <c r="C437" s="60"/>
      <c r="D437" s="59"/>
      <c r="G437" s="21"/>
      <c r="H437" s="61"/>
    </row>
    <row r="438">
      <c r="B438" s="59"/>
      <c r="C438" s="60"/>
      <c r="D438" s="59"/>
      <c r="G438" s="21"/>
      <c r="H438" s="61"/>
    </row>
    <row r="439">
      <c r="B439" s="59"/>
      <c r="C439" s="60"/>
      <c r="D439" s="59"/>
      <c r="G439" s="21"/>
      <c r="H439" s="61"/>
    </row>
    <row r="440">
      <c r="B440" s="59"/>
      <c r="C440" s="60"/>
      <c r="D440" s="59"/>
      <c r="G440" s="21"/>
      <c r="H440" s="61"/>
    </row>
    <row r="441">
      <c r="B441" s="59"/>
      <c r="C441" s="60"/>
      <c r="D441" s="59"/>
      <c r="G441" s="21"/>
      <c r="H441" s="61"/>
    </row>
    <row r="442">
      <c r="B442" s="59"/>
      <c r="C442" s="60"/>
      <c r="D442" s="59"/>
      <c r="G442" s="21"/>
      <c r="H442" s="61"/>
    </row>
    <row r="443">
      <c r="B443" s="59"/>
      <c r="C443" s="60"/>
      <c r="D443" s="59"/>
      <c r="G443" s="21"/>
      <c r="H443" s="61"/>
    </row>
    <row r="444">
      <c r="B444" s="59"/>
      <c r="C444" s="60"/>
      <c r="D444" s="59"/>
      <c r="G444" s="21"/>
      <c r="H444" s="61"/>
    </row>
    <row r="445">
      <c r="B445" s="59"/>
      <c r="C445" s="60"/>
      <c r="D445" s="59"/>
      <c r="G445" s="21"/>
      <c r="H445" s="61"/>
    </row>
    <row r="446">
      <c r="B446" s="59"/>
      <c r="C446" s="60"/>
      <c r="D446" s="59"/>
      <c r="G446" s="21"/>
      <c r="H446" s="61"/>
    </row>
    <row r="447">
      <c r="B447" s="59"/>
      <c r="C447" s="60"/>
      <c r="D447" s="59"/>
      <c r="G447" s="21"/>
      <c r="H447" s="61"/>
    </row>
    <row r="448">
      <c r="B448" s="59"/>
      <c r="C448" s="60"/>
      <c r="D448" s="59"/>
      <c r="G448" s="21"/>
      <c r="H448" s="61"/>
    </row>
    <row r="449">
      <c r="B449" s="59"/>
      <c r="C449" s="60"/>
      <c r="D449" s="59"/>
      <c r="G449" s="21"/>
      <c r="H449" s="61"/>
    </row>
    <row r="450">
      <c r="B450" s="59"/>
      <c r="C450" s="60"/>
      <c r="D450" s="59"/>
      <c r="G450" s="21"/>
      <c r="H450" s="61"/>
    </row>
    <row r="451">
      <c r="B451" s="59"/>
      <c r="C451" s="60"/>
      <c r="D451" s="59"/>
      <c r="G451" s="21"/>
      <c r="H451" s="61"/>
    </row>
    <row r="452">
      <c r="B452" s="59"/>
      <c r="C452" s="60"/>
      <c r="D452" s="59"/>
      <c r="G452" s="21"/>
      <c r="H452" s="61"/>
    </row>
    <row r="453">
      <c r="B453" s="59"/>
      <c r="C453" s="60"/>
      <c r="D453" s="59"/>
      <c r="G453" s="21"/>
      <c r="H453" s="61"/>
    </row>
    <row r="454">
      <c r="B454" s="59"/>
      <c r="C454" s="60"/>
      <c r="D454" s="59"/>
      <c r="G454" s="21"/>
      <c r="H454" s="61"/>
    </row>
    <row r="455">
      <c r="B455" s="59"/>
      <c r="C455" s="60"/>
      <c r="D455" s="59"/>
      <c r="G455" s="21"/>
      <c r="H455" s="61"/>
    </row>
    <row r="456">
      <c r="B456" s="59"/>
      <c r="C456" s="60"/>
      <c r="D456" s="59"/>
      <c r="G456" s="21"/>
      <c r="H456" s="61"/>
    </row>
    <row r="457">
      <c r="B457" s="59"/>
      <c r="C457" s="60"/>
      <c r="D457" s="59"/>
      <c r="G457" s="21"/>
      <c r="H457" s="61"/>
    </row>
    <row r="458">
      <c r="B458" s="59"/>
      <c r="C458" s="60"/>
      <c r="D458" s="59"/>
      <c r="G458" s="21"/>
      <c r="H458" s="61"/>
    </row>
    <row r="459">
      <c r="B459" s="59"/>
      <c r="C459" s="60"/>
      <c r="D459" s="59"/>
      <c r="G459" s="21"/>
      <c r="H459" s="61"/>
    </row>
    <row r="460">
      <c r="B460" s="59"/>
      <c r="C460" s="60"/>
      <c r="D460" s="59"/>
      <c r="G460" s="21"/>
      <c r="H460" s="61"/>
    </row>
    <row r="461">
      <c r="B461" s="59"/>
      <c r="C461" s="60"/>
      <c r="D461" s="59"/>
      <c r="G461" s="21"/>
      <c r="H461" s="61"/>
    </row>
    <row r="462">
      <c r="B462" s="59"/>
      <c r="C462" s="60"/>
      <c r="D462" s="59"/>
      <c r="G462" s="21"/>
      <c r="H462" s="61"/>
    </row>
    <row r="463">
      <c r="B463" s="59"/>
      <c r="C463" s="60"/>
      <c r="D463" s="59"/>
      <c r="G463" s="21"/>
      <c r="H463" s="61"/>
    </row>
    <row r="464">
      <c r="B464" s="59"/>
      <c r="C464" s="60"/>
      <c r="D464" s="59"/>
      <c r="G464" s="21"/>
      <c r="H464" s="61"/>
    </row>
    <row r="465">
      <c r="B465" s="59"/>
      <c r="C465" s="60"/>
      <c r="D465" s="59"/>
      <c r="G465" s="21"/>
      <c r="H465" s="61"/>
    </row>
    <row r="466">
      <c r="B466" s="59"/>
      <c r="C466" s="60"/>
      <c r="D466" s="59"/>
      <c r="G466" s="21"/>
      <c r="H466" s="61"/>
    </row>
    <row r="467">
      <c r="B467" s="59"/>
      <c r="C467" s="60"/>
      <c r="D467" s="59"/>
      <c r="G467" s="21"/>
      <c r="H467" s="61"/>
    </row>
    <row r="468">
      <c r="B468" s="59"/>
      <c r="C468" s="60"/>
      <c r="D468" s="59"/>
      <c r="G468" s="21"/>
      <c r="H468" s="61"/>
    </row>
    <row r="469">
      <c r="B469" s="59"/>
      <c r="C469" s="60"/>
      <c r="D469" s="59"/>
      <c r="G469" s="21"/>
      <c r="H469" s="61"/>
    </row>
    <row r="470">
      <c r="B470" s="59"/>
      <c r="C470" s="60"/>
      <c r="D470" s="59"/>
      <c r="G470" s="21"/>
      <c r="H470" s="61"/>
    </row>
    <row r="471">
      <c r="B471" s="59"/>
      <c r="C471" s="60"/>
      <c r="D471" s="59"/>
      <c r="G471" s="21"/>
      <c r="H471" s="61"/>
    </row>
    <row r="472">
      <c r="B472" s="59"/>
      <c r="C472" s="60"/>
      <c r="D472" s="59"/>
      <c r="G472" s="21"/>
      <c r="H472" s="61"/>
    </row>
    <row r="473">
      <c r="B473" s="59"/>
      <c r="C473" s="60"/>
      <c r="D473" s="59"/>
      <c r="G473" s="21"/>
      <c r="H473" s="61"/>
    </row>
    <row r="474">
      <c r="B474" s="59"/>
      <c r="C474" s="60"/>
      <c r="D474" s="59"/>
      <c r="G474" s="21"/>
      <c r="H474" s="61"/>
    </row>
    <row r="475">
      <c r="B475" s="59"/>
      <c r="C475" s="60"/>
      <c r="D475" s="59"/>
      <c r="G475" s="21"/>
      <c r="H475" s="61"/>
    </row>
    <row r="476">
      <c r="B476" s="59"/>
      <c r="C476" s="60"/>
      <c r="D476" s="59"/>
      <c r="G476" s="21"/>
      <c r="H476" s="61"/>
    </row>
    <row r="477">
      <c r="B477" s="59"/>
      <c r="C477" s="60"/>
      <c r="D477" s="59"/>
      <c r="G477" s="21"/>
      <c r="H477" s="61"/>
    </row>
    <row r="478">
      <c r="B478" s="59"/>
      <c r="C478" s="60"/>
      <c r="D478" s="59"/>
      <c r="G478" s="21"/>
      <c r="H478" s="61"/>
    </row>
    <row r="479">
      <c r="B479" s="59"/>
      <c r="C479" s="60"/>
      <c r="D479" s="59"/>
      <c r="G479" s="21"/>
      <c r="H479" s="61"/>
    </row>
    <row r="480">
      <c r="B480" s="59"/>
      <c r="C480" s="60"/>
      <c r="D480" s="59"/>
      <c r="G480" s="21"/>
      <c r="H480" s="61"/>
    </row>
    <row r="481">
      <c r="B481" s="59"/>
      <c r="C481" s="60"/>
      <c r="D481" s="59"/>
      <c r="G481" s="21"/>
      <c r="H481" s="61"/>
    </row>
    <row r="482">
      <c r="B482" s="59"/>
      <c r="C482" s="60"/>
      <c r="D482" s="59"/>
      <c r="G482" s="21"/>
      <c r="H482" s="61"/>
    </row>
    <row r="483">
      <c r="B483" s="59"/>
      <c r="C483" s="60"/>
      <c r="D483" s="59"/>
      <c r="G483" s="21"/>
      <c r="H483" s="61"/>
    </row>
    <row r="484">
      <c r="B484" s="59"/>
      <c r="C484" s="60"/>
      <c r="D484" s="59"/>
      <c r="G484" s="21"/>
      <c r="H484" s="61"/>
    </row>
    <row r="485">
      <c r="B485" s="59"/>
      <c r="C485" s="60"/>
      <c r="D485" s="59"/>
      <c r="G485" s="21"/>
      <c r="H485" s="61"/>
    </row>
    <row r="486">
      <c r="B486" s="59"/>
      <c r="C486" s="60"/>
      <c r="D486" s="59"/>
      <c r="G486" s="21"/>
      <c r="H486" s="61"/>
    </row>
    <row r="487">
      <c r="B487" s="59"/>
      <c r="C487" s="60"/>
      <c r="D487" s="59"/>
      <c r="G487" s="21"/>
      <c r="H487" s="61"/>
    </row>
    <row r="488">
      <c r="B488" s="59"/>
      <c r="C488" s="60"/>
      <c r="D488" s="59"/>
      <c r="G488" s="21"/>
      <c r="H488" s="61"/>
    </row>
    <row r="489">
      <c r="B489" s="59"/>
      <c r="C489" s="60"/>
      <c r="D489" s="59"/>
      <c r="G489" s="21"/>
      <c r="H489" s="61"/>
    </row>
    <row r="490">
      <c r="B490" s="59"/>
      <c r="C490" s="60"/>
      <c r="D490" s="59"/>
      <c r="G490" s="21"/>
      <c r="H490" s="61"/>
    </row>
    <row r="491">
      <c r="B491" s="59"/>
      <c r="C491" s="60"/>
      <c r="D491" s="59"/>
      <c r="G491" s="21"/>
      <c r="H491" s="61"/>
    </row>
    <row r="492">
      <c r="B492" s="59"/>
      <c r="C492" s="60"/>
      <c r="D492" s="59"/>
      <c r="G492" s="21"/>
      <c r="H492" s="61"/>
    </row>
    <row r="493">
      <c r="B493" s="59"/>
      <c r="C493" s="60"/>
      <c r="D493" s="59"/>
      <c r="G493" s="21"/>
      <c r="H493" s="61"/>
    </row>
    <row r="494">
      <c r="B494" s="59"/>
      <c r="C494" s="60"/>
      <c r="D494" s="59"/>
      <c r="G494" s="21"/>
      <c r="H494" s="61"/>
    </row>
    <row r="495">
      <c r="B495" s="59"/>
      <c r="C495" s="60"/>
      <c r="D495" s="59"/>
      <c r="G495" s="21"/>
      <c r="H495" s="61"/>
    </row>
    <row r="496">
      <c r="B496" s="59"/>
      <c r="C496" s="60"/>
      <c r="D496" s="59"/>
      <c r="G496" s="21"/>
      <c r="H496" s="61"/>
    </row>
    <row r="497">
      <c r="B497" s="59"/>
      <c r="C497" s="60"/>
      <c r="D497" s="59"/>
      <c r="G497" s="21"/>
      <c r="H497" s="61"/>
    </row>
    <row r="498">
      <c r="B498" s="59"/>
      <c r="C498" s="60"/>
      <c r="D498" s="59"/>
      <c r="G498" s="21"/>
      <c r="H498" s="61"/>
    </row>
    <row r="499">
      <c r="B499" s="59"/>
      <c r="C499" s="60"/>
      <c r="D499" s="59"/>
      <c r="G499" s="21"/>
      <c r="H499" s="61"/>
    </row>
    <row r="500">
      <c r="B500" s="59"/>
      <c r="C500" s="60"/>
      <c r="D500" s="59"/>
      <c r="G500" s="21"/>
      <c r="H500" s="61"/>
    </row>
    <row r="501">
      <c r="B501" s="59"/>
      <c r="C501" s="60"/>
      <c r="D501" s="59"/>
      <c r="G501" s="21"/>
      <c r="H501" s="61"/>
    </row>
    <row r="502">
      <c r="B502" s="59"/>
      <c r="C502" s="60"/>
      <c r="D502" s="59"/>
      <c r="G502" s="21"/>
      <c r="H502" s="61"/>
    </row>
    <row r="503">
      <c r="B503" s="59"/>
      <c r="C503" s="60"/>
      <c r="D503" s="59"/>
      <c r="G503" s="21"/>
      <c r="H503" s="61"/>
    </row>
    <row r="504">
      <c r="B504" s="59"/>
      <c r="C504" s="60"/>
      <c r="D504" s="59"/>
      <c r="G504" s="21"/>
      <c r="H504" s="61"/>
    </row>
    <row r="505">
      <c r="B505" s="59"/>
      <c r="C505" s="60"/>
      <c r="D505" s="59"/>
      <c r="G505" s="21"/>
      <c r="H505" s="61"/>
    </row>
    <row r="506">
      <c r="B506" s="59"/>
      <c r="C506" s="60"/>
      <c r="D506" s="59"/>
      <c r="G506" s="21"/>
      <c r="H506" s="61"/>
    </row>
    <row r="507">
      <c r="B507" s="59"/>
      <c r="C507" s="60"/>
      <c r="D507" s="59"/>
      <c r="G507" s="21"/>
      <c r="H507" s="61"/>
    </row>
    <row r="508">
      <c r="B508" s="59"/>
      <c r="C508" s="60"/>
      <c r="D508" s="59"/>
      <c r="G508" s="21"/>
      <c r="H508" s="61"/>
    </row>
    <row r="509">
      <c r="B509" s="59"/>
      <c r="C509" s="60"/>
      <c r="D509" s="59"/>
      <c r="G509" s="21"/>
      <c r="H509" s="61"/>
    </row>
    <row r="510">
      <c r="B510" s="59"/>
      <c r="C510" s="60"/>
      <c r="D510" s="59"/>
      <c r="G510" s="21"/>
      <c r="H510" s="61"/>
    </row>
    <row r="511">
      <c r="B511" s="59"/>
      <c r="C511" s="60"/>
      <c r="D511" s="59"/>
      <c r="G511" s="21"/>
      <c r="H511" s="61"/>
    </row>
    <row r="512">
      <c r="B512" s="59"/>
      <c r="C512" s="60"/>
      <c r="D512" s="59"/>
      <c r="G512" s="21"/>
      <c r="H512" s="61"/>
    </row>
    <row r="513">
      <c r="B513" s="59"/>
      <c r="C513" s="60"/>
      <c r="D513" s="59"/>
      <c r="G513" s="21"/>
      <c r="H513" s="61"/>
    </row>
    <row r="514">
      <c r="B514" s="59"/>
      <c r="C514" s="60"/>
      <c r="D514" s="59"/>
      <c r="G514" s="21"/>
      <c r="H514" s="61"/>
    </row>
    <row r="515">
      <c r="B515" s="59"/>
      <c r="C515" s="60"/>
      <c r="D515" s="59"/>
      <c r="G515" s="21"/>
      <c r="H515" s="61"/>
    </row>
    <row r="516">
      <c r="B516" s="59"/>
      <c r="C516" s="60"/>
      <c r="D516" s="59"/>
      <c r="G516" s="21"/>
      <c r="H516" s="61"/>
    </row>
    <row r="517">
      <c r="B517" s="59"/>
      <c r="C517" s="60"/>
      <c r="D517" s="59"/>
      <c r="G517" s="21"/>
      <c r="H517" s="61"/>
    </row>
    <row r="518">
      <c r="B518" s="59"/>
      <c r="C518" s="60"/>
      <c r="D518" s="59"/>
      <c r="G518" s="21"/>
      <c r="H518" s="61"/>
    </row>
    <row r="519">
      <c r="B519" s="59"/>
      <c r="C519" s="60"/>
      <c r="D519" s="59"/>
      <c r="G519" s="21"/>
      <c r="H519" s="61"/>
    </row>
    <row r="520">
      <c r="B520" s="59"/>
      <c r="C520" s="60"/>
      <c r="D520" s="59"/>
      <c r="G520" s="21"/>
      <c r="H520" s="61"/>
    </row>
    <row r="521">
      <c r="B521" s="59"/>
      <c r="C521" s="60"/>
      <c r="D521" s="59"/>
      <c r="G521" s="21"/>
      <c r="H521" s="61"/>
    </row>
    <row r="522">
      <c r="B522" s="59"/>
      <c r="C522" s="60"/>
      <c r="D522" s="59"/>
      <c r="G522" s="21"/>
      <c r="H522" s="61"/>
    </row>
    <row r="523">
      <c r="B523" s="59"/>
      <c r="C523" s="60"/>
      <c r="D523" s="59"/>
      <c r="G523" s="21"/>
      <c r="H523" s="61"/>
    </row>
    <row r="524">
      <c r="B524" s="59"/>
      <c r="C524" s="60"/>
      <c r="D524" s="59"/>
      <c r="G524" s="21"/>
      <c r="H524" s="61"/>
    </row>
    <row r="525">
      <c r="B525" s="59"/>
      <c r="C525" s="60"/>
      <c r="D525" s="59"/>
      <c r="G525" s="21"/>
      <c r="H525" s="61"/>
    </row>
    <row r="526">
      <c r="B526" s="59"/>
      <c r="C526" s="60"/>
      <c r="D526" s="59"/>
      <c r="G526" s="21"/>
      <c r="H526" s="61"/>
    </row>
    <row r="527">
      <c r="B527" s="59"/>
      <c r="C527" s="60"/>
      <c r="D527" s="59"/>
      <c r="G527" s="21"/>
      <c r="H527" s="61"/>
    </row>
    <row r="528">
      <c r="B528" s="59"/>
      <c r="C528" s="60"/>
      <c r="D528" s="59"/>
      <c r="G528" s="21"/>
      <c r="H528" s="61"/>
    </row>
    <row r="529">
      <c r="B529" s="59"/>
      <c r="C529" s="60"/>
      <c r="D529" s="59"/>
      <c r="G529" s="21"/>
      <c r="H529" s="61"/>
    </row>
    <row r="530">
      <c r="B530" s="59"/>
      <c r="C530" s="60"/>
      <c r="D530" s="59"/>
      <c r="G530" s="21"/>
      <c r="H530" s="61"/>
    </row>
    <row r="531">
      <c r="B531" s="59"/>
      <c r="C531" s="60"/>
      <c r="D531" s="59"/>
      <c r="G531" s="21"/>
      <c r="H531" s="61"/>
    </row>
    <row r="532">
      <c r="B532" s="59"/>
      <c r="C532" s="60"/>
      <c r="D532" s="59"/>
      <c r="G532" s="21"/>
      <c r="H532" s="61"/>
    </row>
    <row r="533">
      <c r="B533" s="59"/>
      <c r="C533" s="60"/>
      <c r="D533" s="59"/>
      <c r="G533" s="21"/>
      <c r="H533" s="61"/>
    </row>
    <row r="534">
      <c r="B534" s="59"/>
      <c r="C534" s="60"/>
      <c r="D534" s="59"/>
      <c r="G534" s="21"/>
      <c r="H534" s="61"/>
    </row>
    <row r="535">
      <c r="B535" s="59"/>
      <c r="C535" s="60"/>
      <c r="D535" s="59"/>
      <c r="G535" s="21"/>
      <c r="H535" s="61"/>
    </row>
    <row r="536">
      <c r="B536" s="59"/>
      <c r="C536" s="60"/>
      <c r="D536" s="59"/>
      <c r="G536" s="21"/>
      <c r="H536" s="61"/>
    </row>
    <row r="537">
      <c r="B537" s="59"/>
      <c r="C537" s="60"/>
      <c r="D537" s="59"/>
      <c r="G537" s="21"/>
      <c r="H537" s="61"/>
    </row>
    <row r="538">
      <c r="B538" s="59"/>
      <c r="C538" s="60"/>
      <c r="D538" s="59"/>
      <c r="G538" s="21"/>
      <c r="H538" s="61"/>
    </row>
    <row r="539">
      <c r="B539" s="59"/>
      <c r="C539" s="60"/>
      <c r="D539" s="59"/>
      <c r="G539" s="21"/>
      <c r="H539" s="61"/>
    </row>
    <row r="540">
      <c r="B540" s="59"/>
      <c r="C540" s="60"/>
      <c r="D540" s="59"/>
      <c r="G540" s="21"/>
      <c r="H540" s="61"/>
    </row>
    <row r="541">
      <c r="B541" s="59"/>
      <c r="C541" s="60"/>
      <c r="D541" s="59"/>
      <c r="G541" s="21"/>
      <c r="H541" s="61"/>
    </row>
    <row r="542">
      <c r="B542" s="59"/>
      <c r="C542" s="60"/>
      <c r="D542" s="59"/>
      <c r="G542" s="21"/>
      <c r="H542" s="61"/>
    </row>
    <row r="543">
      <c r="B543" s="59"/>
      <c r="C543" s="60"/>
      <c r="D543" s="59"/>
      <c r="G543" s="21"/>
      <c r="H543" s="61"/>
    </row>
    <row r="544">
      <c r="B544" s="59"/>
      <c r="C544" s="60"/>
      <c r="D544" s="59"/>
      <c r="G544" s="21"/>
      <c r="H544" s="61"/>
    </row>
    <row r="545">
      <c r="B545" s="59"/>
      <c r="C545" s="60"/>
      <c r="D545" s="59"/>
      <c r="G545" s="21"/>
      <c r="H545" s="61"/>
    </row>
    <row r="546">
      <c r="B546" s="59"/>
      <c r="C546" s="60"/>
      <c r="D546" s="59"/>
      <c r="G546" s="21"/>
      <c r="H546" s="61"/>
    </row>
    <row r="547">
      <c r="B547" s="59"/>
      <c r="C547" s="60"/>
      <c r="D547" s="59"/>
      <c r="G547" s="21"/>
      <c r="H547" s="61"/>
    </row>
    <row r="548">
      <c r="B548" s="59"/>
      <c r="C548" s="60"/>
      <c r="D548" s="59"/>
      <c r="G548" s="21"/>
      <c r="H548" s="61"/>
    </row>
    <row r="549">
      <c r="B549" s="59"/>
      <c r="C549" s="60"/>
      <c r="D549" s="59"/>
      <c r="G549" s="21"/>
      <c r="H549" s="61"/>
    </row>
    <row r="550">
      <c r="B550" s="59"/>
      <c r="C550" s="60"/>
      <c r="D550" s="59"/>
      <c r="G550" s="21"/>
      <c r="H550" s="61"/>
    </row>
    <row r="551">
      <c r="B551" s="59"/>
      <c r="C551" s="60"/>
      <c r="D551" s="59"/>
      <c r="G551" s="21"/>
      <c r="H551" s="61"/>
    </row>
    <row r="552">
      <c r="B552" s="59"/>
      <c r="C552" s="60"/>
      <c r="D552" s="59"/>
      <c r="G552" s="21"/>
      <c r="H552" s="61"/>
    </row>
    <row r="553">
      <c r="B553" s="59"/>
      <c r="C553" s="60"/>
      <c r="D553" s="59"/>
      <c r="G553" s="21"/>
      <c r="H553" s="61"/>
    </row>
    <row r="554">
      <c r="B554" s="59"/>
      <c r="C554" s="60"/>
      <c r="D554" s="59"/>
      <c r="G554" s="21"/>
      <c r="H554" s="61"/>
    </row>
    <row r="555">
      <c r="B555" s="59"/>
      <c r="C555" s="60"/>
      <c r="D555" s="59"/>
      <c r="G555" s="21"/>
      <c r="H555" s="61"/>
    </row>
    <row r="556">
      <c r="B556" s="59"/>
      <c r="C556" s="60"/>
      <c r="D556" s="59"/>
      <c r="G556" s="21"/>
      <c r="H556" s="61"/>
    </row>
    <row r="557">
      <c r="B557" s="59"/>
      <c r="C557" s="60"/>
      <c r="D557" s="59"/>
      <c r="G557" s="21"/>
      <c r="H557" s="61"/>
    </row>
    <row r="558">
      <c r="B558" s="59"/>
      <c r="C558" s="60"/>
      <c r="D558" s="59"/>
      <c r="G558" s="21"/>
      <c r="H558" s="61"/>
    </row>
    <row r="559">
      <c r="B559" s="59"/>
      <c r="C559" s="60"/>
      <c r="D559" s="59"/>
      <c r="G559" s="21"/>
      <c r="H559" s="61"/>
    </row>
    <row r="560">
      <c r="B560" s="59"/>
      <c r="C560" s="60"/>
      <c r="D560" s="59"/>
      <c r="G560" s="21"/>
      <c r="H560" s="61"/>
    </row>
    <row r="561">
      <c r="B561" s="59"/>
      <c r="C561" s="60"/>
      <c r="D561" s="59"/>
      <c r="G561" s="21"/>
      <c r="H561" s="61"/>
    </row>
    <row r="562">
      <c r="B562" s="59"/>
      <c r="C562" s="60"/>
      <c r="D562" s="59"/>
      <c r="G562" s="21"/>
      <c r="H562" s="61"/>
    </row>
    <row r="563">
      <c r="B563" s="59"/>
      <c r="C563" s="60"/>
      <c r="D563" s="59"/>
      <c r="G563" s="21"/>
      <c r="H563" s="61"/>
    </row>
    <row r="564">
      <c r="B564" s="59"/>
      <c r="C564" s="60"/>
      <c r="D564" s="59"/>
      <c r="G564" s="21"/>
      <c r="H564" s="61"/>
    </row>
    <row r="565">
      <c r="B565" s="59"/>
      <c r="C565" s="60"/>
      <c r="D565" s="59"/>
      <c r="G565" s="21"/>
      <c r="H565" s="61"/>
    </row>
    <row r="566">
      <c r="B566" s="59"/>
      <c r="C566" s="60"/>
      <c r="D566" s="59"/>
      <c r="G566" s="21"/>
      <c r="H566" s="61"/>
    </row>
    <row r="567">
      <c r="B567" s="59"/>
      <c r="C567" s="60"/>
      <c r="D567" s="59"/>
      <c r="G567" s="21"/>
      <c r="H567" s="61"/>
    </row>
    <row r="568">
      <c r="B568" s="59"/>
      <c r="C568" s="60"/>
      <c r="D568" s="59"/>
      <c r="G568" s="21"/>
      <c r="H568" s="61"/>
    </row>
    <row r="569">
      <c r="B569" s="59"/>
      <c r="C569" s="60"/>
      <c r="D569" s="59"/>
      <c r="G569" s="21"/>
      <c r="H569" s="61"/>
    </row>
    <row r="570">
      <c r="B570" s="59"/>
      <c r="C570" s="60"/>
      <c r="D570" s="59"/>
      <c r="G570" s="21"/>
      <c r="H570" s="61"/>
    </row>
    <row r="571">
      <c r="B571" s="59"/>
      <c r="C571" s="60"/>
      <c r="D571" s="59"/>
      <c r="G571" s="21"/>
      <c r="H571" s="61"/>
    </row>
    <row r="572">
      <c r="B572" s="59"/>
      <c r="C572" s="60"/>
      <c r="D572" s="59"/>
      <c r="G572" s="21"/>
      <c r="H572" s="61"/>
    </row>
    <row r="573">
      <c r="B573" s="59"/>
      <c r="C573" s="60"/>
      <c r="D573" s="59"/>
      <c r="G573" s="21"/>
      <c r="H573" s="61"/>
    </row>
    <row r="574">
      <c r="B574" s="59"/>
      <c r="C574" s="60"/>
      <c r="D574" s="59"/>
      <c r="G574" s="21"/>
      <c r="H574" s="61"/>
    </row>
    <row r="575">
      <c r="B575" s="59"/>
      <c r="C575" s="60"/>
      <c r="D575" s="59"/>
      <c r="G575" s="21"/>
      <c r="H575" s="61"/>
    </row>
    <row r="576">
      <c r="B576" s="59"/>
      <c r="C576" s="60"/>
      <c r="D576" s="59"/>
      <c r="G576" s="21"/>
      <c r="H576" s="61"/>
    </row>
    <row r="577">
      <c r="B577" s="59"/>
      <c r="C577" s="60"/>
      <c r="D577" s="59"/>
      <c r="G577" s="21"/>
      <c r="H577" s="61"/>
    </row>
    <row r="578">
      <c r="B578" s="59"/>
      <c r="C578" s="60"/>
      <c r="D578" s="59"/>
      <c r="G578" s="21"/>
      <c r="H578" s="61"/>
    </row>
    <row r="579">
      <c r="B579" s="59"/>
      <c r="C579" s="60"/>
      <c r="D579" s="59"/>
      <c r="G579" s="21"/>
      <c r="H579" s="61"/>
    </row>
    <row r="580">
      <c r="B580" s="59"/>
      <c r="C580" s="60"/>
      <c r="D580" s="59"/>
      <c r="G580" s="21"/>
      <c r="H580" s="61"/>
    </row>
    <row r="581">
      <c r="B581" s="59"/>
      <c r="C581" s="60"/>
      <c r="D581" s="59"/>
      <c r="G581" s="21"/>
      <c r="H581" s="61"/>
    </row>
    <row r="582">
      <c r="B582" s="59"/>
      <c r="C582" s="60"/>
      <c r="D582" s="59"/>
      <c r="G582" s="21"/>
      <c r="H582" s="61"/>
    </row>
    <row r="583">
      <c r="B583" s="59"/>
      <c r="C583" s="60"/>
      <c r="D583" s="59"/>
      <c r="G583" s="21"/>
      <c r="H583" s="61"/>
    </row>
    <row r="584">
      <c r="B584" s="59"/>
      <c r="C584" s="60"/>
      <c r="D584" s="59"/>
      <c r="G584" s="21"/>
      <c r="H584" s="61"/>
    </row>
    <row r="585">
      <c r="B585" s="59"/>
      <c r="C585" s="60"/>
      <c r="D585" s="59"/>
      <c r="G585" s="21"/>
      <c r="H585" s="61"/>
    </row>
    <row r="586">
      <c r="B586" s="59"/>
      <c r="C586" s="60"/>
      <c r="D586" s="59"/>
      <c r="G586" s="21"/>
      <c r="H586" s="61"/>
    </row>
    <row r="587">
      <c r="B587" s="59"/>
      <c r="C587" s="60"/>
      <c r="D587" s="59"/>
      <c r="G587" s="21"/>
      <c r="H587" s="61"/>
    </row>
    <row r="588">
      <c r="B588" s="59"/>
      <c r="C588" s="60"/>
      <c r="D588" s="59"/>
      <c r="G588" s="21"/>
      <c r="H588" s="61"/>
    </row>
    <row r="589">
      <c r="B589" s="59"/>
      <c r="C589" s="60"/>
      <c r="D589" s="59"/>
      <c r="G589" s="21"/>
      <c r="H589" s="61"/>
    </row>
    <row r="590">
      <c r="B590" s="59"/>
      <c r="C590" s="60"/>
      <c r="D590" s="59"/>
      <c r="G590" s="21"/>
      <c r="H590" s="61"/>
    </row>
    <row r="591">
      <c r="B591" s="59"/>
      <c r="C591" s="60"/>
      <c r="D591" s="59"/>
      <c r="G591" s="21"/>
      <c r="H591" s="61"/>
    </row>
    <row r="592">
      <c r="B592" s="59"/>
      <c r="C592" s="60"/>
      <c r="D592" s="59"/>
      <c r="G592" s="21"/>
      <c r="H592" s="61"/>
    </row>
    <row r="593">
      <c r="B593" s="59"/>
      <c r="C593" s="60"/>
      <c r="D593" s="59"/>
      <c r="G593" s="21"/>
      <c r="H593" s="61"/>
    </row>
    <row r="594">
      <c r="B594" s="59"/>
      <c r="C594" s="60"/>
      <c r="D594" s="59"/>
      <c r="G594" s="21"/>
      <c r="H594" s="61"/>
    </row>
    <row r="595">
      <c r="B595" s="59"/>
      <c r="C595" s="60"/>
      <c r="D595" s="59"/>
      <c r="G595" s="21"/>
      <c r="H595" s="61"/>
    </row>
    <row r="596">
      <c r="B596" s="59"/>
      <c r="C596" s="60"/>
      <c r="D596" s="59"/>
      <c r="G596" s="21"/>
      <c r="H596" s="61"/>
    </row>
    <row r="597">
      <c r="B597" s="59"/>
      <c r="C597" s="60"/>
      <c r="D597" s="59"/>
      <c r="G597" s="21"/>
      <c r="H597" s="61"/>
    </row>
    <row r="598">
      <c r="B598" s="59"/>
      <c r="C598" s="60"/>
      <c r="D598" s="59"/>
      <c r="G598" s="21"/>
      <c r="H598" s="61"/>
    </row>
    <row r="599">
      <c r="B599" s="59"/>
      <c r="C599" s="60"/>
      <c r="D599" s="59"/>
      <c r="G599" s="21"/>
      <c r="H599" s="61"/>
    </row>
    <row r="600">
      <c r="B600" s="59"/>
      <c r="C600" s="60"/>
      <c r="D600" s="59"/>
      <c r="G600" s="21"/>
      <c r="H600" s="61"/>
    </row>
    <row r="601">
      <c r="B601" s="59"/>
      <c r="C601" s="60"/>
      <c r="D601" s="59"/>
      <c r="G601" s="21"/>
      <c r="H601" s="61"/>
    </row>
    <row r="602">
      <c r="B602" s="59"/>
      <c r="C602" s="60"/>
      <c r="D602" s="59"/>
      <c r="G602" s="21"/>
      <c r="H602" s="61"/>
    </row>
    <row r="603">
      <c r="B603" s="59"/>
      <c r="C603" s="60"/>
      <c r="D603" s="59"/>
      <c r="G603" s="21"/>
      <c r="H603" s="61"/>
    </row>
    <row r="604">
      <c r="B604" s="59"/>
      <c r="C604" s="60"/>
      <c r="D604" s="59"/>
      <c r="G604" s="21"/>
      <c r="H604" s="61"/>
    </row>
    <row r="605">
      <c r="B605" s="59"/>
      <c r="C605" s="60"/>
      <c r="D605" s="59"/>
      <c r="G605" s="21"/>
      <c r="H605" s="61"/>
    </row>
    <row r="606">
      <c r="B606" s="59"/>
      <c r="C606" s="60"/>
      <c r="D606" s="59"/>
      <c r="G606" s="21"/>
      <c r="H606" s="61"/>
    </row>
    <row r="607">
      <c r="B607" s="59"/>
      <c r="C607" s="60"/>
      <c r="D607" s="59"/>
      <c r="G607" s="21"/>
      <c r="H607" s="61"/>
    </row>
    <row r="608">
      <c r="B608" s="59"/>
      <c r="C608" s="60"/>
      <c r="D608" s="59"/>
      <c r="G608" s="21"/>
      <c r="H608" s="61"/>
    </row>
    <row r="609">
      <c r="B609" s="59"/>
      <c r="C609" s="60"/>
      <c r="D609" s="59"/>
      <c r="G609" s="21"/>
      <c r="H609" s="61"/>
    </row>
    <row r="610">
      <c r="B610" s="59"/>
      <c r="C610" s="60"/>
      <c r="D610" s="59"/>
      <c r="G610" s="21"/>
      <c r="H610" s="61"/>
    </row>
    <row r="611">
      <c r="B611" s="59"/>
      <c r="C611" s="60"/>
      <c r="D611" s="59"/>
      <c r="G611" s="21"/>
      <c r="H611" s="61"/>
    </row>
    <row r="612">
      <c r="B612" s="59"/>
      <c r="C612" s="60"/>
      <c r="D612" s="59"/>
      <c r="G612" s="21"/>
      <c r="H612" s="61"/>
    </row>
    <row r="613">
      <c r="B613" s="59"/>
      <c r="C613" s="60"/>
      <c r="D613" s="59"/>
      <c r="G613" s="21"/>
      <c r="H613" s="61"/>
    </row>
    <row r="614">
      <c r="B614" s="59"/>
      <c r="C614" s="60"/>
      <c r="D614" s="59"/>
      <c r="G614" s="21"/>
      <c r="H614" s="61"/>
    </row>
    <row r="615">
      <c r="B615" s="59"/>
      <c r="C615" s="60"/>
      <c r="D615" s="59"/>
      <c r="G615" s="21"/>
      <c r="H615" s="61"/>
    </row>
    <row r="616">
      <c r="B616" s="59"/>
      <c r="C616" s="60"/>
      <c r="D616" s="59"/>
      <c r="G616" s="21"/>
      <c r="H616" s="61"/>
    </row>
    <row r="617">
      <c r="B617" s="59"/>
      <c r="C617" s="60"/>
      <c r="D617" s="59"/>
      <c r="G617" s="21"/>
      <c r="H617" s="61"/>
    </row>
    <row r="618">
      <c r="B618" s="59"/>
      <c r="C618" s="60"/>
      <c r="D618" s="59"/>
      <c r="G618" s="21"/>
      <c r="H618" s="61"/>
    </row>
    <row r="619">
      <c r="B619" s="59"/>
      <c r="C619" s="60"/>
      <c r="D619" s="59"/>
      <c r="G619" s="21"/>
      <c r="H619" s="61"/>
    </row>
    <row r="620">
      <c r="B620" s="59"/>
      <c r="C620" s="60"/>
      <c r="D620" s="59"/>
      <c r="G620" s="21"/>
      <c r="H620" s="61"/>
    </row>
    <row r="621">
      <c r="B621" s="59"/>
      <c r="C621" s="60"/>
      <c r="D621" s="59"/>
      <c r="G621" s="21"/>
      <c r="H621" s="61"/>
    </row>
    <row r="622">
      <c r="B622" s="59"/>
      <c r="C622" s="60"/>
      <c r="D622" s="59"/>
      <c r="G622" s="21"/>
      <c r="H622" s="61"/>
    </row>
    <row r="623">
      <c r="B623" s="59"/>
      <c r="C623" s="60"/>
      <c r="D623" s="59"/>
      <c r="G623" s="21"/>
      <c r="H623" s="61"/>
    </row>
    <row r="624">
      <c r="B624" s="59"/>
      <c r="C624" s="60"/>
      <c r="D624" s="59"/>
      <c r="G624" s="21"/>
      <c r="H624" s="61"/>
    </row>
    <row r="625">
      <c r="B625" s="59"/>
      <c r="C625" s="60"/>
      <c r="D625" s="59"/>
      <c r="G625" s="21"/>
      <c r="H625" s="61"/>
    </row>
    <row r="626">
      <c r="B626" s="59"/>
      <c r="C626" s="60"/>
      <c r="D626" s="59"/>
      <c r="G626" s="21"/>
      <c r="H626" s="61"/>
    </row>
    <row r="627">
      <c r="B627" s="59"/>
      <c r="C627" s="60"/>
      <c r="D627" s="59"/>
      <c r="G627" s="21"/>
      <c r="H627" s="61"/>
    </row>
    <row r="628">
      <c r="B628" s="59"/>
      <c r="C628" s="60"/>
      <c r="D628" s="59"/>
      <c r="G628" s="21"/>
      <c r="H628" s="61"/>
    </row>
    <row r="629">
      <c r="B629" s="59"/>
      <c r="C629" s="60"/>
      <c r="D629" s="59"/>
      <c r="G629" s="21"/>
      <c r="H629" s="61"/>
    </row>
    <row r="630">
      <c r="B630" s="59"/>
      <c r="C630" s="60"/>
      <c r="D630" s="59"/>
      <c r="G630" s="21"/>
      <c r="H630" s="61"/>
    </row>
    <row r="631">
      <c r="B631" s="59"/>
      <c r="C631" s="60"/>
      <c r="D631" s="59"/>
      <c r="G631" s="21"/>
      <c r="H631" s="61"/>
    </row>
    <row r="632">
      <c r="B632" s="59"/>
      <c r="C632" s="60"/>
      <c r="D632" s="59"/>
      <c r="G632" s="21"/>
      <c r="H632" s="61"/>
    </row>
    <row r="633">
      <c r="B633" s="59"/>
      <c r="C633" s="60"/>
      <c r="D633" s="59"/>
      <c r="G633" s="21"/>
      <c r="H633" s="61"/>
    </row>
    <row r="634">
      <c r="B634" s="59"/>
      <c r="C634" s="60"/>
      <c r="D634" s="59"/>
      <c r="G634" s="21"/>
      <c r="H634" s="61"/>
    </row>
    <row r="635">
      <c r="B635" s="59"/>
      <c r="C635" s="60"/>
      <c r="D635" s="59"/>
      <c r="G635" s="21"/>
      <c r="H635" s="61"/>
    </row>
    <row r="636">
      <c r="B636" s="59"/>
      <c r="C636" s="60"/>
      <c r="D636" s="59"/>
      <c r="G636" s="21"/>
      <c r="H636" s="61"/>
    </row>
    <row r="637">
      <c r="B637" s="59"/>
      <c r="C637" s="60"/>
      <c r="D637" s="59"/>
      <c r="G637" s="21"/>
      <c r="H637" s="61"/>
    </row>
    <row r="638">
      <c r="B638" s="59"/>
      <c r="C638" s="60"/>
      <c r="D638" s="59"/>
      <c r="G638" s="21"/>
      <c r="H638" s="61"/>
    </row>
    <row r="639">
      <c r="B639" s="59"/>
      <c r="C639" s="60"/>
      <c r="D639" s="59"/>
      <c r="G639" s="21"/>
      <c r="H639" s="61"/>
    </row>
    <row r="640">
      <c r="B640" s="59"/>
      <c r="C640" s="60"/>
      <c r="D640" s="59"/>
      <c r="G640" s="21"/>
      <c r="H640" s="61"/>
    </row>
    <row r="641">
      <c r="B641" s="59"/>
      <c r="C641" s="60"/>
      <c r="D641" s="59"/>
      <c r="G641" s="21"/>
      <c r="H641" s="61"/>
    </row>
    <row r="642">
      <c r="B642" s="59"/>
      <c r="C642" s="60"/>
      <c r="D642" s="59"/>
      <c r="G642" s="21"/>
      <c r="H642" s="61"/>
    </row>
    <row r="643">
      <c r="B643" s="59"/>
      <c r="C643" s="60"/>
      <c r="D643" s="59"/>
      <c r="G643" s="21"/>
      <c r="H643" s="61"/>
    </row>
    <row r="644">
      <c r="B644" s="59"/>
      <c r="C644" s="60"/>
      <c r="D644" s="59"/>
      <c r="G644" s="21"/>
      <c r="H644" s="61"/>
    </row>
    <row r="645">
      <c r="B645" s="59"/>
      <c r="C645" s="60"/>
      <c r="D645" s="59"/>
      <c r="G645" s="21"/>
      <c r="H645" s="61"/>
    </row>
    <row r="646">
      <c r="B646" s="59"/>
      <c r="C646" s="60"/>
      <c r="D646" s="59"/>
      <c r="G646" s="21"/>
      <c r="H646" s="61"/>
    </row>
    <row r="647">
      <c r="B647" s="59"/>
      <c r="C647" s="60"/>
      <c r="D647" s="59"/>
      <c r="G647" s="21"/>
      <c r="H647" s="61"/>
    </row>
    <row r="648">
      <c r="B648" s="59"/>
      <c r="C648" s="60"/>
      <c r="D648" s="59"/>
      <c r="G648" s="21"/>
      <c r="H648" s="61"/>
    </row>
    <row r="649">
      <c r="B649" s="59"/>
      <c r="C649" s="60"/>
      <c r="D649" s="59"/>
      <c r="G649" s="21"/>
      <c r="H649" s="61"/>
    </row>
    <row r="650">
      <c r="B650" s="59"/>
      <c r="C650" s="60"/>
      <c r="D650" s="59"/>
      <c r="G650" s="21"/>
      <c r="H650" s="61"/>
    </row>
    <row r="651">
      <c r="B651" s="59"/>
      <c r="C651" s="60"/>
      <c r="D651" s="59"/>
      <c r="G651" s="21"/>
      <c r="H651" s="61"/>
    </row>
    <row r="652">
      <c r="B652" s="59"/>
      <c r="C652" s="60"/>
      <c r="D652" s="59"/>
      <c r="G652" s="21"/>
      <c r="H652" s="61"/>
    </row>
    <row r="653">
      <c r="B653" s="59"/>
      <c r="C653" s="60"/>
      <c r="D653" s="59"/>
      <c r="G653" s="21"/>
      <c r="H653" s="61"/>
    </row>
    <row r="654">
      <c r="B654" s="59"/>
      <c r="C654" s="60"/>
      <c r="D654" s="59"/>
      <c r="G654" s="21"/>
      <c r="H654" s="61"/>
    </row>
    <row r="655">
      <c r="B655" s="59"/>
      <c r="C655" s="60"/>
      <c r="D655" s="59"/>
      <c r="G655" s="21"/>
      <c r="H655" s="61"/>
    </row>
    <row r="656">
      <c r="B656" s="59"/>
      <c r="C656" s="60"/>
      <c r="D656" s="59"/>
      <c r="G656" s="21"/>
      <c r="H656" s="61"/>
    </row>
    <row r="657">
      <c r="B657" s="59"/>
      <c r="C657" s="60"/>
      <c r="D657" s="59"/>
      <c r="G657" s="21"/>
      <c r="H657" s="61"/>
    </row>
    <row r="658">
      <c r="B658" s="59"/>
      <c r="C658" s="60"/>
      <c r="D658" s="59"/>
      <c r="G658" s="21"/>
      <c r="H658" s="61"/>
    </row>
    <row r="659">
      <c r="B659" s="59"/>
      <c r="C659" s="60"/>
      <c r="D659" s="59"/>
      <c r="G659" s="21"/>
      <c r="H659" s="61"/>
    </row>
    <row r="660">
      <c r="B660" s="59"/>
      <c r="C660" s="60"/>
      <c r="D660" s="59"/>
      <c r="G660" s="21"/>
      <c r="H660" s="61"/>
    </row>
    <row r="661">
      <c r="B661" s="59"/>
      <c r="C661" s="60"/>
      <c r="D661" s="59"/>
      <c r="G661" s="21"/>
      <c r="H661" s="61"/>
    </row>
    <row r="662">
      <c r="B662" s="59"/>
      <c r="C662" s="60"/>
      <c r="D662" s="59"/>
      <c r="G662" s="21"/>
      <c r="H662" s="61"/>
    </row>
    <row r="663">
      <c r="B663" s="59"/>
      <c r="C663" s="60"/>
      <c r="D663" s="59"/>
      <c r="G663" s="21"/>
      <c r="H663" s="61"/>
    </row>
    <row r="664">
      <c r="B664" s="59"/>
      <c r="C664" s="60"/>
      <c r="D664" s="59"/>
      <c r="G664" s="21"/>
      <c r="H664" s="61"/>
    </row>
    <row r="665">
      <c r="B665" s="59"/>
      <c r="C665" s="60"/>
      <c r="D665" s="59"/>
      <c r="G665" s="21"/>
      <c r="H665" s="61"/>
    </row>
    <row r="666">
      <c r="B666" s="59"/>
      <c r="C666" s="60"/>
      <c r="D666" s="59"/>
      <c r="G666" s="21"/>
      <c r="H666" s="61"/>
    </row>
    <row r="667">
      <c r="B667" s="59"/>
      <c r="C667" s="60"/>
      <c r="D667" s="59"/>
      <c r="G667" s="21"/>
      <c r="H667" s="61"/>
    </row>
    <row r="668">
      <c r="B668" s="59"/>
      <c r="C668" s="60"/>
      <c r="D668" s="59"/>
      <c r="G668" s="21"/>
      <c r="H668" s="61"/>
    </row>
    <row r="669">
      <c r="B669" s="59"/>
      <c r="C669" s="60"/>
      <c r="D669" s="59"/>
      <c r="G669" s="21"/>
      <c r="H669" s="61"/>
    </row>
    <row r="670">
      <c r="B670" s="59"/>
      <c r="C670" s="60"/>
      <c r="D670" s="59"/>
      <c r="G670" s="21"/>
      <c r="H670" s="61"/>
    </row>
    <row r="671">
      <c r="B671" s="59"/>
      <c r="C671" s="60"/>
      <c r="D671" s="59"/>
      <c r="G671" s="21"/>
      <c r="H671" s="61"/>
    </row>
    <row r="672">
      <c r="B672" s="59"/>
      <c r="C672" s="60"/>
      <c r="D672" s="59"/>
      <c r="G672" s="21"/>
      <c r="H672" s="61"/>
    </row>
    <row r="673">
      <c r="B673" s="59"/>
      <c r="C673" s="60"/>
      <c r="D673" s="59"/>
      <c r="G673" s="21"/>
      <c r="H673" s="61"/>
    </row>
    <row r="674">
      <c r="B674" s="59"/>
      <c r="C674" s="60"/>
      <c r="D674" s="59"/>
      <c r="G674" s="21"/>
      <c r="H674" s="61"/>
    </row>
    <row r="675">
      <c r="B675" s="59"/>
      <c r="C675" s="60"/>
      <c r="D675" s="59"/>
      <c r="G675" s="21"/>
      <c r="H675" s="61"/>
    </row>
    <row r="676">
      <c r="B676" s="59"/>
      <c r="C676" s="60"/>
      <c r="D676" s="59"/>
      <c r="G676" s="21"/>
      <c r="H676" s="61"/>
    </row>
    <row r="677">
      <c r="B677" s="59"/>
      <c r="C677" s="60"/>
      <c r="D677" s="59"/>
      <c r="G677" s="21"/>
      <c r="H677" s="61"/>
    </row>
    <row r="678">
      <c r="B678" s="59"/>
      <c r="C678" s="60"/>
      <c r="D678" s="59"/>
      <c r="G678" s="21"/>
      <c r="H678" s="61"/>
    </row>
    <row r="679">
      <c r="B679" s="59"/>
      <c r="C679" s="60"/>
      <c r="D679" s="59"/>
      <c r="G679" s="21"/>
      <c r="H679" s="61"/>
    </row>
    <row r="680">
      <c r="B680" s="59"/>
      <c r="C680" s="60"/>
      <c r="D680" s="59"/>
      <c r="G680" s="21"/>
      <c r="H680" s="61"/>
    </row>
    <row r="681">
      <c r="B681" s="59"/>
      <c r="C681" s="60"/>
      <c r="D681" s="59"/>
      <c r="G681" s="21"/>
      <c r="H681" s="61"/>
    </row>
    <row r="682">
      <c r="B682" s="59"/>
      <c r="C682" s="60"/>
      <c r="D682" s="59"/>
      <c r="G682" s="21"/>
      <c r="H682" s="61"/>
    </row>
    <row r="683">
      <c r="B683" s="59"/>
      <c r="C683" s="60"/>
      <c r="D683" s="59"/>
      <c r="G683" s="21"/>
      <c r="H683" s="61"/>
    </row>
    <row r="684">
      <c r="B684" s="59"/>
      <c r="C684" s="60"/>
      <c r="D684" s="59"/>
      <c r="G684" s="21"/>
      <c r="H684" s="61"/>
    </row>
    <row r="685">
      <c r="B685" s="59"/>
      <c r="C685" s="60"/>
      <c r="D685" s="59"/>
      <c r="G685" s="21"/>
      <c r="H685" s="61"/>
    </row>
    <row r="686">
      <c r="B686" s="59"/>
      <c r="C686" s="60"/>
      <c r="D686" s="59"/>
      <c r="G686" s="21"/>
      <c r="H686" s="61"/>
    </row>
    <row r="687">
      <c r="B687" s="59"/>
      <c r="C687" s="60"/>
      <c r="D687" s="59"/>
      <c r="G687" s="21"/>
      <c r="H687" s="61"/>
    </row>
    <row r="688">
      <c r="B688" s="59"/>
      <c r="C688" s="60"/>
      <c r="D688" s="59"/>
      <c r="G688" s="21"/>
      <c r="H688" s="61"/>
    </row>
    <row r="689">
      <c r="B689" s="59"/>
      <c r="C689" s="60"/>
      <c r="D689" s="59"/>
      <c r="G689" s="21"/>
      <c r="H689" s="61"/>
    </row>
    <row r="690">
      <c r="B690" s="59"/>
      <c r="C690" s="60"/>
      <c r="D690" s="59"/>
      <c r="G690" s="21"/>
      <c r="H690" s="61"/>
    </row>
    <row r="691">
      <c r="B691" s="59"/>
      <c r="C691" s="60"/>
      <c r="D691" s="59"/>
      <c r="G691" s="21"/>
      <c r="H691" s="61"/>
    </row>
    <row r="692">
      <c r="B692" s="59"/>
      <c r="C692" s="60"/>
      <c r="D692" s="59"/>
      <c r="G692" s="21"/>
      <c r="H692" s="61"/>
    </row>
    <row r="693">
      <c r="B693" s="59"/>
      <c r="C693" s="60"/>
      <c r="D693" s="59"/>
      <c r="G693" s="21"/>
      <c r="H693" s="61"/>
    </row>
    <row r="694">
      <c r="B694" s="59"/>
      <c r="C694" s="60"/>
      <c r="D694" s="59"/>
      <c r="G694" s="21"/>
      <c r="H694" s="61"/>
    </row>
    <row r="695">
      <c r="B695" s="59"/>
      <c r="C695" s="60"/>
      <c r="D695" s="59"/>
      <c r="G695" s="21"/>
      <c r="H695" s="61"/>
    </row>
    <row r="696">
      <c r="B696" s="59"/>
      <c r="C696" s="60"/>
      <c r="D696" s="59"/>
      <c r="G696" s="21"/>
      <c r="H696" s="61"/>
    </row>
    <row r="697">
      <c r="B697" s="59"/>
      <c r="C697" s="60"/>
      <c r="D697" s="59"/>
      <c r="G697" s="21"/>
      <c r="H697" s="61"/>
    </row>
    <row r="698">
      <c r="B698" s="59"/>
      <c r="C698" s="60"/>
      <c r="D698" s="59"/>
      <c r="G698" s="21"/>
      <c r="H698" s="61"/>
    </row>
    <row r="699">
      <c r="B699" s="59"/>
      <c r="C699" s="60"/>
      <c r="D699" s="59"/>
      <c r="G699" s="21"/>
      <c r="H699" s="61"/>
    </row>
    <row r="700">
      <c r="B700" s="59"/>
      <c r="C700" s="60"/>
      <c r="D700" s="59"/>
      <c r="G700" s="21"/>
      <c r="H700" s="61"/>
    </row>
    <row r="701">
      <c r="B701" s="59"/>
      <c r="C701" s="60"/>
      <c r="D701" s="59"/>
      <c r="G701" s="21"/>
      <c r="H701" s="61"/>
    </row>
    <row r="702">
      <c r="B702" s="59"/>
      <c r="C702" s="60"/>
      <c r="D702" s="59"/>
      <c r="G702" s="21"/>
      <c r="H702" s="61"/>
    </row>
    <row r="703">
      <c r="B703" s="59"/>
      <c r="C703" s="60"/>
      <c r="D703" s="59"/>
      <c r="G703" s="21"/>
      <c r="H703" s="61"/>
    </row>
    <row r="704">
      <c r="B704" s="59"/>
      <c r="C704" s="60"/>
      <c r="D704" s="59"/>
      <c r="G704" s="21"/>
      <c r="H704" s="61"/>
    </row>
    <row r="705">
      <c r="B705" s="59"/>
      <c r="C705" s="60"/>
      <c r="D705" s="59"/>
      <c r="G705" s="21"/>
      <c r="H705" s="61"/>
    </row>
    <row r="706">
      <c r="B706" s="59"/>
      <c r="C706" s="60"/>
      <c r="D706" s="59"/>
      <c r="G706" s="21"/>
      <c r="H706" s="61"/>
    </row>
    <row r="707">
      <c r="B707" s="59"/>
      <c r="C707" s="60"/>
      <c r="D707" s="59"/>
      <c r="G707" s="21"/>
      <c r="H707" s="61"/>
    </row>
    <row r="708">
      <c r="B708" s="59"/>
      <c r="C708" s="60"/>
      <c r="D708" s="59"/>
      <c r="G708" s="21"/>
      <c r="H708" s="61"/>
    </row>
    <row r="709">
      <c r="B709" s="59"/>
      <c r="C709" s="60"/>
      <c r="D709" s="59"/>
      <c r="G709" s="21"/>
      <c r="H709" s="61"/>
    </row>
    <row r="710">
      <c r="B710" s="59"/>
      <c r="C710" s="60"/>
      <c r="D710" s="59"/>
      <c r="G710" s="21"/>
      <c r="H710" s="61"/>
    </row>
    <row r="711">
      <c r="B711" s="59"/>
      <c r="C711" s="60"/>
      <c r="D711" s="59"/>
      <c r="G711" s="21"/>
      <c r="H711" s="61"/>
    </row>
    <row r="712">
      <c r="B712" s="59"/>
      <c r="C712" s="60"/>
      <c r="D712" s="59"/>
      <c r="G712" s="21"/>
      <c r="H712" s="61"/>
    </row>
    <row r="713">
      <c r="B713" s="59"/>
      <c r="C713" s="60"/>
      <c r="D713" s="59"/>
      <c r="G713" s="21"/>
      <c r="H713" s="61"/>
    </row>
    <row r="714">
      <c r="B714" s="59"/>
      <c r="C714" s="60"/>
      <c r="D714" s="59"/>
      <c r="G714" s="21"/>
      <c r="H714" s="61"/>
    </row>
    <row r="715">
      <c r="B715" s="59"/>
      <c r="C715" s="60"/>
      <c r="D715" s="59"/>
      <c r="G715" s="21"/>
      <c r="H715" s="61"/>
    </row>
    <row r="716">
      <c r="B716" s="59"/>
      <c r="C716" s="60"/>
      <c r="D716" s="59"/>
      <c r="G716" s="21"/>
      <c r="H716" s="61"/>
    </row>
    <row r="717">
      <c r="B717" s="59"/>
      <c r="C717" s="60"/>
      <c r="D717" s="59"/>
      <c r="G717" s="21"/>
      <c r="H717" s="61"/>
    </row>
    <row r="718">
      <c r="B718" s="59"/>
      <c r="C718" s="60"/>
      <c r="D718" s="59"/>
      <c r="G718" s="21"/>
      <c r="H718" s="61"/>
    </row>
    <row r="719">
      <c r="B719" s="59"/>
      <c r="C719" s="60"/>
      <c r="D719" s="59"/>
      <c r="G719" s="21"/>
      <c r="H719" s="61"/>
    </row>
    <row r="720">
      <c r="B720" s="59"/>
      <c r="C720" s="60"/>
      <c r="D720" s="59"/>
      <c r="G720" s="21"/>
      <c r="H720" s="61"/>
    </row>
    <row r="721">
      <c r="B721" s="59"/>
      <c r="C721" s="60"/>
      <c r="D721" s="59"/>
      <c r="G721" s="21"/>
      <c r="H721" s="61"/>
    </row>
    <row r="722">
      <c r="B722" s="59"/>
      <c r="C722" s="60"/>
      <c r="D722" s="59"/>
      <c r="G722" s="21"/>
      <c r="H722" s="61"/>
    </row>
    <row r="723">
      <c r="B723" s="59"/>
      <c r="C723" s="60"/>
      <c r="D723" s="59"/>
      <c r="G723" s="21"/>
      <c r="H723" s="61"/>
    </row>
    <row r="724">
      <c r="B724" s="59"/>
      <c r="C724" s="60"/>
      <c r="D724" s="59"/>
      <c r="G724" s="21"/>
      <c r="H724" s="61"/>
    </row>
    <row r="725">
      <c r="B725" s="59"/>
      <c r="C725" s="60"/>
      <c r="D725" s="59"/>
      <c r="G725" s="21"/>
      <c r="H725" s="61"/>
    </row>
    <row r="726">
      <c r="B726" s="59"/>
      <c r="C726" s="60"/>
      <c r="D726" s="59"/>
      <c r="G726" s="21"/>
      <c r="H726" s="61"/>
    </row>
    <row r="727">
      <c r="B727" s="59"/>
      <c r="C727" s="60"/>
      <c r="D727" s="59"/>
      <c r="G727" s="21"/>
      <c r="H727" s="61"/>
    </row>
    <row r="728">
      <c r="B728" s="59"/>
      <c r="C728" s="60"/>
      <c r="D728" s="59"/>
      <c r="G728" s="21"/>
      <c r="H728" s="61"/>
    </row>
    <row r="729">
      <c r="B729" s="59"/>
      <c r="C729" s="60"/>
      <c r="D729" s="59"/>
      <c r="G729" s="21"/>
      <c r="H729" s="61"/>
    </row>
    <row r="730">
      <c r="B730" s="59"/>
      <c r="C730" s="60"/>
      <c r="D730" s="59"/>
      <c r="G730" s="21"/>
      <c r="H730" s="61"/>
    </row>
    <row r="731">
      <c r="B731" s="59"/>
      <c r="C731" s="60"/>
      <c r="D731" s="59"/>
      <c r="G731" s="21"/>
      <c r="H731" s="61"/>
    </row>
    <row r="732">
      <c r="B732" s="59"/>
      <c r="C732" s="60"/>
      <c r="D732" s="59"/>
      <c r="G732" s="21"/>
      <c r="H732" s="61"/>
    </row>
    <row r="733">
      <c r="B733" s="59"/>
      <c r="C733" s="60"/>
      <c r="D733" s="59"/>
      <c r="G733" s="21"/>
      <c r="H733" s="61"/>
    </row>
    <row r="734">
      <c r="B734" s="59"/>
      <c r="C734" s="60"/>
      <c r="D734" s="59"/>
      <c r="G734" s="21"/>
      <c r="H734" s="61"/>
    </row>
    <row r="735">
      <c r="B735" s="59"/>
      <c r="C735" s="60"/>
      <c r="D735" s="59"/>
      <c r="G735" s="21"/>
      <c r="H735" s="61"/>
    </row>
    <row r="736">
      <c r="B736" s="59"/>
      <c r="C736" s="60"/>
      <c r="D736" s="59"/>
      <c r="G736" s="21"/>
      <c r="H736" s="61"/>
    </row>
    <row r="737">
      <c r="B737" s="59"/>
      <c r="C737" s="60"/>
      <c r="D737" s="59"/>
      <c r="G737" s="21"/>
      <c r="H737" s="61"/>
    </row>
    <row r="738">
      <c r="B738" s="59"/>
      <c r="C738" s="60"/>
      <c r="D738" s="59"/>
      <c r="G738" s="21"/>
      <c r="H738" s="61"/>
    </row>
    <row r="739">
      <c r="B739" s="59"/>
      <c r="C739" s="60"/>
      <c r="D739" s="59"/>
      <c r="G739" s="21"/>
      <c r="H739" s="61"/>
    </row>
    <row r="740">
      <c r="B740" s="59"/>
      <c r="C740" s="60"/>
      <c r="D740" s="59"/>
      <c r="G740" s="21"/>
      <c r="H740" s="61"/>
    </row>
    <row r="741">
      <c r="B741" s="59"/>
      <c r="C741" s="60"/>
      <c r="D741" s="59"/>
      <c r="G741" s="21"/>
      <c r="H741" s="61"/>
    </row>
    <row r="742">
      <c r="B742" s="59"/>
      <c r="C742" s="60"/>
      <c r="D742" s="59"/>
      <c r="G742" s="21"/>
      <c r="H742" s="61"/>
    </row>
    <row r="743">
      <c r="B743" s="59"/>
      <c r="C743" s="60"/>
      <c r="D743" s="59"/>
      <c r="G743" s="21"/>
      <c r="H743" s="61"/>
    </row>
    <row r="744">
      <c r="B744" s="59"/>
      <c r="C744" s="60"/>
      <c r="D744" s="59"/>
      <c r="G744" s="21"/>
      <c r="H744" s="61"/>
    </row>
    <row r="745">
      <c r="B745" s="59"/>
      <c r="C745" s="60"/>
      <c r="D745" s="59"/>
      <c r="G745" s="21"/>
      <c r="H745" s="61"/>
    </row>
    <row r="746">
      <c r="B746" s="59"/>
      <c r="C746" s="60"/>
      <c r="D746" s="59"/>
      <c r="G746" s="21"/>
      <c r="H746" s="61"/>
    </row>
    <row r="747">
      <c r="B747" s="59"/>
      <c r="C747" s="60"/>
      <c r="D747" s="59"/>
      <c r="G747" s="21"/>
      <c r="H747" s="61"/>
    </row>
    <row r="748">
      <c r="B748" s="59"/>
      <c r="C748" s="60"/>
      <c r="D748" s="59"/>
      <c r="G748" s="21"/>
      <c r="H748" s="61"/>
    </row>
    <row r="749">
      <c r="B749" s="59"/>
      <c r="C749" s="60"/>
      <c r="D749" s="59"/>
      <c r="G749" s="21"/>
      <c r="H749" s="61"/>
    </row>
    <row r="750">
      <c r="B750" s="59"/>
      <c r="C750" s="60"/>
      <c r="D750" s="59"/>
      <c r="G750" s="21"/>
      <c r="H750" s="61"/>
    </row>
    <row r="751">
      <c r="B751" s="59"/>
      <c r="C751" s="60"/>
      <c r="D751" s="59"/>
      <c r="G751" s="21"/>
      <c r="H751" s="61"/>
    </row>
    <row r="752">
      <c r="B752" s="59"/>
      <c r="C752" s="60"/>
      <c r="D752" s="59"/>
      <c r="G752" s="21"/>
      <c r="H752" s="61"/>
    </row>
    <row r="753">
      <c r="B753" s="59"/>
      <c r="C753" s="60"/>
      <c r="D753" s="59"/>
      <c r="G753" s="21"/>
      <c r="H753" s="61"/>
    </row>
    <row r="754">
      <c r="B754" s="59"/>
      <c r="C754" s="60"/>
      <c r="D754" s="59"/>
      <c r="G754" s="21"/>
      <c r="H754" s="61"/>
    </row>
    <row r="755">
      <c r="B755" s="59"/>
      <c r="C755" s="60"/>
      <c r="D755" s="59"/>
      <c r="G755" s="21"/>
      <c r="H755" s="61"/>
    </row>
    <row r="756">
      <c r="B756" s="59"/>
      <c r="C756" s="60"/>
      <c r="D756" s="59"/>
      <c r="G756" s="21"/>
      <c r="H756" s="61"/>
    </row>
    <row r="757">
      <c r="B757" s="59"/>
      <c r="C757" s="60"/>
      <c r="D757" s="59"/>
      <c r="G757" s="21"/>
      <c r="H757" s="61"/>
    </row>
    <row r="758">
      <c r="B758" s="59"/>
      <c r="C758" s="60"/>
      <c r="D758" s="59"/>
      <c r="G758" s="21"/>
      <c r="H758" s="61"/>
    </row>
    <row r="759">
      <c r="B759" s="59"/>
      <c r="C759" s="60"/>
      <c r="D759" s="59"/>
      <c r="G759" s="21"/>
      <c r="H759" s="61"/>
    </row>
    <row r="760">
      <c r="B760" s="59"/>
      <c r="C760" s="60"/>
      <c r="D760" s="59"/>
      <c r="G760" s="21"/>
      <c r="H760" s="61"/>
    </row>
    <row r="761">
      <c r="B761" s="59"/>
      <c r="C761" s="60"/>
      <c r="D761" s="59"/>
      <c r="G761" s="21"/>
      <c r="H761" s="61"/>
    </row>
    <row r="762">
      <c r="B762" s="59"/>
      <c r="C762" s="60"/>
      <c r="D762" s="59"/>
      <c r="G762" s="21"/>
      <c r="H762" s="61"/>
    </row>
    <row r="763">
      <c r="B763" s="59"/>
      <c r="C763" s="60"/>
      <c r="D763" s="59"/>
      <c r="G763" s="21"/>
      <c r="H763" s="61"/>
    </row>
    <row r="764">
      <c r="B764" s="59"/>
      <c r="C764" s="60"/>
      <c r="D764" s="59"/>
      <c r="G764" s="21"/>
      <c r="H764" s="61"/>
    </row>
    <row r="765">
      <c r="B765" s="59"/>
      <c r="C765" s="60"/>
      <c r="D765" s="59"/>
      <c r="G765" s="21"/>
      <c r="H765" s="61"/>
    </row>
    <row r="766">
      <c r="B766" s="59"/>
      <c r="C766" s="60"/>
      <c r="D766" s="59"/>
      <c r="G766" s="21"/>
      <c r="H766" s="61"/>
    </row>
    <row r="767">
      <c r="B767" s="59"/>
      <c r="C767" s="60"/>
      <c r="D767" s="59"/>
      <c r="G767" s="21"/>
      <c r="H767" s="61"/>
    </row>
    <row r="768">
      <c r="B768" s="59"/>
      <c r="C768" s="60"/>
      <c r="D768" s="59"/>
      <c r="G768" s="21"/>
      <c r="H768" s="61"/>
    </row>
    <row r="769">
      <c r="B769" s="59"/>
      <c r="C769" s="60"/>
      <c r="D769" s="59"/>
      <c r="G769" s="21"/>
      <c r="H769" s="61"/>
    </row>
    <row r="770">
      <c r="B770" s="59"/>
      <c r="C770" s="60"/>
      <c r="D770" s="59"/>
      <c r="G770" s="21"/>
      <c r="H770" s="61"/>
    </row>
    <row r="771">
      <c r="B771" s="59"/>
      <c r="C771" s="60"/>
      <c r="D771" s="59"/>
      <c r="G771" s="21"/>
      <c r="H771" s="61"/>
    </row>
    <row r="772">
      <c r="B772" s="59"/>
      <c r="C772" s="60"/>
      <c r="D772" s="59"/>
      <c r="G772" s="21"/>
      <c r="H772" s="61"/>
    </row>
    <row r="773">
      <c r="B773" s="59"/>
      <c r="C773" s="60"/>
      <c r="D773" s="59"/>
      <c r="G773" s="21"/>
      <c r="H773" s="61"/>
    </row>
    <row r="774">
      <c r="B774" s="59"/>
      <c r="C774" s="60"/>
      <c r="D774" s="59"/>
      <c r="G774" s="21"/>
      <c r="H774" s="61"/>
    </row>
    <row r="775">
      <c r="B775" s="59"/>
      <c r="C775" s="60"/>
      <c r="D775" s="59"/>
      <c r="G775" s="21"/>
      <c r="H775" s="61"/>
    </row>
    <row r="776">
      <c r="B776" s="59"/>
      <c r="C776" s="60"/>
      <c r="D776" s="59"/>
      <c r="G776" s="21"/>
      <c r="H776" s="61"/>
    </row>
    <row r="777">
      <c r="B777" s="59"/>
      <c r="C777" s="60"/>
      <c r="D777" s="59"/>
      <c r="G777" s="21"/>
      <c r="H777" s="61"/>
    </row>
    <row r="778">
      <c r="B778" s="59"/>
      <c r="C778" s="60"/>
      <c r="D778" s="59"/>
      <c r="G778" s="21"/>
      <c r="H778" s="61"/>
    </row>
    <row r="779">
      <c r="B779" s="59"/>
      <c r="C779" s="60"/>
      <c r="D779" s="59"/>
      <c r="G779" s="21"/>
      <c r="H779" s="61"/>
    </row>
    <row r="780">
      <c r="B780" s="59"/>
      <c r="C780" s="60"/>
      <c r="D780" s="59"/>
      <c r="G780" s="21"/>
      <c r="H780" s="61"/>
    </row>
    <row r="781">
      <c r="B781" s="59"/>
      <c r="C781" s="60"/>
      <c r="D781" s="59"/>
      <c r="G781" s="21"/>
      <c r="H781" s="61"/>
    </row>
    <row r="782">
      <c r="B782" s="59"/>
      <c r="C782" s="60"/>
      <c r="D782" s="59"/>
      <c r="G782" s="21"/>
      <c r="H782" s="61"/>
    </row>
    <row r="783">
      <c r="B783" s="59"/>
      <c r="C783" s="60"/>
      <c r="D783" s="59"/>
      <c r="G783" s="21"/>
      <c r="H783" s="61"/>
    </row>
    <row r="784">
      <c r="B784" s="59"/>
      <c r="C784" s="60"/>
      <c r="D784" s="59"/>
      <c r="G784" s="21"/>
      <c r="H784" s="61"/>
    </row>
    <row r="785">
      <c r="B785" s="59"/>
      <c r="C785" s="60"/>
      <c r="D785" s="59"/>
      <c r="G785" s="21"/>
      <c r="H785" s="61"/>
    </row>
    <row r="786">
      <c r="B786" s="59"/>
      <c r="C786" s="60"/>
      <c r="D786" s="59"/>
      <c r="G786" s="21"/>
      <c r="H786" s="61"/>
    </row>
    <row r="787">
      <c r="B787" s="59"/>
      <c r="C787" s="60"/>
      <c r="D787" s="59"/>
      <c r="G787" s="21"/>
      <c r="H787" s="61"/>
    </row>
    <row r="788">
      <c r="B788" s="59"/>
      <c r="C788" s="60"/>
      <c r="D788" s="59"/>
      <c r="G788" s="21"/>
      <c r="H788" s="61"/>
    </row>
    <row r="789">
      <c r="B789" s="59"/>
      <c r="C789" s="60"/>
      <c r="D789" s="59"/>
      <c r="G789" s="21"/>
      <c r="H789" s="61"/>
    </row>
    <row r="790">
      <c r="B790" s="59"/>
      <c r="C790" s="60"/>
      <c r="D790" s="59"/>
      <c r="G790" s="21"/>
      <c r="H790" s="61"/>
    </row>
    <row r="791">
      <c r="B791" s="59"/>
      <c r="C791" s="60"/>
      <c r="D791" s="59"/>
      <c r="G791" s="21"/>
      <c r="H791" s="61"/>
    </row>
    <row r="792">
      <c r="B792" s="59"/>
      <c r="C792" s="60"/>
      <c r="D792" s="59"/>
      <c r="G792" s="21"/>
      <c r="H792" s="61"/>
    </row>
    <row r="793">
      <c r="B793" s="59"/>
      <c r="C793" s="60"/>
      <c r="D793" s="59"/>
      <c r="G793" s="21"/>
      <c r="H793" s="61"/>
    </row>
    <row r="794">
      <c r="B794" s="59"/>
      <c r="C794" s="60"/>
      <c r="D794" s="59"/>
      <c r="G794" s="21"/>
      <c r="H794" s="61"/>
    </row>
    <row r="795">
      <c r="B795" s="59"/>
      <c r="C795" s="60"/>
      <c r="D795" s="59"/>
      <c r="G795" s="21"/>
      <c r="H795" s="61"/>
    </row>
    <row r="796">
      <c r="B796" s="59"/>
      <c r="C796" s="60"/>
      <c r="D796" s="59"/>
      <c r="G796" s="21"/>
      <c r="H796" s="61"/>
    </row>
    <row r="797">
      <c r="B797" s="59"/>
      <c r="C797" s="60"/>
      <c r="D797" s="59"/>
      <c r="G797" s="21"/>
      <c r="H797" s="61"/>
    </row>
    <row r="798">
      <c r="B798" s="59"/>
      <c r="C798" s="60"/>
      <c r="D798" s="59"/>
      <c r="G798" s="21"/>
      <c r="H798" s="61"/>
    </row>
    <row r="799">
      <c r="B799" s="59"/>
      <c r="C799" s="60"/>
      <c r="D799" s="59"/>
      <c r="G799" s="21"/>
      <c r="H799" s="61"/>
    </row>
    <row r="800">
      <c r="B800" s="59"/>
      <c r="C800" s="60"/>
      <c r="D800" s="59"/>
      <c r="G800" s="21"/>
      <c r="H800" s="61"/>
    </row>
    <row r="801">
      <c r="B801" s="59"/>
      <c r="C801" s="60"/>
      <c r="D801" s="59"/>
      <c r="G801" s="21"/>
      <c r="H801" s="61"/>
    </row>
    <row r="802">
      <c r="B802" s="59"/>
      <c r="C802" s="60"/>
      <c r="D802" s="59"/>
      <c r="G802" s="21"/>
      <c r="H802" s="61"/>
    </row>
    <row r="803">
      <c r="B803" s="59"/>
      <c r="C803" s="60"/>
      <c r="D803" s="59"/>
      <c r="G803" s="21"/>
      <c r="H803" s="61"/>
    </row>
    <row r="804">
      <c r="B804" s="59"/>
      <c r="C804" s="60"/>
      <c r="D804" s="59"/>
      <c r="G804" s="21"/>
      <c r="H804" s="61"/>
    </row>
    <row r="805">
      <c r="B805" s="59"/>
      <c r="C805" s="60"/>
      <c r="D805" s="59"/>
      <c r="G805" s="21"/>
      <c r="H805" s="61"/>
    </row>
    <row r="806">
      <c r="B806" s="59"/>
      <c r="C806" s="60"/>
      <c r="D806" s="59"/>
      <c r="G806" s="21"/>
      <c r="H806" s="61"/>
    </row>
    <row r="807">
      <c r="B807" s="59"/>
      <c r="C807" s="60"/>
      <c r="D807" s="59"/>
      <c r="G807" s="21"/>
      <c r="H807" s="61"/>
    </row>
    <row r="808">
      <c r="B808" s="59"/>
      <c r="C808" s="60"/>
      <c r="D808" s="59"/>
      <c r="G808" s="21"/>
      <c r="H808" s="61"/>
    </row>
    <row r="809">
      <c r="B809" s="59"/>
      <c r="C809" s="60"/>
      <c r="D809" s="59"/>
      <c r="G809" s="21"/>
      <c r="H809" s="61"/>
    </row>
    <row r="810">
      <c r="B810" s="59"/>
      <c r="C810" s="60"/>
      <c r="D810" s="59"/>
      <c r="G810" s="21"/>
      <c r="H810" s="61"/>
    </row>
    <row r="811">
      <c r="B811" s="59"/>
      <c r="C811" s="60"/>
      <c r="D811" s="59"/>
      <c r="G811" s="21"/>
      <c r="H811" s="61"/>
    </row>
    <row r="812">
      <c r="B812" s="59"/>
      <c r="C812" s="60"/>
      <c r="D812" s="59"/>
      <c r="G812" s="21"/>
      <c r="H812" s="61"/>
    </row>
    <row r="813">
      <c r="B813" s="59"/>
      <c r="C813" s="60"/>
      <c r="D813" s="59"/>
      <c r="G813" s="21"/>
      <c r="H813" s="61"/>
    </row>
    <row r="814">
      <c r="B814" s="59"/>
      <c r="C814" s="60"/>
      <c r="D814" s="59"/>
      <c r="G814" s="21"/>
      <c r="H814" s="61"/>
    </row>
    <row r="815">
      <c r="B815" s="59"/>
      <c r="C815" s="60"/>
      <c r="D815" s="59"/>
      <c r="G815" s="21"/>
      <c r="H815" s="61"/>
    </row>
    <row r="816">
      <c r="B816" s="59"/>
      <c r="C816" s="60"/>
      <c r="D816" s="59"/>
      <c r="G816" s="21"/>
      <c r="H816" s="61"/>
    </row>
    <row r="817">
      <c r="B817" s="59"/>
      <c r="C817" s="60"/>
      <c r="D817" s="59"/>
      <c r="G817" s="21"/>
      <c r="H817" s="61"/>
    </row>
    <row r="818">
      <c r="B818" s="59"/>
      <c r="C818" s="60"/>
      <c r="D818" s="59"/>
      <c r="G818" s="21"/>
      <c r="H818" s="61"/>
    </row>
    <row r="819">
      <c r="B819" s="59"/>
      <c r="C819" s="60"/>
      <c r="D819" s="59"/>
      <c r="G819" s="21"/>
      <c r="H819" s="61"/>
    </row>
    <row r="820">
      <c r="B820" s="59"/>
      <c r="C820" s="60"/>
      <c r="D820" s="59"/>
      <c r="G820" s="21"/>
      <c r="H820" s="61"/>
    </row>
    <row r="821">
      <c r="B821" s="59"/>
      <c r="C821" s="60"/>
      <c r="D821" s="59"/>
      <c r="G821" s="21"/>
      <c r="H821" s="61"/>
    </row>
    <row r="822">
      <c r="B822" s="59"/>
      <c r="C822" s="60"/>
      <c r="D822" s="59"/>
      <c r="G822" s="21"/>
      <c r="H822" s="61"/>
    </row>
    <row r="823">
      <c r="B823" s="59"/>
      <c r="C823" s="60"/>
      <c r="D823" s="59"/>
      <c r="G823" s="21"/>
      <c r="H823" s="61"/>
    </row>
    <row r="824">
      <c r="B824" s="59"/>
      <c r="C824" s="60"/>
      <c r="D824" s="59"/>
      <c r="G824" s="21"/>
      <c r="H824" s="61"/>
    </row>
    <row r="825">
      <c r="B825" s="59"/>
      <c r="C825" s="60"/>
      <c r="D825" s="59"/>
      <c r="G825" s="21"/>
      <c r="H825" s="61"/>
    </row>
    <row r="826">
      <c r="B826" s="59"/>
      <c r="C826" s="60"/>
      <c r="D826" s="59"/>
      <c r="G826" s="21"/>
      <c r="H826" s="61"/>
    </row>
    <row r="827">
      <c r="B827" s="59"/>
      <c r="C827" s="60"/>
      <c r="D827" s="59"/>
      <c r="G827" s="21"/>
      <c r="H827" s="61"/>
    </row>
    <row r="828">
      <c r="B828" s="59"/>
      <c r="C828" s="60"/>
      <c r="D828" s="59"/>
      <c r="G828" s="21"/>
      <c r="H828" s="61"/>
    </row>
    <row r="829">
      <c r="B829" s="59"/>
      <c r="C829" s="60"/>
      <c r="D829" s="59"/>
      <c r="G829" s="21"/>
      <c r="H829" s="61"/>
    </row>
    <row r="830">
      <c r="B830" s="59"/>
      <c r="C830" s="60"/>
      <c r="D830" s="59"/>
      <c r="G830" s="21"/>
      <c r="H830" s="61"/>
    </row>
    <row r="831">
      <c r="B831" s="59"/>
      <c r="C831" s="60"/>
      <c r="D831" s="59"/>
      <c r="G831" s="21"/>
      <c r="H831" s="61"/>
    </row>
    <row r="832">
      <c r="B832" s="59"/>
      <c r="C832" s="60"/>
      <c r="D832" s="59"/>
      <c r="G832" s="21"/>
      <c r="H832" s="61"/>
    </row>
    <row r="833">
      <c r="B833" s="59"/>
      <c r="C833" s="60"/>
      <c r="D833" s="59"/>
      <c r="G833" s="21"/>
      <c r="H833" s="61"/>
    </row>
    <row r="834">
      <c r="B834" s="59"/>
      <c r="C834" s="60"/>
      <c r="D834" s="59"/>
      <c r="G834" s="21"/>
      <c r="H834" s="61"/>
    </row>
    <row r="835">
      <c r="B835" s="59"/>
      <c r="C835" s="60"/>
      <c r="D835" s="59"/>
      <c r="G835" s="21"/>
      <c r="H835" s="61"/>
    </row>
    <row r="836">
      <c r="B836" s="59"/>
      <c r="C836" s="60"/>
      <c r="D836" s="59"/>
      <c r="G836" s="21"/>
      <c r="H836" s="61"/>
    </row>
    <row r="837">
      <c r="B837" s="59"/>
      <c r="C837" s="60"/>
      <c r="D837" s="59"/>
      <c r="G837" s="21"/>
      <c r="H837" s="61"/>
    </row>
    <row r="838">
      <c r="B838" s="59"/>
      <c r="C838" s="60"/>
      <c r="D838" s="59"/>
      <c r="G838" s="21"/>
      <c r="H838" s="61"/>
    </row>
    <row r="839">
      <c r="B839" s="59"/>
      <c r="C839" s="60"/>
      <c r="D839" s="59"/>
      <c r="G839" s="21"/>
      <c r="H839" s="61"/>
    </row>
    <row r="840">
      <c r="B840" s="59"/>
      <c r="C840" s="60"/>
      <c r="D840" s="59"/>
      <c r="G840" s="21"/>
      <c r="H840" s="61"/>
    </row>
    <row r="841">
      <c r="B841" s="59"/>
      <c r="C841" s="60"/>
      <c r="D841" s="59"/>
      <c r="G841" s="21"/>
      <c r="H841" s="61"/>
    </row>
    <row r="842">
      <c r="B842" s="59"/>
      <c r="C842" s="60"/>
      <c r="D842" s="59"/>
      <c r="G842" s="21"/>
      <c r="H842" s="61"/>
    </row>
    <row r="843">
      <c r="B843" s="59"/>
      <c r="C843" s="60"/>
      <c r="D843" s="59"/>
      <c r="G843" s="21"/>
      <c r="H843" s="61"/>
    </row>
    <row r="844">
      <c r="B844" s="59"/>
      <c r="C844" s="60"/>
      <c r="D844" s="59"/>
      <c r="G844" s="21"/>
      <c r="H844" s="61"/>
    </row>
    <row r="845">
      <c r="B845" s="59"/>
      <c r="C845" s="60"/>
      <c r="D845" s="59"/>
      <c r="G845" s="21"/>
      <c r="H845" s="61"/>
    </row>
    <row r="846">
      <c r="B846" s="59"/>
      <c r="C846" s="60"/>
      <c r="D846" s="59"/>
      <c r="G846" s="21"/>
      <c r="H846" s="61"/>
    </row>
    <row r="847">
      <c r="B847" s="59"/>
      <c r="C847" s="60"/>
      <c r="D847" s="59"/>
      <c r="G847" s="21"/>
      <c r="H847" s="61"/>
    </row>
    <row r="848">
      <c r="B848" s="59"/>
      <c r="C848" s="60"/>
      <c r="D848" s="59"/>
      <c r="G848" s="21"/>
      <c r="H848" s="61"/>
    </row>
    <row r="849">
      <c r="B849" s="59"/>
      <c r="C849" s="60"/>
      <c r="D849" s="59"/>
      <c r="G849" s="21"/>
      <c r="H849" s="61"/>
    </row>
    <row r="850">
      <c r="B850" s="59"/>
      <c r="C850" s="60"/>
      <c r="D850" s="59"/>
      <c r="G850" s="21"/>
      <c r="H850" s="61"/>
    </row>
    <row r="851">
      <c r="B851" s="59"/>
      <c r="C851" s="60"/>
      <c r="D851" s="59"/>
      <c r="G851" s="21"/>
      <c r="H851" s="61"/>
    </row>
    <row r="852">
      <c r="B852" s="59"/>
      <c r="C852" s="60"/>
      <c r="D852" s="59"/>
      <c r="G852" s="21"/>
      <c r="H852" s="61"/>
    </row>
    <row r="853">
      <c r="B853" s="59"/>
      <c r="C853" s="60"/>
      <c r="D853" s="59"/>
      <c r="G853" s="21"/>
      <c r="H853" s="61"/>
    </row>
    <row r="854">
      <c r="B854" s="59"/>
      <c r="C854" s="60"/>
      <c r="D854" s="59"/>
      <c r="G854" s="21"/>
      <c r="H854" s="61"/>
    </row>
    <row r="855">
      <c r="B855" s="59"/>
      <c r="C855" s="60"/>
      <c r="D855" s="59"/>
      <c r="G855" s="21"/>
      <c r="H855" s="61"/>
    </row>
    <row r="856">
      <c r="B856" s="59"/>
      <c r="C856" s="60"/>
      <c r="D856" s="59"/>
      <c r="G856" s="21"/>
      <c r="H856" s="61"/>
    </row>
    <row r="857">
      <c r="B857" s="59"/>
      <c r="C857" s="60"/>
      <c r="D857" s="59"/>
      <c r="G857" s="21"/>
      <c r="H857" s="61"/>
    </row>
    <row r="858">
      <c r="B858" s="59"/>
      <c r="C858" s="60"/>
      <c r="D858" s="59"/>
      <c r="G858" s="21"/>
      <c r="H858" s="61"/>
    </row>
    <row r="859">
      <c r="B859" s="59"/>
      <c r="C859" s="60"/>
      <c r="D859" s="59"/>
      <c r="G859" s="21"/>
      <c r="H859" s="61"/>
    </row>
    <row r="860">
      <c r="B860" s="59"/>
      <c r="C860" s="60"/>
      <c r="D860" s="59"/>
      <c r="G860" s="21"/>
      <c r="H860" s="61"/>
    </row>
    <row r="861">
      <c r="B861" s="59"/>
      <c r="C861" s="60"/>
      <c r="D861" s="59"/>
      <c r="G861" s="21"/>
      <c r="H861" s="61"/>
    </row>
    <row r="862">
      <c r="B862" s="59"/>
      <c r="C862" s="60"/>
      <c r="D862" s="59"/>
      <c r="G862" s="21"/>
      <c r="H862" s="61"/>
    </row>
    <row r="863">
      <c r="B863" s="59"/>
      <c r="C863" s="60"/>
      <c r="D863" s="59"/>
      <c r="G863" s="21"/>
      <c r="H863" s="61"/>
    </row>
    <row r="864">
      <c r="B864" s="59"/>
      <c r="C864" s="60"/>
      <c r="D864" s="59"/>
      <c r="G864" s="21"/>
      <c r="H864" s="61"/>
    </row>
    <row r="865">
      <c r="B865" s="59"/>
      <c r="C865" s="60"/>
      <c r="D865" s="59"/>
      <c r="G865" s="21"/>
      <c r="H865" s="61"/>
    </row>
    <row r="866">
      <c r="B866" s="59"/>
      <c r="C866" s="60"/>
      <c r="D866" s="59"/>
      <c r="G866" s="21"/>
      <c r="H866" s="61"/>
    </row>
    <row r="867">
      <c r="B867" s="59"/>
      <c r="C867" s="60"/>
      <c r="D867" s="59"/>
      <c r="G867" s="21"/>
      <c r="H867" s="61"/>
    </row>
    <row r="868">
      <c r="B868" s="59"/>
      <c r="C868" s="60"/>
      <c r="D868" s="59"/>
      <c r="G868" s="21"/>
      <c r="H868" s="61"/>
    </row>
    <row r="869">
      <c r="B869" s="59"/>
      <c r="C869" s="60"/>
      <c r="D869" s="59"/>
      <c r="G869" s="21"/>
      <c r="H869" s="61"/>
    </row>
    <row r="870">
      <c r="B870" s="59"/>
      <c r="C870" s="60"/>
      <c r="D870" s="59"/>
      <c r="G870" s="21"/>
      <c r="H870" s="61"/>
    </row>
    <row r="871">
      <c r="B871" s="59"/>
      <c r="C871" s="60"/>
      <c r="D871" s="59"/>
      <c r="G871" s="21"/>
      <c r="H871" s="61"/>
    </row>
    <row r="872">
      <c r="B872" s="59"/>
      <c r="C872" s="60"/>
      <c r="D872" s="59"/>
      <c r="G872" s="21"/>
      <c r="H872" s="61"/>
    </row>
    <row r="873">
      <c r="B873" s="59"/>
      <c r="C873" s="60"/>
      <c r="D873" s="59"/>
      <c r="G873" s="21"/>
      <c r="H873" s="61"/>
    </row>
    <row r="874">
      <c r="B874" s="59"/>
      <c r="C874" s="60"/>
      <c r="D874" s="59"/>
      <c r="G874" s="21"/>
      <c r="H874" s="61"/>
    </row>
    <row r="875">
      <c r="B875" s="59"/>
      <c r="C875" s="60"/>
      <c r="D875" s="59"/>
      <c r="G875" s="21"/>
      <c r="H875" s="61"/>
    </row>
    <row r="876">
      <c r="B876" s="59"/>
      <c r="C876" s="60"/>
      <c r="D876" s="59"/>
      <c r="G876" s="21"/>
      <c r="H876" s="61"/>
    </row>
    <row r="877">
      <c r="B877" s="59"/>
      <c r="C877" s="60"/>
      <c r="D877" s="59"/>
      <c r="G877" s="21"/>
      <c r="H877" s="61"/>
    </row>
    <row r="878">
      <c r="B878" s="59"/>
      <c r="C878" s="60"/>
      <c r="D878" s="59"/>
      <c r="G878" s="21"/>
      <c r="H878" s="61"/>
    </row>
    <row r="879">
      <c r="B879" s="59"/>
      <c r="C879" s="60"/>
      <c r="D879" s="59"/>
      <c r="G879" s="21"/>
      <c r="H879" s="61"/>
    </row>
    <row r="880">
      <c r="B880" s="59"/>
      <c r="C880" s="60"/>
      <c r="D880" s="59"/>
      <c r="G880" s="21"/>
      <c r="H880" s="61"/>
    </row>
    <row r="881">
      <c r="B881" s="59"/>
      <c r="C881" s="60"/>
      <c r="D881" s="59"/>
      <c r="G881" s="21"/>
      <c r="H881" s="61"/>
    </row>
    <row r="882">
      <c r="B882" s="59"/>
      <c r="C882" s="60"/>
      <c r="D882" s="59"/>
      <c r="G882" s="21"/>
      <c r="H882" s="61"/>
    </row>
    <row r="883">
      <c r="B883" s="59"/>
      <c r="C883" s="60"/>
      <c r="D883" s="59"/>
      <c r="G883" s="21"/>
      <c r="H883" s="61"/>
    </row>
    <row r="884">
      <c r="B884" s="59"/>
      <c r="C884" s="60"/>
      <c r="D884" s="59"/>
      <c r="G884" s="21"/>
      <c r="H884" s="61"/>
    </row>
    <row r="885">
      <c r="B885" s="59"/>
      <c r="C885" s="60"/>
      <c r="D885" s="59"/>
      <c r="G885" s="21"/>
      <c r="H885" s="61"/>
    </row>
    <row r="886">
      <c r="B886" s="59"/>
      <c r="C886" s="60"/>
      <c r="D886" s="59"/>
      <c r="G886" s="21"/>
      <c r="H886" s="61"/>
    </row>
    <row r="887">
      <c r="B887" s="59"/>
      <c r="C887" s="60"/>
      <c r="D887" s="59"/>
      <c r="G887" s="21"/>
      <c r="H887" s="61"/>
    </row>
    <row r="888">
      <c r="B888" s="59"/>
      <c r="C888" s="60"/>
      <c r="D888" s="59"/>
      <c r="G888" s="21"/>
      <c r="H888" s="61"/>
    </row>
    <row r="889">
      <c r="B889" s="59"/>
      <c r="C889" s="60"/>
      <c r="D889" s="59"/>
      <c r="G889" s="21"/>
      <c r="H889" s="61"/>
    </row>
    <row r="890">
      <c r="B890" s="59"/>
      <c r="C890" s="60"/>
      <c r="D890" s="59"/>
      <c r="G890" s="21"/>
      <c r="H890" s="61"/>
    </row>
    <row r="891">
      <c r="B891" s="59"/>
      <c r="C891" s="60"/>
      <c r="D891" s="59"/>
      <c r="G891" s="21"/>
      <c r="H891" s="61"/>
    </row>
    <row r="892">
      <c r="B892" s="59"/>
      <c r="C892" s="60"/>
      <c r="D892" s="59"/>
      <c r="G892" s="21"/>
      <c r="H892" s="61"/>
    </row>
    <row r="893">
      <c r="B893" s="59"/>
      <c r="C893" s="60"/>
      <c r="D893" s="59"/>
      <c r="G893" s="21"/>
      <c r="H893" s="61"/>
    </row>
    <row r="894">
      <c r="B894" s="59"/>
      <c r="C894" s="60"/>
      <c r="D894" s="59"/>
      <c r="G894" s="21"/>
      <c r="H894" s="61"/>
    </row>
    <row r="895">
      <c r="B895" s="59"/>
      <c r="C895" s="60"/>
      <c r="D895" s="59"/>
      <c r="G895" s="21"/>
      <c r="H895" s="61"/>
    </row>
    <row r="896">
      <c r="B896" s="59"/>
      <c r="C896" s="60"/>
      <c r="D896" s="59"/>
      <c r="G896" s="21"/>
      <c r="H896" s="61"/>
    </row>
    <row r="897">
      <c r="B897" s="59"/>
      <c r="C897" s="60"/>
      <c r="D897" s="59"/>
      <c r="G897" s="21"/>
      <c r="H897" s="61"/>
    </row>
    <row r="898">
      <c r="B898" s="59"/>
      <c r="C898" s="60"/>
      <c r="D898" s="59"/>
      <c r="G898" s="21"/>
      <c r="H898" s="61"/>
    </row>
    <row r="899">
      <c r="B899" s="59"/>
      <c r="C899" s="60"/>
      <c r="D899" s="59"/>
      <c r="G899" s="21"/>
      <c r="H899" s="61"/>
    </row>
    <row r="900">
      <c r="B900" s="59"/>
      <c r="C900" s="60"/>
      <c r="D900" s="59"/>
      <c r="G900" s="21"/>
      <c r="H900" s="61"/>
    </row>
    <row r="901">
      <c r="B901" s="59"/>
      <c r="C901" s="60"/>
      <c r="D901" s="59"/>
      <c r="G901" s="21"/>
      <c r="H901" s="61"/>
    </row>
    <row r="902">
      <c r="B902" s="59"/>
      <c r="C902" s="60"/>
      <c r="D902" s="59"/>
      <c r="G902" s="21"/>
      <c r="H902" s="61"/>
    </row>
    <row r="903">
      <c r="B903" s="59"/>
      <c r="C903" s="60"/>
      <c r="D903" s="59"/>
      <c r="G903" s="21"/>
      <c r="H903" s="61"/>
    </row>
    <row r="904">
      <c r="B904" s="59"/>
      <c r="C904" s="60"/>
      <c r="D904" s="59"/>
      <c r="G904" s="21"/>
      <c r="H904" s="61"/>
    </row>
    <row r="905">
      <c r="B905" s="59"/>
      <c r="C905" s="60"/>
      <c r="D905" s="59"/>
      <c r="G905" s="21"/>
      <c r="H905" s="61"/>
    </row>
    <row r="906">
      <c r="B906" s="59"/>
      <c r="C906" s="60"/>
      <c r="D906" s="59"/>
      <c r="G906" s="21"/>
      <c r="H906" s="61"/>
    </row>
    <row r="907">
      <c r="B907" s="59"/>
      <c r="C907" s="60"/>
      <c r="D907" s="59"/>
      <c r="G907" s="21"/>
      <c r="H907" s="61"/>
    </row>
    <row r="908">
      <c r="B908" s="59"/>
      <c r="C908" s="60"/>
      <c r="D908" s="59"/>
      <c r="G908" s="21"/>
      <c r="H908" s="61"/>
    </row>
    <row r="909">
      <c r="B909" s="59"/>
      <c r="C909" s="60"/>
      <c r="D909" s="59"/>
      <c r="G909" s="21"/>
      <c r="H909" s="61"/>
    </row>
    <row r="910">
      <c r="B910" s="59"/>
      <c r="C910" s="60"/>
      <c r="D910" s="59"/>
      <c r="G910" s="21"/>
      <c r="H910" s="61"/>
    </row>
    <row r="911">
      <c r="B911" s="59"/>
      <c r="C911" s="60"/>
      <c r="D911" s="59"/>
      <c r="G911" s="21"/>
      <c r="H911" s="61"/>
    </row>
    <row r="912">
      <c r="B912" s="59"/>
      <c r="C912" s="60"/>
      <c r="D912" s="59"/>
      <c r="G912" s="21"/>
      <c r="H912" s="61"/>
    </row>
    <row r="913">
      <c r="B913" s="59"/>
      <c r="C913" s="60"/>
      <c r="D913" s="59"/>
      <c r="G913" s="21"/>
      <c r="H913" s="61"/>
    </row>
    <row r="914">
      <c r="B914" s="59"/>
      <c r="C914" s="60"/>
      <c r="D914" s="59"/>
      <c r="G914" s="21"/>
      <c r="H914" s="61"/>
    </row>
    <row r="915">
      <c r="B915" s="59"/>
      <c r="C915" s="60"/>
      <c r="D915" s="59"/>
      <c r="G915" s="21"/>
      <c r="H915" s="61"/>
    </row>
    <row r="916">
      <c r="B916" s="59"/>
      <c r="C916" s="60"/>
      <c r="D916" s="59"/>
      <c r="G916" s="21"/>
      <c r="H916" s="61"/>
    </row>
    <row r="917">
      <c r="B917" s="59"/>
      <c r="C917" s="60"/>
      <c r="D917" s="59"/>
      <c r="G917" s="21"/>
      <c r="H917" s="61"/>
    </row>
    <row r="918">
      <c r="B918" s="59"/>
      <c r="C918" s="60"/>
      <c r="D918" s="59"/>
      <c r="G918" s="21"/>
      <c r="H918" s="61"/>
    </row>
    <row r="919">
      <c r="B919" s="59"/>
      <c r="C919" s="60"/>
      <c r="D919" s="59"/>
      <c r="G919" s="21"/>
      <c r="H919" s="61"/>
    </row>
    <row r="920">
      <c r="B920" s="59"/>
      <c r="C920" s="60"/>
      <c r="D920" s="59"/>
      <c r="G920" s="21"/>
      <c r="H920" s="61"/>
    </row>
    <row r="921">
      <c r="B921" s="59"/>
      <c r="C921" s="60"/>
      <c r="D921" s="59"/>
      <c r="G921" s="21"/>
      <c r="H921" s="61"/>
    </row>
    <row r="922">
      <c r="B922" s="59"/>
      <c r="C922" s="60"/>
      <c r="D922" s="59"/>
      <c r="G922" s="21"/>
      <c r="H922" s="61"/>
    </row>
    <row r="923">
      <c r="B923" s="59"/>
      <c r="C923" s="60"/>
      <c r="D923" s="59"/>
      <c r="G923" s="21"/>
      <c r="H923" s="61"/>
    </row>
    <row r="924">
      <c r="B924" s="59"/>
      <c r="C924" s="60"/>
      <c r="D924" s="59"/>
      <c r="G924" s="21"/>
      <c r="H924" s="61"/>
    </row>
    <row r="925">
      <c r="B925" s="59"/>
      <c r="C925" s="60"/>
      <c r="D925" s="59"/>
      <c r="G925" s="21"/>
      <c r="H925" s="61"/>
    </row>
    <row r="926">
      <c r="B926" s="59"/>
      <c r="C926" s="60"/>
      <c r="D926" s="59"/>
      <c r="G926" s="21"/>
      <c r="H926" s="61"/>
    </row>
    <row r="927">
      <c r="B927" s="59"/>
      <c r="C927" s="60"/>
      <c r="D927" s="59"/>
      <c r="G927" s="21"/>
      <c r="H927" s="61"/>
    </row>
    <row r="928">
      <c r="B928" s="59"/>
      <c r="C928" s="60"/>
      <c r="D928" s="59"/>
      <c r="G928" s="21"/>
      <c r="H928" s="61"/>
    </row>
    <row r="929">
      <c r="B929" s="59"/>
      <c r="C929" s="60"/>
      <c r="D929" s="59"/>
      <c r="G929" s="21"/>
      <c r="H929" s="61"/>
    </row>
    <row r="930">
      <c r="B930" s="59"/>
      <c r="C930" s="60"/>
      <c r="D930" s="59"/>
      <c r="G930" s="21"/>
      <c r="H930" s="61"/>
    </row>
    <row r="931">
      <c r="B931" s="59"/>
      <c r="C931" s="60"/>
      <c r="D931" s="59"/>
      <c r="G931" s="21"/>
      <c r="H931" s="61"/>
    </row>
    <row r="932">
      <c r="B932" s="59"/>
      <c r="C932" s="60"/>
      <c r="D932" s="59"/>
      <c r="G932" s="21"/>
      <c r="H932" s="61"/>
    </row>
    <row r="933">
      <c r="B933" s="59"/>
      <c r="C933" s="60"/>
      <c r="D933" s="59"/>
      <c r="G933" s="21"/>
      <c r="H933" s="61"/>
    </row>
    <row r="934">
      <c r="B934" s="59"/>
      <c r="C934" s="60"/>
      <c r="D934" s="59"/>
      <c r="G934" s="21"/>
      <c r="H934" s="61"/>
    </row>
    <row r="935">
      <c r="B935" s="59"/>
      <c r="C935" s="60"/>
      <c r="D935" s="59"/>
      <c r="G935" s="21"/>
      <c r="H935" s="61"/>
    </row>
    <row r="936">
      <c r="B936" s="59"/>
      <c r="C936" s="60"/>
      <c r="D936" s="59"/>
      <c r="G936" s="21"/>
      <c r="H936" s="61"/>
    </row>
    <row r="937">
      <c r="B937" s="59"/>
      <c r="C937" s="60"/>
      <c r="D937" s="59"/>
      <c r="G937" s="21"/>
      <c r="H937" s="61"/>
    </row>
    <row r="938">
      <c r="B938" s="59"/>
      <c r="C938" s="60"/>
      <c r="D938" s="59"/>
      <c r="G938" s="21"/>
      <c r="H938" s="61"/>
    </row>
    <row r="939">
      <c r="B939" s="59"/>
      <c r="C939" s="60"/>
      <c r="D939" s="59"/>
      <c r="G939" s="21"/>
      <c r="H939" s="61"/>
    </row>
    <row r="940">
      <c r="B940" s="59"/>
      <c r="C940" s="60"/>
      <c r="D940" s="59"/>
      <c r="G940" s="21"/>
      <c r="H940" s="61"/>
    </row>
    <row r="941">
      <c r="B941" s="59"/>
      <c r="C941" s="60"/>
      <c r="D941" s="59"/>
      <c r="G941" s="21"/>
      <c r="H941" s="61"/>
    </row>
    <row r="942">
      <c r="B942" s="59"/>
      <c r="C942" s="60"/>
      <c r="D942" s="59"/>
      <c r="G942" s="21"/>
      <c r="H942" s="61"/>
    </row>
    <row r="943">
      <c r="B943" s="59"/>
      <c r="C943" s="60"/>
      <c r="D943" s="59"/>
      <c r="G943" s="21"/>
      <c r="H943" s="61"/>
    </row>
    <row r="944">
      <c r="B944" s="59"/>
      <c r="C944" s="60"/>
      <c r="D944" s="59"/>
      <c r="G944" s="21"/>
      <c r="H944" s="61"/>
    </row>
    <row r="945">
      <c r="B945" s="59"/>
      <c r="C945" s="60"/>
      <c r="D945" s="59"/>
      <c r="G945" s="21"/>
      <c r="H945" s="61"/>
    </row>
    <row r="946">
      <c r="B946" s="59"/>
      <c r="C946" s="60"/>
      <c r="D946" s="59"/>
      <c r="G946" s="21"/>
      <c r="H946" s="61"/>
    </row>
    <row r="947">
      <c r="B947" s="59"/>
      <c r="C947" s="60"/>
      <c r="D947" s="59"/>
      <c r="G947" s="21"/>
      <c r="H947" s="61"/>
    </row>
    <row r="948">
      <c r="B948" s="59"/>
      <c r="C948" s="60"/>
      <c r="D948" s="59"/>
      <c r="G948" s="21"/>
      <c r="H948" s="61"/>
    </row>
    <row r="949">
      <c r="B949" s="59"/>
      <c r="C949" s="60"/>
      <c r="D949" s="59"/>
      <c r="G949" s="21"/>
      <c r="H949" s="61"/>
    </row>
    <row r="950">
      <c r="B950" s="59"/>
      <c r="C950" s="60"/>
      <c r="D950" s="59"/>
      <c r="G950" s="21"/>
      <c r="H950" s="61"/>
    </row>
    <row r="951">
      <c r="B951" s="59"/>
      <c r="C951" s="60"/>
      <c r="D951" s="59"/>
      <c r="G951" s="21"/>
      <c r="H951" s="61"/>
    </row>
    <row r="952">
      <c r="B952" s="59"/>
      <c r="C952" s="60"/>
      <c r="D952" s="59"/>
      <c r="G952" s="21"/>
      <c r="H952" s="61"/>
    </row>
    <row r="953">
      <c r="B953" s="59"/>
      <c r="C953" s="60"/>
      <c r="D953" s="59"/>
      <c r="G953" s="21"/>
      <c r="H953" s="61"/>
    </row>
    <row r="954">
      <c r="B954" s="59"/>
      <c r="C954" s="60"/>
      <c r="D954" s="59"/>
      <c r="G954" s="21"/>
      <c r="H954" s="61"/>
    </row>
    <row r="955">
      <c r="B955" s="59"/>
      <c r="C955" s="60"/>
      <c r="D955" s="59"/>
      <c r="G955" s="21"/>
      <c r="H955" s="61"/>
    </row>
    <row r="956">
      <c r="B956" s="59"/>
      <c r="C956" s="60"/>
      <c r="D956" s="59"/>
      <c r="G956" s="21"/>
      <c r="H956" s="61"/>
    </row>
    <row r="957">
      <c r="B957" s="59"/>
      <c r="C957" s="60"/>
      <c r="D957" s="59"/>
      <c r="G957" s="21"/>
      <c r="H957" s="61"/>
    </row>
    <row r="958">
      <c r="B958" s="59"/>
      <c r="C958" s="60"/>
      <c r="D958" s="59"/>
      <c r="G958" s="21"/>
      <c r="H958" s="61"/>
    </row>
    <row r="959">
      <c r="B959" s="59"/>
      <c r="C959" s="60"/>
      <c r="D959" s="59"/>
      <c r="G959" s="21"/>
      <c r="H959" s="61"/>
    </row>
    <row r="960">
      <c r="B960" s="59"/>
      <c r="C960" s="60"/>
      <c r="D960" s="59"/>
      <c r="G960" s="21"/>
      <c r="H960" s="61"/>
    </row>
    <row r="961">
      <c r="B961" s="59"/>
      <c r="C961" s="60"/>
      <c r="D961" s="59"/>
      <c r="G961" s="21"/>
      <c r="H961" s="61"/>
    </row>
    <row r="962">
      <c r="B962" s="59"/>
      <c r="C962" s="60"/>
      <c r="D962" s="59"/>
      <c r="G962" s="21"/>
      <c r="H962" s="61"/>
    </row>
    <row r="963">
      <c r="B963" s="59"/>
      <c r="C963" s="60"/>
      <c r="D963" s="59"/>
      <c r="G963" s="21"/>
      <c r="H963" s="61"/>
    </row>
    <row r="964">
      <c r="B964" s="59"/>
      <c r="C964" s="60"/>
      <c r="D964" s="59"/>
      <c r="G964" s="21"/>
      <c r="H964" s="61"/>
    </row>
    <row r="965">
      <c r="B965" s="59"/>
      <c r="C965" s="60"/>
      <c r="D965" s="59"/>
      <c r="G965" s="21"/>
      <c r="H965" s="61"/>
    </row>
    <row r="966">
      <c r="B966" s="59"/>
      <c r="C966" s="60"/>
      <c r="D966" s="59"/>
      <c r="G966" s="21"/>
      <c r="H966" s="61"/>
    </row>
    <row r="967">
      <c r="B967" s="59"/>
      <c r="C967" s="60"/>
      <c r="D967" s="59"/>
      <c r="G967" s="21"/>
      <c r="H967" s="61"/>
    </row>
    <row r="968">
      <c r="B968" s="59"/>
      <c r="C968" s="60"/>
      <c r="D968" s="59"/>
      <c r="G968" s="21"/>
      <c r="H968" s="61"/>
    </row>
    <row r="969">
      <c r="B969" s="59"/>
      <c r="C969" s="60"/>
      <c r="D969" s="59"/>
      <c r="G969" s="21"/>
      <c r="H969" s="61"/>
    </row>
    <row r="970">
      <c r="B970" s="59"/>
      <c r="C970" s="60"/>
      <c r="D970" s="59"/>
      <c r="G970" s="21"/>
      <c r="H970" s="61"/>
    </row>
    <row r="971">
      <c r="B971" s="59"/>
      <c r="C971" s="60"/>
      <c r="D971" s="59"/>
      <c r="G971" s="21"/>
      <c r="H971" s="61"/>
    </row>
    <row r="972">
      <c r="B972" s="59"/>
      <c r="C972" s="60"/>
      <c r="D972" s="59"/>
      <c r="G972" s="21"/>
      <c r="H972" s="61"/>
    </row>
    <row r="973">
      <c r="B973" s="59"/>
      <c r="C973" s="60"/>
      <c r="D973" s="59"/>
      <c r="G973" s="21"/>
      <c r="H973" s="61"/>
    </row>
    <row r="974">
      <c r="B974" s="59"/>
      <c r="C974" s="60"/>
      <c r="D974" s="59"/>
      <c r="G974" s="21"/>
      <c r="H974" s="61"/>
    </row>
    <row r="975">
      <c r="B975" s="59"/>
      <c r="C975" s="60"/>
      <c r="D975" s="59"/>
      <c r="G975" s="21"/>
      <c r="H975" s="61"/>
    </row>
    <row r="976">
      <c r="B976" s="59"/>
      <c r="C976" s="60"/>
      <c r="D976" s="59"/>
      <c r="G976" s="21"/>
      <c r="H976" s="61"/>
    </row>
    <row r="977">
      <c r="B977" s="59"/>
      <c r="C977" s="60"/>
      <c r="D977" s="59"/>
      <c r="G977" s="21"/>
      <c r="H977" s="61"/>
    </row>
    <row r="978">
      <c r="B978" s="59"/>
      <c r="C978" s="60"/>
      <c r="D978" s="59"/>
      <c r="G978" s="21"/>
      <c r="H978" s="61"/>
    </row>
    <row r="979">
      <c r="B979" s="59"/>
      <c r="C979" s="60"/>
      <c r="D979" s="59"/>
      <c r="G979" s="21"/>
      <c r="H979" s="61"/>
    </row>
    <row r="980">
      <c r="B980" s="59"/>
      <c r="C980" s="60"/>
      <c r="D980" s="59"/>
      <c r="G980" s="21"/>
      <c r="H980" s="61"/>
    </row>
    <row r="981">
      <c r="B981" s="59"/>
      <c r="C981" s="60"/>
      <c r="D981" s="59"/>
      <c r="G981" s="21"/>
      <c r="H981" s="61"/>
    </row>
    <row r="982">
      <c r="B982" s="59"/>
      <c r="C982" s="60"/>
      <c r="D982" s="59"/>
      <c r="G982" s="21"/>
      <c r="H982" s="61"/>
    </row>
    <row r="983">
      <c r="B983" s="59"/>
      <c r="C983" s="60"/>
      <c r="D983" s="59"/>
      <c r="G983" s="21"/>
      <c r="H983" s="61"/>
    </row>
    <row r="984">
      <c r="B984" s="59"/>
      <c r="C984" s="60"/>
      <c r="D984" s="59"/>
      <c r="G984" s="21"/>
      <c r="H984" s="61"/>
    </row>
    <row r="985">
      <c r="B985" s="59"/>
      <c r="C985" s="60"/>
      <c r="D985" s="59"/>
      <c r="G985" s="21"/>
      <c r="H985" s="61"/>
    </row>
    <row r="986">
      <c r="C986" s="77"/>
      <c r="H986" s="61"/>
    </row>
    <row r="987">
      <c r="C987" s="77"/>
      <c r="H987" s="61"/>
    </row>
    <row r="988">
      <c r="C988" s="77"/>
      <c r="H988" s="61"/>
    </row>
    <row r="989">
      <c r="C989" s="77"/>
      <c r="H989" s="61"/>
    </row>
    <row r="990">
      <c r="C990" s="77"/>
      <c r="H990" s="61"/>
    </row>
    <row r="991">
      <c r="C991" s="77"/>
      <c r="H991" s="61"/>
    </row>
    <row r="992">
      <c r="C992" s="77"/>
      <c r="H992" s="61"/>
    </row>
    <row r="993">
      <c r="C993" s="77"/>
      <c r="H993" s="61"/>
    </row>
    <row r="994">
      <c r="C994" s="77"/>
      <c r="H994" s="61"/>
    </row>
    <row r="995">
      <c r="C995" s="77"/>
      <c r="H995" s="61"/>
    </row>
    <row r="996">
      <c r="C996" s="77"/>
      <c r="H996" s="61"/>
    </row>
    <row r="997">
      <c r="C997" s="77"/>
      <c r="H997" s="61"/>
    </row>
    <row r="998">
      <c r="C998" s="77"/>
      <c r="H998" s="61"/>
    </row>
    <row r="999">
      <c r="C999" s="77"/>
      <c r="H999" s="61"/>
    </row>
    <row r="1000">
      <c r="C1000" s="77"/>
      <c r="H1000" s="61"/>
    </row>
  </sheetData>
  <dataValidations>
    <dataValidation type="list" allowBlank="1" sqref="G5:G34">
      <formula1>"Pass,Fail"</formula1>
    </dataValidation>
    <dataValidation type="list" allowBlank="1" sqref="F5:F34">
      <formula1>"Positive,Negative"</formula1>
    </dataValidation>
    <dataValidation type="list" allowBlank="1" sqref="E5:E34">
      <formula1>"HIGH,MODERATE,LOW,NEGLIGIBLE"</formula1>
    </dataValidation>
  </dataValidation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4.75"/>
    <col customWidth="1" min="3" max="3" width="40.63"/>
    <col customWidth="1" min="4" max="4" width="34.38"/>
    <col customWidth="1" min="5" max="5" width="20.13"/>
    <col customWidth="1" hidden="1" min="6" max="6" width="16.13"/>
    <col customWidth="1" min="7" max="7" width="20.13"/>
    <col customWidth="1" hidden="1" min="8" max="8" width="22.88"/>
  </cols>
  <sheetData>
    <row r="1">
      <c r="B1" s="19"/>
      <c r="C1" s="20"/>
      <c r="D1" s="19"/>
      <c r="G1" s="21"/>
      <c r="H1" s="61"/>
    </row>
    <row r="2">
      <c r="B2" s="19"/>
      <c r="C2" s="20"/>
      <c r="D2" s="19"/>
      <c r="G2" s="21"/>
      <c r="H2" s="61"/>
    </row>
    <row r="3">
      <c r="B3" s="19"/>
      <c r="C3" s="20"/>
      <c r="D3" s="19"/>
      <c r="G3" s="21"/>
      <c r="H3" s="61"/>
    </row>
    <row r="4">
      <c r="A4" s="3" t="s">
        <v>12</v>
      </c>
      <c r="B4" s="22" t="s">
        <v>13</v>
      </c>
      <c r="C4" s="22" t="s">
        <v>14</v>
      </c>
      <c r="D4" s="22" t="s">
        <v>15</v>
      </c>
      <c r="E4" s="4" t="s">
        <v>16</v>
      </c>
      <c r="F4" s="4" t="s">
        <v>17</v>
      </c>
      <c r="G4" s="4" t="s">
        <v>18</v>
      </c>
      <c r="H4" s="5" t="s">
        <v>19</v>
      </c>
      <c r="I4" s="1"/>
      <c r="J4" s="1"/>
      <c r="K4" s="1"/>
      <c r="L4" s="1"/>
      <c r="M4" s="1"/>
      <c r="N4" s="1"/>
      <c r="O4" s="1"/>
      <c r="P4" s="1"/>
      <c r="Q4" s="1"/>
      <c r="R4" s="1"/>
      <c r="S4" s="1"/>
      <c r="T4" s="1"/>
      <c r="U4" s="1"/>
      <c r="V4" s="1"/>
      <c r="W4" s="1"/>
      <c r="X4" s="1"/>
      <c r="Y4" s="1"/>
      <c r="Z4" s="1"/>
      <c r="AA4" s="1"/>
    </row>
    <row r="5">
      <c r="A5" s="23" t="s">
        <v>475</v>
      </c>
      <c r="B5" s="62" t="s">
        <v>476</v>
      </c>
      <c r="C5" s="62" t="s">
        <v>477</v>
      </c>
      <c r="D5" s="62" t="s">
        <v>478</v>
      </c>
      <c r="E5" s="26" t="s">
        <v>24</v>
      </c>
      <c r="F5" s="26" t="s">
        <v>25</v>
      </c>
      <c r="G5" s="26" t="s">
        <v>26</v>
      </c>
      <c r="H5" s="28" t="b">
        <v>0</v>
      </c>
      <c r="I5" s="1"/>
      <c r="J5" s="1"/>
      <c r="K5" s="1"/>
      <c r="L5" s="1"/>
      <c r="M5" s="1"/>
      <c r="N5" s="1"/>
      <c r="O5" s="1"/>
      <c r="P5" s="1"/>
      <c r="Q5" s="1"/>
      <c r="R5" s="1"/>
      <c r="S5" s="1"/>
      <c r="T5" s="1"/>
      <c r="U5" s="1"/>
      <c r="V5" s="1"/>
      <c r="W5" s="1"/>
      <c r="X5" s="1"/>
      <c r="Y5" s="1"/>
      <c r="Z5" s="1"/>
      <c r="AA5" s="1"/>
    </row>
    <row r="6">
      <c r="A6" s="44" t="s">
        <v>479</v>
      </c>
      <c r="B6" s="63" t="s">
        <v>391</v>
      </c>
      <c r="C6" s="63" t="s">
        <v>392</v>
      </c>
      <c r="D6" s="63" t="s">
        <v>480</v>
      </c>
      <c r="E6" s="32" t="s">
        <v>24</v>
      </c>
      <c r="F6" s="32" t="s">
        <v>25</v>
      </c>
      <c r="G6" s="64" t="s">
        <v>26</v>
      </c>
      <c r="H6" s="34" t="b">
        <v>0</v>
      </c>
      <c r="I6" s="1"/>
      <c r="J6" s="1"/>
      <c r="K6" s="1"/>
      <c r="L6" s="1"/>
      <c r="M6" s="1"/>
      <c r="N6" s="1"/>
      <c r="O6" s="1"/>
      <c r="P6" s="1"/>
      <c r="Q6" s="1"/>
      <c r="R6" s="1"/>
      <c r="S6" s="1"/>
      <c r="T6" s="1"/>
      <c r="U6" s="1"/>
      <c r="V6" s="1"/>
      <c r="W6" s="1"/>
      <c r="X6" s="1"/>
      <c r="Y6" s="1"/>
      <c r="Z6" s="1"/>
      <c r="AA6" s="1"/>
    </row>
    <row r="7">
      <c r="A7" s="66" t="s">
        <v>481</v>
      </c>
      <c r="B7" s="62" t="s">
        <v>482</v>
      </c>
      <c r="C7" s="62" t="s">
        <v>483</v>
      </c>
      <c r="D7" s="62" t="s">
        <v>484</v>
      </c>
      <c r="E7" s="26" t="s">
        <v>24</v>
      </c>
      <c r="F7" s="26" t="s">
        <v>25</v>
      </c>
      <c r="G7" s="26" t="s">
        <v>26</v>
      </c>
      <c r="H7" s="28" t="b">
        <v>0</v>
      </c>
      <c r="I7" s="1"/>
      <c r="J7" s="1"/>
      <c r="K7" s="1"/>
      <c r="L7" s="1"/>
      <c r="M7" s="1"/>
      <c r="N7" s="1"/>
      <c r="O7" s="1"/>
      <c r="P7" s="1"/>
      <c r="Q7" s="1"/>
      <c r="R7" s="1"/>
      <c r="S7" s="1"/>
      <c r="T7" s="1"/>
      <c r="U7" s="1"/>
      <c r="V7" s="1"/>
      <c r="W7" s="1"/>
      <c r="X7" s="1"/>
      <c r="Y7" s="1"/>
      <c r="Z7" s="1"/>
      <c r="AA7" s="1"/>
    </row>
    <row r="8">
      <c r="A8" s="44" t="s">
        <v>485</v>
      </c>
      <c r="B8" s="63" t="s">
        <v>486</v>
      </c>
      <c r="C8" s="63" t="s">
        <v>487</v>
      </c>
      <c r="D8" s="63" t="s">
        <v>488</v>
      </c>
      <c r="E8" s="32" t="s">
        <v>24</v>
      </c>
      <c r="F8" s="32" t="s">
        <v>25</v>
      </c>
      <c r="G8" s="64" t="s">
        <v>26</v>
      </c>
      <c r="H8" s="34" t="b">
        <v>0</v>
      </c>
      <c r="I8" s="1"/>
      <c r="J8" s="1"/>
      <c r="K8" s="1"/>
      <c r="L8" s="1"/>
      <c r="M8" s="1"/>
      <c r="N8" s="1"/>
      <c r="O8" s="1"/>
      <c r="P8" s="1"/>
      <c r="Q8" s="1"/>
      <c r="R8" s="1"/>
      <c r="S8" s="1"/>
      <c r="T8" s="1"/>
      <c r="U8" s="1"/>
      <c r="V8" s="1"/>
      <c r="W8" s="1"/>
      <c r="X8" s="1"/>
      <c r="Y8" s="1"/>
      <c r="Z8" s="1"/>
      <c r="AA8" s="1"/>
    </row>
    <row r="9">
      <c r="A9" s="66" t="s">
        <v>489</v>
      </c>
      <c r="B9" s="62" t="s">
        <v>490</v>
      </c>
      <c r="C9" s="62" t="s">
        <v>491</v>
      </c>
      <c r="D9" s="62" t="s">
        <v>492</v>
      </c>
      <c r="E9" s="26" t="s">
        <v>24</v>
      </c>
      <c r="F9" s="26" t="s">
        <v>25</v>
      </c>
      <c r="G9" s="26" t="s">
        <v>26</v>
      </c>
      <c r="H9" s="28" t="b">
        <v>0</v>
      </c>
      <c r="I9" s="1"/>
      <c r="J9" s="1"/>
      <c r="K9" s="1"/>
      <c r="L9" s="1"/>
      <c r="M9" s="1"/>
      <c r="N9" s="1"/>
      <c r="O9" s="1"/>
      <c r="P9" s="1"/>
      <c r="Q9" s="1"/>
      <c r="R9" s="1"/>
      <c r="S9" s="1"/>
      <c r="T9" s="1"/>
      <c r="U9" s="1"/>
      <c r="V9" s="1"/>
      <c r="W9" s="1"/>
      <c r="X9" s="1"/>
      <c r="Y9" s="1"/>
      <c r="Z9" s="1"/>
      <c r="AA9" s="1"/>
    </row>
    <row r="10">
      <c r="A10" s="44" t="s">
        <v>493</v>
      </c>
      <c r="B10" s="63" t="s">
        <v>379</v>
      </c>
      <c r="C10" s="63" t="s">
        <v>494</v>
      </c>
      <c r="D10" s="63" t="s">
        <v>495</v>
      </c>
      <c r="E10" s="32" t="s">
        <v>24</v>
      </c>
      <c r="F10" s="32" t="s">
        <v>25</v>
      </c>
      <c r="G10" s="64" t="s">
        <v>26</v>
      </c>
      <c r="H10" s="34" t="b">
        <v>0</v>
      </c>
      <c r="I10" s="1"/>
      <c r="J10" s="1"/>
      <c r="K10" s="1"/>
      <c r="L10" s="1"/>
      <c r="M10" s="1"/>
      <c r="N10" s="1"/>
      <c r="O10" s="1"/>
      <c r="P10" s="1"/>
      <c r="Q10" s="1"/>
      <c r="R10" s="1"/>
      <c r="S10" s="1"/>
      <c r="T10" s="1"/>
      <c r="U10" s="1"/>
      <c r="V10" s="1"/>
      <c r="W10" s="1"/>
      <c r="X10" s="1"/>
      <c r="Y10" s="1"/>
      <c r="Z10" s="1"/>
      <c r="AA10" s="1"/>
    </row>
    <row r="11">
      <c r="A11" s="66" t="s">
        <v>496</v>
      </c>
      <c r="B11" s="24" t="s">
        <v>497</v>
      </c>
      <c r="C11" s="24" t="s">
        <v>498</v>
      </c>
      <c r="D11" s="25" t="s">
        <v>499</v>
      </c>
      <c r="E11" s="26" t="s">
        <v>24</v>
      </c>
      <c r="F11" s="26" t="s">
        <v>81</v>
      </c>
      <c r="G11" s="26" t="s">
        <v>26</v>
      </c>
      <c r="H11" s="28" t="b">
        <v>0</v>
      </c>
      <c r="I11" s="1"/>
      <c r="J11" s="1"/>
      <c r="K11" s="1"/>
      <c r="L11" s="1"/>
      <c r="M11" s="1"/>
      <c r="N11" s="1"/>
      <c r="O11" s="1"/>
      <c r="P11" s="1"/>
      <c r="Q11" s="1"/>
      <c r="R11" s="1"/>
      <c r="S11" s="1"/>
      <c r="T11" s="1"/>
      <c r="U11" s="1"/>
      <c r="V11" s="1"/>
      <c r="W11" s="1"/>
      <c r="X11" s="1"/>
      <c r="Y11" s="1"/>
      <c r="Z11" s="1"/>
      <c r="AA11" s="1"/>
    </row>
    <row r="12">
      <c r="A12" s="44" t="s">
        <v>500</v>
      </c>
      <c r="B12" s="31" t="s">
        <v>501</v>
      </c>
      <c r="C12" s="31" t="s">
        <v>502</v>
      </c>
      <c r="D12" s="31" t="s">
        <v>503</v>
      </c>
      <c r="E12" s="32" t="s">
        <v>24</v>
      </c>
      <c r="F12" s="32" t="s">
        <v>25</v>
      </c>
      <c r="G12" s="64" t="s">
        <v>26</v>
      </c>
      <c r="H12" s="34" t="b">
        <v>0</v>
      </c>
      <c r="I12" s="1"/>
      <c r="J12" s="1"/>
      <c r="K12" s="1"/>
      <c r="L12" s="1"/>
      <c r="M12" s="1"/>
      <c r="N12" s="1"/>
      <c r="O12" s="1"/>
      <c r="P12" s="1"/>
      <c r="Q12" s="1"/>
      <c r="R12" s="1"/>
      <c r="S12" s="1"/>
      <c r="T12" s="1"/>
      <c r="U12" s="1"/>
      <c r="V12" s="1"/>
      <c r="W12" s="1"/>
      <c r="X12" s="1"/>
      <c r="Y12" s="1"/>
      <c r="Z12" s="1"/>
      <c r="AA12" s="1"/>
    </row>
    <row r="13">
      <c r="A13" s="66" t="s">
        <v>504</v>
      </c>
      <c r="B13" s="24" t="s">
        <v>505</v>
      </c>
      <c r="C13" s="25" t="s">
        <v>506</v>
      </c>
      <c r="D13" s="25" t="s">
        <v>507</v>
      </c>
      <c r="E13" s="26" t="s">
        <v>24</v>
      </c>
      <c r="F13" s="26" t="s">
        <v>25</v>
      </c>
      <c r="G13" s="26" t="s">
        <v>26</v>
      </c>
      <c r="H13" s="28" t="b">
        <v>0</v>
      </c>
      <c r="I13" s="1"/>
      <c r="J13" s="1"/>
      <c r="K13" s="1"/>
      <c r="L13" s="1"/>
      <c r="M13" s="1"/>
      <c r="N13" s="1"/>
      <c r="O13" s="1"/>
      <c r="P13" s="1"/>
      <c r="Q13" s="1"/>
      <c r="R13" s="1"/>
      <c r="S13" s="1"/>
      <c r="T13" s="1"/>
      <c r="U13" s="1"/>
      <c r="V13" s="1"/>
      <c r="W13" s="1"/>
      <c r="X13" s="1"/>
      <c r="Y13" s="1"/>
      <c r="Z13" s="1"/>
      <c r="AA13" s="1"/>
    </row>
    <row r="14">
      <c r="A14" s="44" t="s">
        <v>508</v>
      </c>
      <c r="B14" s="45" t="s">
        <v>509</v>
      </c>
      <c r="C14" s="31" t="s">
        <v>510</v>
      </c>
      <c r="D14" s="31" t="s">
        <v>511</v>
      </c>
      <c r="E14" s="32" t="s">
        <v>97</v>
      </c>
      <c r="F14" s="32" t="s">
        <v>81</v>
      </c>
      <c r="G14" s="64" t="s">
        <v>26</v>
      </c>
      <c r="H14" s="34" t="b">
        <v>0</v>
      </c>
      <c r="I14" s="1"/>
      <c r="J14" s="1"/>
      <c r="K14" s="1"/>
      <c r="L14" s="1"/>
      <c r="M14" s="1"/>
      <c r="N14" s="1"/>
      <c r="O14" s="1"/>
      <c r="P14" s="1"/>
      <c r="Q14" s="1"/>
      <c r="R14" s="1"/>
      <c r="S14" s="1"/>
      <c r="T14" s="1"/>
      <c r="U14" s="1"/>
      <c r="V14" s="1"/>
      <c r="W14" s="1"/>
      <c r="X14" s="1"/>
      <c r="Y14" s="1"/>
      <c r="Z14" s="1"/>
      <c r="AA14" s="1"/>
    </row>
    <row r="15">
      <c r="A15" s="66" t="s">
        <v>512</v>
      </c>
      <c r="B15" s="62" t="s">
        <v>399</v>
      </c>
      <c r="C15" s="62" t="s">
        <v>513</v>
      </c>
      <c r="D15" s="62" t="s">
        <v>514</v>
      </c>
      <c r="E15" s="26" t="s">
        <v>24</v>
      </c>
      <c r="F15" s="26" t="s">
        <v>81</v>
      </c>
      <c r="G15" s="26"/>
      <c r="H15" s="28" t="b">
        <v>0</v>
      </c>
      <c r="I15" s="1"/>
      <c r="J15" s="1"/>
      <c r="K15" s="1"/>
      <c r="L15" s="1"/>
      <c r="M15" s="1"/>
      <c r="N15" s="1"/>
      <c r="O15" s="1"/>
      <c r="P15" s="1"/>
      <c r="Q15" s="1"/>
      <c r="R15" s="1"/>
      <c r="S15" s="1"/>
      <c r="T15" s="1"/>
      <c r="U15" s="1"/>
      <c r="V15" s="1"/>
      <c r="W15" s="1"/>
      <c r="X15" s="1"/>
      <c r="Y15" s="1"/>
      <c r="Z15" s="1"/>
      <c r="AA15" s="1"/>
    </row>
    <row r="16">
      <c r="A16" s="44" t="s">
        <v>515</v>
      </c>
      <c r="B16" s="63" t="s">
        <v>516</v>
      </c>
      <c r="C16" s="63" t="s">
        <v>517</v>
      </c>
      <c r="D16" s="63" t="s">
        <v>518</v>
      </c>
      <c r="E16" s="87" t="s">
        <v>24</v>
      </c>
      <c r="F16" s="32" t="s">
        <v>25</v>
      </c>
      <c r="G16" s="88" t="s">
        <v>26</v>
      </c>
      <c r="H16" s="34" t="b">
        <v>0</v>
      </c>
      <c r="I16" s="1"/>
      <c r="J16" s="1"/>
      <c r="K16" s="1"/>
      <c r="L16" s="1"/>
      <c r="M16" s="1"/>
      <c r="N16" s="1"/>
      <c r="O16" s="1"/>
      <c r="P16" s="1"/>
      <c r="Q16" s="1"/>
      <c r="R16" s="1"/>
      <c r="S16" s="1"/>
      <c r="T16" s="1"/>
      <c r="U16" s="1"/>
      <c r="V16" s="1"/>
      <c r="W16" s="1"/>
      <c r="X16" s="1"/>
      <c r="Y16" s="1"/>
      <c r="Z16" s="1"/>
      <c r="AA16" s="1"/>
    </row>
    <row r="17">
      <c r="A17" s="66" t="s">
        <v>519</v>
      </c>
      <c r="B17" s="50" t="s">
        <v>520</v>
      </c>
      <c r="C17" s="25" t="s">
        <v>521</v>
      </c>
      <c r="D17" s="25" t="s">
        <v>522</v>
      </c>
      <c r="E17" s="89" t="s">
        <v>24</v>
      </c>
      <c r="F17" s="26" t="s">
        <v>25</v>
      </c>
      <c r="G17" s="90" t="s">
        <v>26</v>
      </c>
      <c r="H17" s="28" t="b">
        <v>0</v>
      </c>
      <c r="I17" s="1"/>
      <c r="J17" s="1"/>
      <c r="K17" s="1"/>
      <c r="L17" s="1"/>
      <c r="M17" s="1"/>
      <c r="N17" s="1"/>
      <c r="O17" s="1"/>
      <c r="P17" s="1"/>
      <c r="Q17" s="1"/>
      <c r="R17" s="1"/>
      <c r="S17" s="1"/>
      <c r="T17" s="1"/>
      <c r="U17" s="1"/>
      <c r="V17" s="1"/>
      <c r="W17" s="1"/>
      <c r="X17" s="1"/>
      <c r="Y17" s="1"/>
      <c r="Z17" s="1"/>
      <c r="AA17" s="1"/>
    </row>
    <row r="18">
      <c r="A18" s="65" t="s">
        <v>523</v>
      </c>
      <c r="B18" s="45" t="s">
        <v>524</v>
      </c>
      <c r="C18" s="46" t="s">
        <v>525</v>
      </c>
      <c r="D18" s="46" t="s">
        <v>526</v>
      </c>
      <c r="E18" s="47" t="s">
        <v>24</v>
      </c>
      <c r="F18" s="47" t="s">
        <v>25</v>
      </c>
      <c r="G18" s="48"/>
      <c r="H18" s="49" t="b">
        <v>0</v>
      </c>
    </row>
    <row r="19">
      <c r="A19" s="66" t="s">
        <v>527</v>
      </c>
      <c r="B19" s="50" t="s">
        <v>528</v>
      </c>
      <c r="C19" s="50" t="s">
        <v>529</v>
      </c>
      <c r="D19" s="40" t="s">
        <v>530</v>
      </c>
      <c r="E19" s="41" t="s">
        <v>24</v>
      </c>
      <c r="F19" s="41" t="s">
        <v>25</v>
      </c>
      <c r="G19" s="42"/>
      <c r="H19" s="43" t="b">
        <v>0</v>
      </c>
    </row>
    <row r="20">
      <c r="A20" s="65" t="s">
        <v>531</v>
      </c>
      <c r="B20" s="30" t="s">
        <v>532</v>
      </c>
      <c r="C20" s="45" t="s">
        <v>533</v>
      </c>
      <c r="D20" s="46" t="s">
        <v>534</v>
      </c>
      <c r="E20" s="47" t="s">
        <v>24</v>
      </c>
      <c r="F20" s="47" t="s">
        <v>25</v>
      </c>
      <c r="G20" s="48"/>
      <c r="H20" s="49" t="b">
        <v>0</v>
      </c>
    </row>
    <row r="21">
      <c r="A21" s="66" t="s">
        <v>535</v>
      </c>
      <c r="B21" s="24" t="s">
        <v>536</v>
      </c>
      <c r="C21" s="50" t="s">
        <v>537</v>
      </c>
      <c r="D21" s="40" t="s">
        <v>538</v>
      </c>
      <c r="E21" s="41" t="s">
        <v>24</v>
      </c>
      <c r="F21" s="41" t="s">
        <v>25</v>
      </c>
      <c r="G21" s="42"/>
      <c r="H21" s="43" t="b">
        <v>0</v>
      </c>
    </row>
    <row r="22">
      <c r="A22" s="65" t="s">
        <v>539</v>
      </c>
      <c r="B22" s="45" t="s">
        <v>540</v>
      </c>
      <c r="C22" s="45" t="s">
        <v>541</v>
      </c>
      <c r="D22" s="46" t="s">
        <v>542</v>
      </c>
      <c r="E22" s="47" t="s">
        <v>24</v>
      </c>
      <c r="F22" s="47" t="s">
        <v>25</v>
      </c>
      <c r="G22" s="48"/>
      <c r="H22" s="49" t="b">
        <v>0</v>
      </c>
    </row>
    <row r="23">
      <c r="A23" s="66" t="s">
        <v>543</v>
      </c>
      <c r="B23" s="24" t="s">
        <v>544</v>
      </c>
      <c r="C23" s="50" t="s">
        <v>545</v>
      </c>
      <c r="D23" s="40" t="s">
        <v>546</v>
      </c>
      <c r="E23" s="41" t="s">
        <v>24</v>
      </c>
      <c r="F23" s="41" t="s">
        <v>25</v>
      </c>
      <c r="G23" s="42"/>
      <c r="H23" s="43" t="b">
        <v>0</v>
      </c>
    </row>
    <row r="24">
      <c r="A24" s="65" t="s">
        <v>547</v>
      </c>
      <c r="B24" s="30" t="s">
        <v>548</v>
      </c>
      <c r="C24" s="45" t="s">
        <v>549</v>
      </c>
      <c r="D24" s="46" t="s">
        <v>550</v>
      </c>
      <c r="E24" s="47" t="s">
        <v>24</v>
      </c>
      <c r="F24" s="47" t="s">
        <v>25</v>
      </c>
      <c r="G24" s="48"/>
      <c r="H24" s="49" t="b">
        <v>0</v>
      </c>
    </row>
    <row r="25">
      <c r="A25" s="66" t="s">
        <v>551</v>
      </c>
      <c r="B25" s="40" t="s">
        <v>552</v>
      </c>
      <c r="C25" s="40" t="s">
        <v>553</v>
      </c>
      <c r="D25" s="40" t="s">
        <v>554</v>
      </c>
      <c r="E25" s="41" t="s">
        <v>97</v>
      </c>
      <c r="F25" s="42"/>
      <c r="G25" s="41" t="s">
        <v>26</v>
      </c>
      <c r="H25" s="43" t="b">
        <v>0</v>
      </c>
    </row>
    <row r="26">
      <c r="A26" s="80" t="s">
        <v>555</v>
      </c>
      <c r="B26" s="82" t="s">
        <v>556</v>
      </c>
      <c r="C26" s="82" t="s">
        <v>557</v>
      </c>
      <c r="D26" s="82" t="s">
        <v>558</v>
      </c>
      <c r="E26" s="83" t="s">
        <v>97</v>
      </c>
      <c r="F26" s="85"/>
      <c r="G26" s="83" t="s">
        <v>26</v>
      </c>
      <c r="H26" s="86" t="b">
        <v>0</v>
      </c>
    </row>
    <row r="27">
      <c r="A27" s="91" t="s">
        <v>559</v>
      </c>
      <c r="B27" s="92" t="s">
        <v>560</v>
      </c>
      <c r="C27" s="93" t="s">
        <v>561</v>
      </c>
      <c r="D27" s="94" t="s">
        <v>562</v>
      </c>
      <c r="E27" s="95" t="s">
        <v>24</v>
      </c>
      <c r="F27" s="95" t="s">
        <v>25</v>
      </c>
      <c r="G27" s="96"/>
      <c r="H27" s="95"/>
    </row>
    <row r="28">
      <c r="A28" s="91" t="s">
        <v>563</v>
      </c>
      <c r="B28" s="92" t="s">
        <v>564</v>
      </c>
      <c r="C28" s="94" t="s">
        <v>565</v>
      </c>
      <c r="D28" s="94" t="s">
        <v>566</v>
      </c>
      <c r="E28" s="95" t="s">
        <v>24</v>
      </c>
      <c r="F28" s="96"/>
      <c r="G28" s="95" t="s">
        <v>26</v>
      </c>
      <c r="H28" s="95"/>
    </row>
    <row r="29">
      <c r="A29" s="91"/>
      <c r="C29" s="94"/>
      <c r="D29" s="94"/>
      <c r="E29" s="95"/>
      <c r="F29" s="96"/>
      <c r="G29" s="95"/>
      <c r="H29" s="95"/>
    </row>
    <row r="30">
      <c r="A30" s="91"/>
      <c r="C30" s="94"/>
      <c r="D30" s="94"/>
      <c r="E30" s="95"/>
      <c r="F30" s="96"/>
      <c r="G30" s="95"/>
      <c r="H30" s="95"/>
    </row>
    <row r="31">
      <c r="A31" s="91"/>
      <c r="C31" s="94"/>
      <c r="D31" s="94"/>
      <c r="E31" s="95"/>
      <c r="F31" s="96"/>
      <c r="G31" s="95"/>
      <c r="H31" s="95"/>
    </row>
    <row r="32">
      <c r="A32" s="97"/>
      <c r="B32" s="98"/>
      <c r="C32" s="98"/>
      <c r="D32" s="98"/>
      <c r="E32" s="96"/>
      <c r="F32" s="96"/>
      <c r="G32" s="96"/>
      <c r="H32" s="95"/>
    </row>
    <row r="33">
      <c r="A33" s="97"/>
      <c r="B33" s="98"/>
      <c r="C33" s="98"/>
      <c r="D33" s="98"/>
      <c r="E33" s="96"/>
      <c r="F33" s="96"/>
      <c r="G33" s="96"/>
      <c r="H33" s="95"/>
    </row>
    <row r="34">
      <c r="A34" s="97"/>
      <c r="B34" s="98"/>
      <c r="C34" s="98"/>
      <c r="D34" s="98"/>
      <c r="E34" s="96"/>
      <c r="F34" s="96"/>
      <c r="G34" s="96"/>
      <c r="H34" s="95"/>
    </row>
    <row r="35">
      <c r="B35" s="59"/>
      <c r="C35" s="60"/>
      <c r="D35" s="59"/>
      <c r="G35" s="21"/>
      <c r="H35" s="61"/>
    </row>
    <row r="36">
      <c r="B36" s="59"/>
      <c r="C36" s="60"/>
      <c r="D36" s="59"/>
      <c r="G36" s="21"/>
      <c r="H36" s="61"/>
    </row>
    <row r="37">
      <c r="B37" s="59"/>
      <c r="C37" s="60"/>
      <c r="D37" s="59"/>
      <c r="G37" s="21"/>
      <c r="H37" s="61"/>
    </row>
    <row r="38">
      <c r="B38" s="59"/>
      <c r="C38" s="60"/>
      <c r="D38" s="59"/>
      <c r="G38" s="21"/>
      <c r="H38" s="61"/>
    </row>
    <row r="39">
      <c r="B39" s="59"/>
      <c r="C39" s="60"/>
      <c r="D39" s="59"/>
      <c r="G39" s="21"/>
      <c r="H39" s="61"/>
    </row>
    <row r="40">
      <c r="B40" s="59"/>
      <c r="C40" s="60"/>
      <c r="D40" s="59"/>
      <c r="G40" s="21"/>
      <c r="H40" s="61"/>
    </row>
    <row r="41">
      <c r="B41" s="59"/>
      <c r="C41" s="60"/>
      <c r="D41" s="59"/>
      <c r="G41" s="21"/>
      <c r="H41" s="61"/>
    </row>
    <row r="42">
      <c r="B42" s="59"/>
      <c r="C42" s="60"/>
      <c r="D42" s="59"/>
      <c r="G42" s="21"/>
      <c r="H42" s="61"/>
    </row>
    <row r="43">
      <c r="B43" s="59"/>
      <c r="C43" s="60"/>
      <c r="D43" s="59"/>
      <c r="G43" s="21"/>
      <c r="H43" s="61"/>
    </row>
    <row r="44">
      <c r="B44" s="59"/>
      <c r="C44" s="60"/>
      <c r="D44" s="59"/>
      <c r="G44" s="21"/>
      <c r="H44" s="61"/>
    </row>
    <row r="45">
      <c r="B45" s="59"/>
      <c r="C45" s="60"/>
      <c r="D45" s="59"/>
      <c r="G45" s="21"/>
      <c r="H45" s="61"/>
    </row>
    <row r="46">
      <c r="B46" s="59"/>
      <c r="C46" s="60"/>
      <c r="D46" s="59"/>
      <c r="G46" s="21"/>
      <c r="H46" s="61"/>
    </row>
    <row r="47">
      <c r="B47" s="59"/>
      <c r="C47" s="60"/>
      <c r="D47" s="59"/>
      <c r="G47" s="21"/>
      <c r="H47" s="61"/>
    </row>
    <row r="48">
      <c r="B48" s="59"/>
      <c r="C48" s="60"/>
      <c r="D48" s="59"/>
      <c r="G48" s="21"/>
      <c r="H48" s="61"/>
    </row>
    <row r="49">
      <c r="B49" s="59"/>
      <c r="C49" s="60"/>
      <c r="D49" s="59"/>
      <c r="G49" s="21"/>
      <c r="H49" s="61"/>
    </row>
    <row r="50">
      <c r="B50" s="59"/>
      <c r="C50" s="60"/>
      <c r="D50" s="59"/>
      <c r="G50" s="21"/>
      <c r="H50" s="61"/>
    </row>
    <row r="51">
      <c r="B51" s="59"/>
      <c r="C51" s="60"/>
      <c r="D51" s="59"/>
      <c r="G51" s="21"/>
      <c r="H51" s="61"/>
    </row>
    <row r="52">
      <c r="B52" s="59"/>
      <c r="C52" s="60"/>
      <c r="D52" s="59"/>
      <c r="G52" s="21"/>
      <c r="H52" s="61"/>
    </row>
    <row r="53">
      <c r="B53" s="59"/>
      <c r="C53" s="60"/>
      <c r="D53" s="59"/>
      <c r="G53" s="21"/>
      <c r="H53" s="61"/>
    </row>
    <row r="54">
      <c r="B54" s="59"/>
      <c r="C54" s="60"/>
      <c r="D54" s="59"/>
      <c r="G54" s="21"/>
      <c r="H54" s="61"/>
    </row>
    <row r="55">
      <c r="B55" s="59"/>
      <c r="C55" s="60"/>
      <c r="D55" s="59"/>
      <c r="G55" s="21"/>
      <c r="H55" s="61"/>
    </row>
    <row r="56">
      <c r="B56" s="59"/>
      <c r="C56" s="60"/>
      <c r="D56" s="59"/>
      <c r="G56" s="21"/>
      <c r="H56" s="61"/>
    </row>
    <row r="57">
      <c r="B57" s="59"/>
      <c r="C57" s="60"/>
      <c r="D57" s="59"/>
      <c r="G57" s="21"/>
      <c r="H57" s="61"/>
    </row>
    <row r="58">
      <c r="B58" s="59"/>
      <c r="C58" s="60"/>
      <c r="D58" s="59"/>
      <c r="G58" s="21"/>
      <c r="H58" s="61"/>
    </row>
    <row r="59">
      <c r="B59" s="59"/>
      <c r="C59" s="60"/>
      <c r="D59" s="59"/>
      <c r="G59" s="21"/>
      <c r="H59" s="61"/>
    </row>
    <row r="60">
      <c r="B60" s="59"/>
      <c r="C60" s="60"/>
      <c r="D60" s="59"/>
      <c r="G60" s="21"/>
      <c r="H60" s="61"/>
    </row>
    <row r="61">
      <c r="B61" s="59"/>
      <c r="C61" s="60"/>
      <c r="D61" s="59"/>
      <c r="G61" s="21"/>
      <c r="H61" s="61"/>
    </row>
    <row r="62">
      <c r="B62" s="59"/>
      <c r="C62" s="60"/>
      <c r="D62" s="59"/>
      <c r="G62" s="21"/>
      <c r="H62" s="61"/>
    </row>
    <row r="63">
      <c r="B63" s="59"/>
      <c r="C63" s="60"/>
      <c r="D63" s="59"/>
      <c r="G63" s="21"/>
      <c r="H63" s="61"/>
    </row>
    <row r="64">
      <c r="B64" s="59"/>
      <c r="C64" s="60"/>
      <c r="D64" s="59"/>
      <c r="G64" s="21"/>
      <c r="H64" s="61"/>
    </row>
    <row r="65">
      <c r="B65" s="59"/>
      <c r="C65" s="60"/>
      <c r="D65" s="59"/>
      <c r="G65" s="21"/>
      <c r="H65" s="61"/>
    </row>
    <row r="66">
      <c r="B66" s="59"/>
      <c r="C66" s="60"/>
      <c r="D66" s="59"/>
      <c r="G66" s="21"/>
      <c r="H66" s="61"/>
    </row>
    <row r="67">
      <c r="B67" s="59"/>
      <c r="C67" s="60"/>
      <c r="D67" s="59"/>
      <c r="G67" s="21"/>
      <c r="H67" s="61"/>
    </row>
    <row r="68">
      <c r="B68" s="59"/>
      <c r="C68" s="60"/>
      <c r="D68" s="59"/>
      <c r="G68" s="21"/>
      <c r="H68" s="61"/>
    </row>
    <row r="69">
      <c r="B69" s="59"/>
      <c r="C69" s="60"/>
      <c r="D69" s="59"/>
      <c r="G69" s="21"/>
      <c r="H69" s="61"/>
    </row>
    <row r="70">
      <c r="B70" s="59"/>
      <c r="C70" s="60"/>
      <c r="D70" s="59"/>
      <c r="G70" s="21"/>
      <c r="H70" s="61"/>
    </row>
    <row r="71">
      <c r="B71" s="59"/>
      <c r="C71" s="60"/>
      <c r="D71" s="59"/>
      <c r="G71" s="21"/>
      <c r="H71" s="61"/>
    </row>
    <row r="72">
      <c r="B72" s="59"/>
      <c r="C72" s="60"/>
      <c r="D72" s="59"/>
      <c r="G72" s="21"/>
      <c r="H72" s="61"/>
    </row>
    <row r="73">
      <c r="B73" s="59"/>
      <c r="C73" s="60"/>
      <c r="D73" s="59"/>
      <c r="G73" s="21"/>
      <c r="H73" s="61"/>
    </row>
    <row r="74">
      <c r="B74" s="59"/>
      <c r="C74" s="60"/>
      <c r="D74" s="59"/>
      <c r="G74" s="21"/>
      <c r="H74" s="61"/>
    </row>
    <row r="75">
      <c r="B75" s="59"/>
      <c r="C75" s="60"/>
      <c r="D75" s="59"/>
      <c r="G75" s="21"/>
      <c r="H75" s="61"/>
    </row>
    <row r="76">
      <c r="B76" s="59"/>
      <c r="C76" s="60"/>
      <c r="D76" s="59"/>
      <c r="G76" s="21"/>
      <c r="H76" s="61"/>
    </row>
    <row r="77">
      <c r="B77" s="59"/>
      <c r="C77" s="60"/>
      <c r="D77" s="59"/>
      <c r="G77" s="21"/>
      <c r="H77" s="61"/>
    </row>
    <row r="78">
      <c r="B78" s="59"/>
      <c r="C78" s="60"/>
      <c r="D78" s="59"/>
      <c r="G78" s="21"/>
      <c r="H78" s="61"/>
    </row>
    <row r="79">
      <c r="B79" s="59"/>
      <c r="C79" s="60"/>
      <c r="D79" s="59"/>
      <c r="G79" s="21"/>
      <c r="H79" s="61"/>
    </row>
    <row r="80">
      <c r="B80" s="59"/>
      <c r="C80" s="60"/>
      <c r="D80" s="59"/>
      <c r="G80" s="21"/>
      <c r="H80" s="61"/>
    </row>
    <row r="81">
      <c r="B81" s="59"/>
      <c r="C81" s="60"/>
      <c r="D81" s="59"/>
      <c r="G81" s="21"/>
      <c r="H81" s="61"/>
    </row>
    <row r="82">
      <c r="B82" s="59"/>
      <c r="C82" s="60"/>
      <c r="D82" s="59"/>
      <c r="G82" s="21"/>
      <c r="H82" s="61"/>
    </row>
    <row r="83">
      <c r="B83" s="59"/>
      <c r="C83" s="60"/>
      <c r="D83" s="59"/>
      <c r="G83" s="21"/>
      <c r="H83" s="61"/>
    </row>
    <row r="84">
      <c r="B84" s="59"/>
      <c r="C84" s="60"/>
      <c r="D84" s="59"/>
      <c r="G84" s="21"/>
      <c r="H84" s="61"/>
    </row>
    <row r="85">
      <c r="B85" s="59"/>
      <c r="C85" s="60"/>
      <c r="D85" s="59"/>
      <c r="G85" s="21"/>
      <c r="H85" s="61"/>
    </row>
    <row r="86">
      <c r="B86" s="59"/>
      <c r="C86" s="60"/>
      <c r="D86" s="59"/>
      <c r="G86" s="21"/>
      <c r="H86" s="61"/>
    </row>
    <row r="87">
      <c r="B87" s="59"/>
      <c r="C87" s="60"/>
      <c r="D87" s="59"/>
      <c r="G87" s="21"/>
      <c r="H87" s="61"/>
    </row>
    <row r="88">
      <c r="B88" s="59"/>
      <c r="C88" s="60"/>
      <c r="D88" s="59"/>
      <c r="G88" s="21"/>
      <c r="H88" s="61"/>
    </row>
    <row r="89">
      <c r="B89" s="59"/>
      <c r="C89" s="60"/>
      <c r="D89" s="59"/>
      <c r="G89" s="21"/>
      <c r="H89" s="61"/>
    </row>
    <row r="90">
      <c r="B90" s="59"/>
      <c r="C90" s="60"/>
      <c r="D90" s="59"/>
      <c r="G90" s="21"/>
      <c r="H90" s="61"/>
    </row>
    <row r="91">
      <c r="B91" s="59"/>
      <c r="C91" s="60"/>
      <c r="D91" s="59"/>
      <c r="G91" s="21"/>
      <c r="H91" s="61"/>
    </row>
    <row r="92">
      <c r="B92" s="59"/>
      <c r="C92" s="60"/>
      <c r="D92" s="59"/>
      <c r="G92" s="21"/>
      <c r="H92" s="61"/>
    </row>
    <row r="93">
      <c r="B93" s="59"/>
      <c r="C93" s="60"/>
      <c r="D93" s="59"/>
      <c r="G93" s="21"/>
      <c r="H93" s="61"/>
    </row>
    <row r="94">
      <c r="B94" s="59"/>
      <c r="C94" s="60"/>
      <c r="D94" s="59"/>
      <c r="G94" s="21"/>
      <c r="H94" s="61"/>
    </row>
    <row r="95">
      <c r="B95" s="59"/>
      <c r="C95" s="60"/>
      <c r="D95" s="59"/>
      <c r="G95" s="21"/>
      <c r="H95" s="61"/>
    </row>
    <row r="96">
      <c r="B96" s="59"/>
      <c r="C96" s="60"/>
      <c r="D96" s="59"/>
      <c r="G96" s="21"/>
      <c r="H96" s="61"/>
    </row>
    <row r="97">
      <c r="B97" s="59"/>
      <c r="C97" s="60"/>
      <c r="D97" s="59"/>
      <c r="G97" s="21"/>
      <c r="H97" s="61"/>
    </row>
    <row r="98">
      <c r="B98" s="59"/>
      <c r="C98" s="60"/>
      <c r="D98" s="59"/>
      <c r="G98" s="21"/>
      <c r="H98" s="61"/>
    </row>
    <row r="99">
      <c r="B99" s="59"/>
      <c r="C99" s="60"/>
      <c r="D99" s="59"/>
      <c r="G99" s="21"/>
      <c r="H99" s="61"/>
    </row>
    <row r="100">
      <c r="B100" s="59"/>
      <c r="C100" s="60"/>
      <c r="D100" s="59"/>
      <c r="G100" s="21"/>
      <c r="H100" s="61"/>
    </row>
    <row r="101">
      <c r="B101" s="59"/>
      <c r="C101" s="60"/>
      <c r="D101" s="59"/>
      <c r="G101" s="21"/>
      <c r="H101" s="61"/>
    </row>
    <row r="102">
      <c r="B102" s="59"/>
      <c r="C102" s="60"/>
      <c r="D102" s="59"/>
      <c r="G102" s="21"/>
      <c r="H102" s="61"/>
    </row>
    <row r="103">
      <c r="B103" s="59"/>
      <c r="C103" s="60"/>
      <c r="D103" s="59"/>
      <c r="G103" s="21"/>
      <c r="H103" s="61"/>
    </row>
    <row r="104">
      <c r="B104" s="59"/>
      <c r="C104" s="60"/>
      <c r="D104" s="59"/>
      <c r="G104" s="21"/>
      <c r="H104" s="61"/>
    </row>
    <row r="105">
      <c r="B105" s="59"/>
      <c r="C105" s="60"/>
      <c r="D105" s="59"/>
      <c r="G105" s="21"/>
      <c r="H105" s="61"/>
    </row>
    <row r="106">
      <c r="B106" s="59"/>
      <c r="C106" s="60"/>
      <c r="D106" s="59"/>
      <c r="G106" s="21"/>
      <c r="H106" s="61"/>
    </row>
    <row r="107">
      <c r="B107" s="59"/>
      <c r="C107" s="60"/>
      <c r="D107" s="59"/>
      <c r="G107" s="21"/>
      <c r="H107" s="61"/>
    </row>
    <row r="108">
      <c r="B108" s="59"/>
      <c r="C108" s="60"/>
      <c r="D108" s="59"/>
      <c r="G108" s="21"/>
      <c r="H108" s="61"/>
    </row>
    <row r="109">
      <c r="B109" s="59"/>
      <c r="C109" s="60"/>
      <c r="D109" s="59"/>
      <c r="G109" s="21"/>
      <c r="H109" s="61"/>
    </row>
    <row r="110">
      <c r="B110" s="59"/>
      <c r="C110" s="60"/>
      <c r="D110" s="59"/>
      <c r="G110" s="21"/>
      <c r="H110" s="61"/>
    </row>
    <row r="111">
      <c r="B111" s="59"/>
      <c r="C111" s="60"/>
      <c r="D111" s="59"/>
      <c r="G111" s="21"/>
      <c r="H111" s="61"/>
    </row>
    <row r="112">
      <c r="B112" s="59"/>
      <c r="C112" s="60"/>
      <c r="D112" s="59"/>
      <c r="G112" s="21"/>
      <c r="H112" s="61"/>
    </row>
    <row r="113">
      <c r="B113" s="59"/>
      <c r="C113" s="60"/>
      <c r="D113" s="59"/>
      <c r="G113" s="21"/>
      <c r="H113" s="61"/>
    </row>
    <row r="114">
      <c r="B114" s="59"/>
      <c r="C114" s="60"/>
      <c r="D114" s="59"/>
      <c r="G114" s="21"/>
      <c r="H114" s="61"/>
    </row>
    <row r="115">
      <c r="B115" s="59"/>
      <c r="C115" s="60"/>
      <c r="D115" s="59"/>
      <c r="G115" s="21"/>
      <c r="H115" s="61"/>
    </row>
    <row r="116">
      <c r="B116" s="59"/>
      <c r="C116" s="60"/>
      <c r="D116" s="59"/>
      <c r="G116" s="21"/>
      <c r="H116" s="61"/>
    </row>
    <row r="117">
      <c r="B117" s="59"/>
      <c r="C117" s="60"/>
      <c r="D117" s="59"/>
      <c r="G117" s="21"/>
      <c r="H117" s="61"/>
    </row>
    <row r="118">
      <c r="B118" s="59"/>
      <c r="C118" s="60"/>
      <c r="D118" s="59"/>
      <c r="G118" s="21"/>
      <c r="H118" s="61"/>
    </row>
    <row r="119">
      <c r="B119" s="59"/>
      <c r="C119" s="60"/>
      <c r="D119" s="59"/>
      <c r="G119" s="21"/>
      <c r="H119" s="61"/>
    </row>
    <row r="120">
      <c r="B120" s="59"/>
      <c r="C120" s="60"/>
      <c r="D120" s="59"/>
      <c r="G120" s="21"/>
      <c r="H120" s="61"/>
    </row>
    <row r="121">
      <c r="B121" s="59"/>
      <c r="C121" s="60"/>
      <c r="D121" s="59"/>
      <c r="G121" s="21"/>
      <c r="H121" s="61"/>
    </row>
    <row r="122">
      <c r="B122" s="59"/>
      <c r="C122" s="60"/>
      <c r="D122" s="59"/>
      <c r="G122" s="21"/>
      <c r="H122" s="61"/>
    </row>
    <row r="123">
      <c r="B123" s="59"/>
      <c r="C123" s="60"/>
      <c r="D123" s="59"/>
      <c r="G123" s="21"/>
      <c r="H123" s="61"/>
    </row>
    <row r="124">
      <c r="B124" s="59"/>
      <c r="C124" s="60"/>
      <c r="D124" s="59"/>
      <c r="G124" s="21"/>
      <c r="H124" s="61"/>
    </row>
    <row r="125">
      <c r="B125" s="59"/>
      <c r="C125" s="60"/>
      <c r="D125" s="59"/>
      <c r="G125" s="21"/>
      <c r="H125" s="61"/>
    </row>
    <row r="126">
      <c r="B126" s="59"/>
      <c r="C126" s="60"/>
      <c r="D126" s="59"/>
      <c r="G126" s="21"/>
      <c r="H126" s="61"/>
    </row>
    <row r="127">
      <c r="B127" s="59"/>
      <c r="C127" s="60"/>
      <c r="D127" s="59"/>
      <c r="G127" s="21"/>
      <c r="H127" s="61"/>
    </row>
    <row r="128">
      <c r="B128" s="59"/>
      <c r="C128" s="60"/>
      <c r="D128" s="59"/>
      <c r="G128" s="21"/>
      <c r="H128" s="61"/>
    </row>
    <row r="129">
      <c r="B129" s="59"/>
      <c r="C129" s="60"/>
      <c r="D129" s="59"/>
      <c r="G129" s="21"/>
      <c r="H129" s="61"/>
    </row>
    <row r="130">
      <c r="B130" s="59"/>
      <c r="C130" s="60"/>
      <c r="D130" s="59"/>
      <c r="G130" s="21"/>
      <c r="H130" s="61"/>
    </row>
    <row r="131">
      <c r="B131" s="59"/>
      <c r="C131" s="60"/>
      <c r="D131" s="59"/>
      <c r="G131" s="21"/>
      <c r="H131" s="61"/>
    </row>
    <row r="132">
      <c r="B132" s="59"/>
      <c r="C132" s="60"/>
      <c r="D132" s="59"/>
      <c r="G132" s="21"/>
      <c r="H132" s="61"/>
    </row>
    <row r="133">
      <c r="B133" s="59"/>
      <c r="C133" s="60"/>
      <c r="D133" s="59"/>
      <c r="G133" s="21"/>
      <c r="H133" s="61"/>
    </row>
    <row r="134">
      <c r="B134" s="59"/>
      <c r="C134" s="60"/>
      <c r="D134" s="59"/>
      <c r="G134" s="21"/>
      <c r="H134" s="61"/>
    </row>
    <row r="135">
      <c r="B135" s="59"/>
      <c r="C135" s="60"/>
      <c r="D135" s="59"/>
      <c r="G135" s="21"/>
      <c r="H135" s="61"/>
    </row>
    <row r="136">
      <c r="B136" s="59"/>
      <c r="C136" s="60"/>
      <c r="D136" s="59"/>
      <c r="G136" s="21"/>
      <c r="H136" s="61"/>
    </row>
    <row r="137">
      <c r="B137" s="59"/>
      <c r="C137" s="60"/>
      <c r="D137" s="59"/>
      <c r="G137" s="21"/>
      <c r="H137" s="61"/>
    </row>
    <row r="138">
      <c r="B138" s="59"/>
      <c r="C138" s="60"/>
      <c r="D138" s="59"/>
      <c r="G138" s="21"/>
      <c r="H138" s="61"/>
    </row>
    <row r="139">
      <c r="B139" s="59"/>
      <c r="C139" s="60"/>
      <c r="D139" s="59"/>
      <c r="G139" s="21"/>
      <c r="H139" s="61"/>
    </row>
    <row r="140">
      <c r="B140" s="59"/>
      <c r="C140" s="60"/>
      <c r="D140" s="59"/>
      <c r="G140" s="21"/>
      <c r="H140" s="61"/>
    </row>
    <row r="141">
      <c r="B141" s="59"/>
      <c r="C141" s="60"/>
      <c r="D141" s="59"/>
      <c r="G141" s="21"/>
      <c r="H141" s="61"/>
    </row>
    <row r="142">
      <c r="B142" s="59"/>
      <c r="C142" s="60"/>
      <c r="D142" s="59"/>
      <c r="G142" s="21"/>
      <c r="H142" s="61"/>
    </row>
    <row r="143">
      <c r="B143" s="59"/>
      <c r="C143" s="60"/>
      <c r="D143" s="59"/>
      <c r="G143" s="21"/>
      <c r="H143" s="61"/>
    </row>
    <row r="144">
      <c r="B144" s="59"/>
      <c r="C144" s="60"/>
      <c r="D144" s="59"/>
      <c r="G144" s="21"/>
      <c r="H144" s="61"/>
    </row>
    <row r="145">
      <c r="B145" s="59"/>
      <c r="C145" s="60"/>
      <c r="D145" s="59"/>
      <c r="G145" s="21"/>
      <c r="H145" s="61"/>
    </row>
    <row r="146">
      <c r="B146" s="59"/>
      <c r="C146" s="60"/>
      <c r="D146" s="59"/>
      <c r="G146" s="21"/>
      <c r="H146" s="61"/>
    </row>
    <row r="147">
      <c r="B147" s="59"/>
      <c r="C147" s="60"/>
      <c r="D147" s="59"/>
      <c r="G147" s="21"/>
      <c r="H147" s="61"/>
    </row>
    <row r="148">
      <c r="B148" s="59"/>
      <c r="C148" s="60"/>
      <c r="D148" s="59"/>
      <c r="G148" s="21"/>
      <c r="H148" s="61"/>
    </row>
    <row r="149">
      <c r="B149" s="59"/>
      <c r="C149" s="60"/>
      <c r="D149" s="59"/>
      <c r="G149" s="21"/>
      <c r="H149" s="61"/>
    </row>
    <row r="150">
      <c r="B150" s="59"/>
      <c r="C150" s="60"/>
      <c r="D150" s="59"/>
      <c r="G150" s="21"/>
      <c r="H150" s="61"/>
    </row>
    <row r="151">
      <c r="B151" s="59"/>
      <c r="C151" s="60"/>
      <c r="D151" s="59"/>
      <c r="G151" s="21"/>
      <c r="H151" s="61"/>
    </row>
    <row r="152">
      <c r="B152" s="59"/>
      <c r="C152" s="60"/>
      <c r="D152" s="59"/>
      <c r="G152" s="21"/>
      <c r="H152" s="61"/>
    </row>
    <row r="153">
      <c r="B153" s="59"/>
      <c r="C153" s="60"/>
      <c r="D153" s="59"/>
      <c r="G153" s="21"/>
      <c r="H153" s="61"/>
    </row>
    <row r="154">
      <c r="B154" s="59"/>
      <c r="C154" s="60"/>
      <c r="D154" s="59"/>
      <c r="G154" s="21"/>
      <c r="H154" s="61"/>
    </row>
    <row r="155">
      <c r="B155" s="59"/>
      <c r="C155" s="60"/>
      <c r="D155" s="59"/>
      <c r="G155" s="21"/>
      <c r="H155" s="61"/>
    </row>
    <row r="156">
      <c r="B156" s="59"/>
      <c r="C156" s="60"/>
      <c r="D156" s="59"/>
      <c r="G156" s="21"/>
      <c r="H156" s="61"/>
    </row>
    <row r="157">
      <c r="B157" s="59"/>
      <c r="C157" s="60"/>
      <c r="D157" s="59"/>
      <c r="G157" s="21"/>
      <c r="H157" s="61"/>
    </row>
    <row r="158">
      <c r="B158" s="59"/>
      <c r="C158" s="60"/>
      <c r="D158" s="59"/>
      <c r="G158" s="21"/>
      <c r="H158" s="61"/>
    </row>
    <row r="159">
      <c r="B159" s="59"/>
      <c r="C159" s="60"/>
      <c r="D159" s="59"/>
      <c r="G159" s="21"/>
      <c r="H159" s="61"/>
    </row>
    <row r="160">
      <c r="B160" s="59"/>
      <c r="C160" s="60"/>
      <c r="D160" s="59"/>
      <c r="G160" s="21"/>
      <c r="H160" s="61"/>
    </row>
    <row r="161">
      <c r="B161" s="59"/>
      <c r="C161" s="60"/>
      <c r="D161" s="59"/>
      <c r="G161" s="21"/>
      <c r="H161" s="61"/>
    </row>
    <row r="162">
      <c r="B162" s="59"/>
      <c r="C162" s="60"/>
      <c r="D162" s="59"/>
      <c r="G162" s="21"/>
      <c r="H162" s="61"/>
    </row>
    <row r="163">
      <c r="B163" s="59"/>
      <c r="C163" s="60"/>
      <c r="D163" s="59"/>
      <c r="G163" s="21"/>
      <c r="H163" s="61"/>
    </row>
    <row r="164">
      <c r="B164" s="59"/>
      <c r="C164" s="60"/>
      <c r="D164" s="59"/>
      <c r="G164" s="21"/>
      <c r="H164" s="61"/>
    </row>
    <row r="165">
      <c r="B165" s="59"/>
      <c r="C165" s="60"/>
      <c r="D165" s="59"/>
      <c r="G165" s="21"/>
      <c r="H165" s="61"/>
    </row>
    <row r="166">
      <c r="B166" s="59"/>
      <c r="C166" s="60"/>
      <c r="D166" s="59"/>
      <c r="G166" s="21"/>
      <c r="H166" s="61"/>
    </row>
    <row r="167">
      <c r="B167" s="59"/>
      <c r="C167" s="60"/>
      <c r="D167" s="59"/>
      <c r="G167" s="21"/>
      <c r="H167" s="61"/>
    </row>
    <row r="168">
      <c r="B168" s="59"/>
      <c r="C168" s="60"/>
      <c r="D168" s="59"/>
      <c r="G168" s="21"/>
      <c r="H168" s="61"/>
    </row>
    <row r="169">
      <c r="B169" s="59"/>
      <c r="C169" s="60"/>
      <c r="D169" s="59"/>
      <c r="G169" s="21"/>
      <c r="H169" s="61"/>
    </row>
    <row r="170">
      <c r="B170" s="59"/>
      <c r="C170" s="60"/>
      <c r="D170" s="59"/>
      <c r="G170" s="21"/>
      <c r="H170" s="61"/>
    </row>
    <row r="171">
      <c r="B171" s="59"/>
      <c r="C171" s="60"/>
      <c r="D171" s="59"/>
      <c r="G171" s="21"/>
      <c r="H171" s="61"/>
    </row>
    <row r="172">
      <c r="B172" s="59"/>
      <c r="C172" s="60"/>
      <c r="D172" s="59"/>
      <c r="G172" s="21"/>
      <c r="H172" s="61"/>
    </row>
    <row r="173">
      <c r="B173" s="59"/>
      <c r="C173" s="60"/>
      <c r="D173" s="59"/>
      <c r="G173" s="21"/>
      <c r="H173" s="61"/>
    </row>
    <row r="174">
      <c r="B174" s="59"/>
      <c r="C174" s="60"/>
      <c r="D174" s="59"/>
      <c r="G174" s="21"/>
      <c r="H174" s="61"/>
    </row>
    <row r="175">
      <c r="B175" s="59"/>
      <c r="C175" s="60"/>
      <c r="D175" s="59"/>
      <c r="G175" s="21"/>
      <c r="H175" s="61"/>
    </row>
    <row r="176">
      <c r="B176" s="59"/>
      <c r="C176" s="60"/>
      <c r="D176" s="59"/>
      <c r="G176" s="21"/>
      <c r="H176" s="61"/>
    </row>
    <row r="177">
      <c r="B177" s="59"/>
      <c r="C177" s="60"/>
      <c r="D177" s="59"/>
      <c r="G177" s="21"/>
      <c r="H177" s="61"/>
    </row>
    <row r="178">
      <c r="B178" s="59"/>
      <c r="C178" s="60"/>
      <c r="D178" s="59"/>
      <c r="G178" s="21"/>
      <c r="H178" s="61"/>
    </row>
    <row r="179">
      <c r="B179" s="59"/>
      <c r="C179" s="60"/>
      <c r="D179" s="59"/>
      <c r="G179" s="21"/>
      <c r="H179" s="61"/>
    </row>
    <row r="180">
      <c r="B180" s="59"/>
      <c r="C180" s="60"/>
      <c r="D180" s="59"/>
      <c r="G180" s="21"/>
      <c r="H180" s="61"/>
    </row>
    <row r="181">
      <c r="B181" s="59"/>
      <c r="C181" s="60"/>
      <c r="D181" s="59"/>
      <c r="G181" s="21"/>
      <c r="H181" s="61"/>
    </row>
    <row r="182">
      <c r="B182" s="59"/>
      <c r="C182" s="60"/>
      <c r="D182" s="59"/>
      <c r="G182" s="21"/>
      <c r="H182" s="61"/>
    </row>
    <row r="183">
      <c r="B183" s="59"/>
      <c r="C183" s="60"/>
      <c r="D183" s="59"/>
      <c r="G183" s="21"/>
      <c r="H183" s="61"/>
    </row>
    <row r="184">
      <c r="B184" s="59"/>
      <c r="C184" s="60"/>
      <c r="D184" s="59"/>
      <c r="G184" s="21"/>
      <c r="H184" s="61"/>
    </row>
    <row r="185">
      <c r="B185" s="59"/>
      <c r="C185" s="60"/>
      <c r="D185" s="59"/>
      <c r="G185" s="21"/>
      <c r="H185" s="61"/>
    </row>
    <row r="186">
      <c r="B186" s="59"/>
      <c r="C186" s="60"/>
      <c r="D186" s="59"/>
      <c r="G186" s="21"/>
      <c r="H186" s="61"/>
    </row>
    <row r="187">
      <c r="B187" s="59"/>
      <c r="C187" s="60"/>
      <c r="D187" s="59"/>
      <c r="G187" s="21"/>
      <c r="H187" s="61"/>
    </row>
    <row r="188">
      <c r="B188" s="59"/>
      <c r="C188" s="60"/>
      <c r="D188" s="59"/>
      <c r="G188" s="21"/>
      <c r="H188" s="61"/>
    </row>
    <row r="189">
      <c r="B189" s="59"/>
      <c r="C189" s="60"/>
      <c r="D189" s="59"/>
      <c r="G189" s="21"/>
      <c r="H189" s="61"/>
    </row>
    <row r="190">
      <c r="B190" s="59"/>
      <c r="C190" s="60"/>
      <c r="D190" s="59"/>
      <c r="G190" s="21"/>
      <c r="H190" s="61"/>
    </row>
    <row r="191">
      <c r="B191" s="59"/>
      <c r="C191" s="60"/>
      <c r="D191" s="59"/>
      <c r="G191" s="21"/>
      <c r="H191" s="61"/>
    </row>
    <row r="192">
      <c r="B192" s="59"/>
      <c r="C192" s="60"/>
      <c r="D192" s="59"/>
      <c r="G192" s="21"/>
      <c r="H192" s="61"/>
    </row>
    <row r="193">
      <c r="B193" s="59"/>
      <c r="C193" s="60"/>
      <c r="D193" s="59"/>
      <c r="G193" s="21"/>
      <c r="H193" s="61"/>
    </row>
    <row r="194">
      <c r="B194" s="59"/>
      <c r="C194" s="60"/>
      <c r="D194" s="59"/>
      <c r="G194" s="21"/>
      <c r="H194" s="61"/>
    </row>
    <row r="195">
      <c r="B195" s="59"/>
      <c r="C195" s="60"/>
      <c r="D195" s="59"/>
      <c r="G195" s="21"/>
      <c r="H195" s="61"/>
    </row>
    <row r="196">
      <c r="B196" s="59"/>
      <c r="C196" s="60"/>
      <c r="D196" s="59"/>
      <c r="G196" s="21"/>
      <c r="H196" s="61"/>
    </row>
    <row r="197">
      <c r="B197" s="59"/>
      <c r="C197" s="60"/>
      <c r="D197" s="59"/>
      <c r="G197" s="21"/>
      <c r="H197" s="61"/>
    </row>
    <row r="198">
      <c r="B198" s="59"/>
      <c r="C198" s="60"/>
      <c r="D198" s="59"/>
      <c r="G198" s="21"/>
      <c r="H198" s="61"/>
    </row>
    <row r="199">
      <c r="B199" s="59"/>
      <c r="C199" s="60"/>
      <c r="D199" s="59"/>
      <c r="G199" s="21"/>
      <c r="H199" s="61"/>
    </row>
    <row r="200">
      <c r="B200" s="59"/>
      <c r="C200" s="60"/>
      <c r="D200" s="59"/>
      <c r="G200" s="21"/>
      <c r="H200" s="61"/>
    </row>
    <row r="201">
      <c r="B201" s="59"/>
      <c r="C201" s="60"/>
      <c r="D201" s="59"/>
      <c r="G201" s="21"/>
      <c r="H201" s="61"/>
    </row>
    <row r="202">
      <c r="B202" s="59"/>
      <c r="C202" s="60"/>
      <c r="D202" s="59"/>
      <c r="G202" s="21"/>
      <c r="H202" s="61"/>
    </row>
    <row r="203">
      <c r="B203" s="59"/>
      <c r="C203" s="60"/>
      <c r="D203" s="59"/>
      <c r="G203" s="21"/>
      <c r="H203" s="61"/>
    </row>
    <row r="204">
      <c r="B204" s="59"/>
      <c r="C204" s="60"/>
      <c r="D204" s="59"/>
      <c r="G204" s="21"/>
      <c r="H204" s="61"/>
    </row>
    <row r="205">
      <c r="B205" s="59"/>
      <c r="C205" s="60"/>
      <c r="D205" s="59"/>
      <c r="G205" s="21"/>
      <c r="H205" s="61"/>
    </row>
    <row r="206">
      <c r="B206" s="59"/>
      <c r="C206" s="60"/>
      <c r="D206" s="59"/>
      <c r="G206" s="21"/>
      <c r="H206" s="61"/>
    </row>
    <row r="207">
      <c r="B207" s="59"/>
      <c r="C207" s="60"/>
      <c r="D207" s="59"/>
      <c r="G207" s="21"/>
      <c r="H207" s="61"/>
    </row>
    <row r="208">
      <c r="B208" s="59"/>
      <c r="C208" s="60"/>
      <c r="D208" s="59"/>
      <c r="G208" s="21"/>
      <c r="H208" s="61"/>
    </row>
    <row r="209">
      <c r="B209" s="59"/>
      <c r="C209" s="60"/>
      <c r="D209" s="59"/>
      <c r="G209" s="21"/>
      <c r="H209" s="61"/>
    </row>
    <row r="210">
      <c r="B210" s="59"/>
      <c r="C210" s="60"/>
      <c r="D210" s="59"/>
      <c r="G210" s="21"/>
      <c r="H210" s="61"/>
    </row>
    <row r="211">
      <c r="B211" s="59"/>
      <c r="C211" s="60"/>
      <c r="D211" s="59"/>
      <c r="G211" s="21"/>
      <c r="H211" s="61"/>
    </row>
    <row r="212">
      <c r="B212" s="59"/>
      <c r="C212" s="60"/>
      <c r="D212" s="59"/>
      <c r="G212" s="21"/>
      <c r="H212" s="61"/>
    </row>
    <row r="213">
      <c r="B213" s="59"/>
      <c r="C213" s="60"/>
      <c r="D213" s="59"/>
      <c r="G213" s="21"/>
      <c r="H213" s="61"/>
    </row>
    <row r="214">
      <c r="B214" s="59"/>
      <c r="C214" s="60"/>
      <c r="D214" s="59"/>
      <c r="G214" s="21"/>
      <c r="H214" s="61"/>
    </row>
    <row r="215">
      <c r="B215" s="59"/>
      <c r="C215" s="60"/>
      <c r="D215" s="59"/>
      <c r="G215" s="21"/>
      <c r="H215" s="61"/>
    </row>
    <row r="216">
      <c r="B216" s="59"/>
      <c r="C216" s="60"/>
      <c r="D216" s="59"/>
      <c r="G216" s="21"/>
      <c r="H216" s="61"/>
    </row>
    <row r="217">
      <c r="B217" s="59"/>
      <c r="C217" s="60"/>
      <c r="D217" s="59"/>
      <c r="G217" s="21"/>
      <c r="H217" s="61"/>
    </row>
    <row r="218">
      <c r="B218" s="59"/>
      <c r="C218" s="60"/>
      <c r="D218" s="59"/>
      <c r="G218" s="21"/>
      <c r="H218" s="61"/>
    </row>
    <row r="219">
      <c r="B219" s="59"/>
      <c r="C219" s="60"/>
      <c r="D219" s="59"/>
      <c r="G219" s="21"/>
      <c r="H219" s="61"/>
    </row>
    <row r="220">
      <c r="B220" s="59"/>
      <c r="C220" s="60"/>
      <c r="D220" s="59"/>
      <c r="G220" s="21"/>
      <c r="H220" s="61"/>
    </row>
    <row r="221">
      <c r="B221" s="59"/>
      <c r="C221" s="60"/>
      <c r="D221" s="59"/>
      <c r="G221" s="21"/>
      <c r="H221" s="61"/>
    </row>
    <row r="222">
      <c r="B222" s="59"/>
      <c r="C222" s="60"/>
      <c r="D222" s="59"/>
      <c r="G222" s="21"/>
      <c r="H222" s="61"/>
    </row>
    <row r="223">
      <c r="B223" s="59"/>
      <c r="C223" s="60"/>
      <c r="D223" s="59"/>
      <c r="G223" s="21"/>
      <c r="H223" s="61"/>
    </row>
    <row r="224">
      <c r="B224" s="59"/>
      <c r="C224" s="60"/>
      <c r="D224" s="59"/>
      <c r="G224" s="21"/>
      <c r="H224" s="61"/>
    </row>
    <row r="225">
      <c r="B225" s="59"/>
      <c r="C225" s="60"/>
      <c r="D225" s="59"/>
      <c r="G225" s="21"/>
      <c r="H225" s="61"/>
    </row>
    <row r="226">
      <c r="B226" s="59"/>
      <c r="C226" s="60"/>
      <c r="D226" s="59"/>
      <c r="G226" s="21"/>
      <c r="H226" s="61"/>
    </row>
    <row r="227">
      <c r="B227" s="59"/>
      <c r="C227" s="60"/>
      <c r="D227" s="59"/>
      <c r="G227" s="21"/>
      <c r="H227" s="61"/>
    </row>
    <row r="228">
      <c r="B228" s="59"/>
      <c r="C228" s="60"/>
      <c r="D228" s="59"/>
      <c r="G228" s="21"/>
      <c r="H228" s="61"/>
    </row>
    <row r="229">
      <c r="B229" s="59"/>
      <c r="C229" s="60"/>
      <c r="D229" s="59"/>
      <c r="G229" s="21"/>
      <c r="H229" s="61"/>
    </row>
    <row r="230">
      <c r="B230" s="59"/>
      <c r="C230" s="60"/>
      <c r="D230" s="59"/>
      <c r="G230" s="21"/>
      <c r="H230" s="61"/>
    </row>
    <row r="231">
      <c r="B231" s="59"/>
      <c r="C231" s="60"/>
      <c r="D231" s="59"/>
      <c r="G231" s="21"/>
      <c r="H231" s="61"/>
    </row>
    <row r="232">
      <c r="B232" s="59"/>
      <c r="C232" s="60"/>
      <c r="D232" s="59"/>
      <c r="G232" s="21"/>
      <c r="H232" s="61"/>
    </row>
    <row r="233">
      <c r="B233" s="59"/>
      <c r="C233" s="60"/>
      <c r="D233" s="59"/>
      <c r="G233" s="21"/>
      <c r="H233" s="61"/>
    </row>
    <row r="234">
      <c r="B234" s="59"/>
      <c r="C234" s="60"/>
      <c r="D234" s="59"/>
      <c r="G234" s="21"/>
      <c r="H234" s="61"/>
    </row>
    <row r="235">
      <c r="B235" s="59"/>
      <c r="C235" s="60"/>
      <c r="D235" s="59"/>
      <c r="G235" s="21"/>
      <c r="H235" s="61"/>
    </row>
    <row r="236">
      <c r="B236" s="59"/>
      <c r="C236" s="60"/>
      <c r="D236" s="59"/>
      <c r="G236" s="21"/>
      <c r="H236" s="61"/>
    </row>
    <row r="237">
      <c r="B237" s="59"/>
      <c r="C237" s="60"/>
      <c r="D237" s="59"/>
      <c r="G237" s="21"/>
      <c r="H237" s="61"/>
    </row>
    <row r="238">
      <c r="B238" s="59"/>
      <c r="C238" s="60"/>
      <c r="D238" s="59"/>
      <c r="G238" s="21"/>
      <c r="H238" s="61"/>
    </row>
    <row r="239">
      <c r="B239" s="59"/>
      <c r="C239" s="60"/>
      <c r="D239" s="59"/>
      <c r="G239" s="21"/>
      <c r="H239" s="61"/>
    </row>
    <row r="240">
      <c r="B240" s="59"/>
      <c r="C240" s="60"/>
      <c r="D240" s="59"/>
      <c r="G240" s="21"/>
      <c r="H240" s="61"/>
    </row>
    <row r="241">
      <c r="B241" s="59"/>
      <c r="C241" s="60"/>
      <c r="D241" s="59"/>
      <c r="G241" s="21"/>
      <c r="H241" s="61"/>
    </row>
    <row r="242">
      <c r="B242" s="59"/>
      <c r="C242" s="60"/>
      <c r="D242" s="59"/>
      <c r="G242" s="21"/>
      <c r="H242" s="61"/>
    </row>
    <row r="243">
      <c r="B243" s="59"/>
      <c r="C243" s="60"/>
      <c r="D243" s="59"/>
      <c r="G243" s="21"/>
      <c r="H243" s="61"/>
    </row>
    <row r="244">
      <c r="B244" s="59"/>
      <c r="C244" s="60"/>
      <c r="D244" s="59"/>
      <c r="G244" s="21"/>
      <c r="H244" s="61"/>
    </row>
    <row r="245">
      <c r="B245" s="59"/>
      <c r="C245" s="60"/>
      <c r="D245" s="59"/>
      <c r="G245" s="21"/>
      <c r="H245" s="61"/>
    </row>
    <row r="246">
      <c r="B246" s="59"/>
      <c r="C246" s="60"/>
      <c r="D246" s="59"/>
      <c r="G246" s="21"/>
      <c r="H246" s="61"/>
    </row>
    <row r="247">
      <c r="B247" s="59"/>
      <c r="C247" s="60"/>
      <c r="D247" s="59"/>
      <c r="G247" s="21"/>
      <c r="H247" s="61"/>
    </row>
    <row r="248">
      <c r="B248" s="59"/>
      <c r="C248" s="60"/>
      <c r="D248" s="59"/>
      <c r="G248" s="21"/>
      <c r="H248" s="61"/>
    </row>
    <row r="249">
      <c r="B249" s="59"/>
      <c r="C249" s="60"/>
      <c r="D249" s="59"/>
      <c r="G249" s="21"/>
      <c r="H249" s="61"/>
    </row>
    <row r="250">
      <c r="B250" s="59"/>
      <c r="C250" s="60"/>
      <c r="D250" s="59"/>
      <c r="G250" s="21"/>
      <c r="H250" s="61"/>
    </row>
    <row r="251">
      <c r="B251" s="59"/>
      <c r="C251" s="60"/>
      <c r="D251" s="59"/>
      <c r="G251" s="21"/>
      <c r="H251" s="61"/>
    </row>
    <row r="252">
      <c r="B252" s="59"/>
      <c r="C252" s="60"/>
      <c r="D252" s="59"/>
      <c r="G252" s="21"/>
      <c r="H252" s="61"/>
    </row>
    <row r="253">
      <c r="B253" s="59"/>
      <c r="C253" s="60"/>
      <c r="D253" s="59"/>
      <c r="G253" s="21"/>
      <c r="H253" s="61"/>
    </row>
    <row r="254">
      <c r="B254" s="59"/>
      <c r="C254" s="60"/>
      <c r="D254" s="59"/>
      <c r="G254" s="21"/>
      <c r="H254" s="61"/>
    </row>
    <row r="255">
      <c r="B255" s="59"/>
      <c r="C255" s="60"/>
      <c r="D255" s="59"/>
      <c r="G255" s="21"/>
      <c r="H255" s="61"/>
    </row>
    <row r="256">
      <c r="B256" s="59"/>
      <c r="C256" s="60"/>
      <c r="D256" s="59"/>
      <c r="G256" s="21"/>
      <c r="H256" s="61"/>
    </row>
    <row r="257">
      <c r="B257" s="59"/>
      <c r="C257" s="60"/>
      <c r="D257" s="59"/>
      <c r="G257" s="21"/>
      <c r="H257" s="61"/>
    </row>
    <row r="258">
      <c r="B258" s="59"/>
      <c r="C258" s="60"/>
      <c r="D258" s="59"/>
      <c r="G258" s="21"/>
      <c r="H258" s="61"/>
    </row>
    <row r="259">
      <c r="B259" s="59"/>
      <c r="C259" s="60"/>
      <c r="D259" s="59"/>
      <c r="G259" s="21"/>
      <c r="H259" s="61"/>
    </row>
    <row r="260">
      <c r="B260" s="59"/>
      <c r="C260" s="60"/>
      <c r="D260" s="59"/>
      <c r="G260" s="21"/>
      <c r="H260" s="61"/>
    </row>
    <row r="261">
      <c r="B261" s="59"/>
      <c r="C261" s="60"/>
      <c r="D261" s="59"/>
      <c r="G261" s="21"/>
      <c r="H261" s="61"/>
    </row>
    <row r="262">
      <c r="B262" s="59"/>
      <c r="C262" s="60"/>
      <c r="D262" s="59"/>
      <c r="G262" s="21"/>
      <c r="H262" s="61"/>
    </row>
    <row r="263">
      <c r="B263" s="59"/>
      <c r="C263" s="60"/>
      <c r="D263" s="59"/>
      <c r="G263" s="21"/>
      <c r="H263" s="61"/>
    </row>
    <row r="264">
      <c r="B264" s="59"/>
      <c r="C264" s="60"/>
      <c r="D264" s="59"/>
      <c r="G264" s="21"/>
      <c r="H264" s="61"/>
    </row>
    <row r="265">
      <c r="B265" s="59"/>
      <c r="C265" s="60"/>
      <c r="D265" s="59"/>
      <c r="G265" s="21"/>
      <c r="H265" s="61"/>
    </row>
    <row r="266">
      <c r="B266" s="59"/>
      <c r="C266" s="60"/>
      <c r="D266" s="59"/>
      <c r="G266" s="21"/>
      <c r="H266" s="61"/>
    </row>
    <row r="267">
      <c r="B267" s="59"/>
      <c r="C267" s="60"/>
      <c r="D267" s="59"/>
      <c r="G267" s="21"/>
      <c r="H267" s="61"/>
    </row>
    <row r="268">
      <c r="B268" s="59"/>
      <c r="C268" s="60"/>
      <c r="D268" s="59"/>
      <c r="G268" s="21"/>
      <c r="H268" s="61"/>
    </row>
    <row r="269">
      <c r="B269" s="59"/>
      <c r="C269" s="60"/>
      <c r="D269" s="59"/>
      <c r="G269" s="21"/>
      <c r="H269" s="61"/>
    </row>
    <row r="270">
      <c r="B270" s="59"/>
      <c r="C270" s="60"/>
      <c r="D270" s="59"/>
      <c r="G270" s="21"/>
      <c r="H270" s="61"/>
    </row>
    <row r="271">
      <c r="B271" s="59"/>
      <c r="C271" s="60"/>
      <c r="D271" s="59"/>
      <c r="G271" s="21"/>
      <c r="H271" s="61"/>
    </row>
    <row r="272">
      <c r="B272" s="59"/>
      <c r="C272" s="60"/>
      <c r="D272" s="59"/>
      <c r="G272" s="21"/>
      <c r="H272" s="61"/>
    </row>
    <row r="273">
      <c r="B273" s="59"/>
      <c r="C273" s="60"/>
      <c r="D273" s="59"/>
      <c r="G273" s="21"/>
      <c r="H273" s="61"/>
    </row>
    <row r="274">
      <c r="B274" s="59"/>
      <c r="C274" s="60"/>
      <c r="D274" s="59"/>
      <c r="G274" s="21"/>
      <c r="H274" s="61"/>
    </row>
    <row r="275">
      <c r="B275" s="59"/>
      <c r="C275" s="60"/>
      <c r="D275" s="59"/>
      <c r="G275" s="21"/>
      <c r="H275" s="61"/>
    </row>
    <row r="276">
      <c r="B276" s="59"/>
      <c r="C276" s="60"/>
      <c r="D276" s="59"/>
      <c r="G276" s="21"/>
      <c r="H276" s="61"/>
    </row>
    <row r="277">
      <c r="B277" s="59"/>
      <c r="C277" s="60"/>
      <c r="D277" s="59"/>
      <c r="G277" s="21"/>
      <c r="H277" s="61"/>
    </row>
    <row r="278">
      <c r="B278" s="59"/>
      <c r="C278" s="60"/>
      <c r="D278" s="59"/>
      <c r="G278" s="21"/>
      <c r="H278" s="61"/>
    </row>
    <row r="279">
      <c r="B279" s="59"/>
      <c r="C279" s="60"/>
      <c r="D279" s="59"/>
      <c r="G279" s="21"/>
      <c r="H279" s="61"/>
    </row>
    <row r="280">
      <c r="B280" s="59"/>
      <c r="C280" s="60"/>
      <c r="D280" s="59"/>
      <c r="G280" s="21"/>
      <c r="H280" s="61"/>
    </row>
    <row r="281">
      <c r="B281" s="59"/>
      <c r="C281" s="60"/>
      <c r="D281" s="59"/>
      <c r="G281" s="21"/>
      <c r="H281" s="61"/>
    </row>
    <row r="282">
      <c r="B282" s="59"/>
      <c r="C282" s="60"/>
      <c r="D282" s="59"/>
      <c r="G282" s="21"/>
      <c r="H282" s="61"/>
    </row>
    <row r="283">
      <c r="B283" s="59"/>
      <c r="C283" s="60"/>
      <c r="D283" s="59"/>
      <c r="G283" s="21"/>
      <c r="H283" s="61"/>
    </row>
    <row r="284">
      <c r="B284" s="59"/>
      <c r="C284" s="60"/>
      <c r="D284" s="59"/>
      <c r="G284" s="21"/>
      <c r="H284" s="61"/>
    </row>
    <row r="285">
      <c r="B285" s="59"/>
      <c r="C285" s="60"/>
      <c r="D285" s="59"/>
      <c r="G285" s="21"/>
      <c r="H285" s="61"/>
    </row>
    <row r="286">
      <c r="B286" s="59"/>
      <c r="C286" s="60"/>
      <c r="D286" s="59"/>
      <c r="G286" s="21"/>
      <c r="H286" s="61"/>
    </row>
    <row r="287">
      <c r="B287" s="59"/>
      <c r="C287" s="60"/>
      <c r="D287" s="59"/>
      <c r="G287" s="21"/>
      <c r="H287" s="61"/>
    </row>
    <row r="288">
      <c r="B288" s="59"/>
      <c r="C288" s="60"/>
      <c r="D288" s="59"/>
      <c r="G288" s="21"/>
      <c r="H288" s="61"/>
    </row>
    <row r="289">
      <c r="B289" s="59"/>
      <c r="C289" s="60"/>
      <c r="D289" s="59"/>
      <c r="G289" s="21"/>
      <c r="H289" s="61"/>
    </row>
    <row r="290">
      <c r="B290" s="59"/>
      <c r="C290" s="60"/>
      <c r="D290" s="59"/>
      <c r="G290" s="21"/>
      <c r="H290" s="61"/>
    </row>
    <row r="291">
      <c r="B291" s="59"/>
      <c r="C291" s="60"/>
      <c r="D291" s="59"/>
      <c r="G291" s="21"/>
      <c r="H291" s="61"/>
    </row>
    <row r="292">
      <c r="B292" s="59"/>
      <c r="C292" s="60"/>
      <c r="D292" s="59"/>
      <c r="G292" s="21"/>
      <c r="H292" s="61"/>
    </row>
    <row r="293">
      <c r="B293" s="59"/>
      <c r="C293" s="60"/>
      <c r="D293" s="59"/>
      <c r="G293" s="21"/>
      <c r="H293" s="61"/>
    </row>
    <row r="294">
      <c r="B294" s="59"/>
      <c r="C294" s="60"/>
      <c r="D294" s="59"/>
      <c r="G294" s="21"/>
      <c r="H294" s="61"/>
    </row>
    <row r="295">
      <c r="B295" s="59"/>
      <c r="C295" s="60"/>
      <c r="D295" s="59"/>
      <c r="G295" s="21"/>
      <c r="H295" s="61"/>
    </row>
    <row r="296">
      <c r="B296" s="59"/>
      <c r="C296" s="60"/>
      <c r="D296" s="59"/>
      <c r="G296" s="21"/>
      <c r="H296" s="61"/>
    </row>
    <row r="297">
      <c r="B297" s="59"/>
      <c r="C297" s="60"/>
      <c r="D297" s="59"/>
      <c r="G297" s="21"/>
      <c r="H297" s="61"/>
    </row>
    <row r="298">
      <c r="B298" s="59"/>
      <c r="C298" s="60"/>
      <c r="D298" s="59"/>
      <c r="G298" s="21"/>
      <c r="H298" s="61"/>
    </row>
    <row r="299">
      <c r="B299" s="59"/>
      <c r="C299" s="60"/>
      <c r="D299" s="59"/>
      <c r="G299" s="21"/>
      <c r="H299" s="61"/>
    </row>
    <row r="300">
      <c r="B300" s="59"/>
      <c r="C300" s="60"/>
      <c r="D300" s="59"/>
      <c r="G300" s="21"/>
      <c r="H300" s="61"/>
    </row>
    <row r="301">
      <c r="B301" s="59"/>
      <c r="C301" s="60"/>
      <c r="D301" s="59"/>
      <c r="G301" s="21"/>
      <c r="H301" s="61"/>
    </row>
    <row r="302">
      <c r="B302" s="59"/>
      <c r="C302" s="60"/>
      <c r="D302" s="59"/>
      <c r="G302" s="21"/>
      <c r="H302" s="61"/>
    </row>
    <row r="303">
      <c r="B303" s="59"/>
      <c r="C303" s="60"/>
      <c r="D303" s="59"/>
      <c r="G303" s="21"/>
      <c r="H303" s="61"/>
    </row>
    <row r="304">
      <c r="B304" s="59"/>
      <c r="C304" s="60"/>
      <c r="D304" s="59"/>
      <c r="G304" s="21"/>
      <c r="H304" s="61"/>
    </row>
    <row r="305">
      <c r="B305" s="59"/>
      <c r="C305" s="60"/>
      <c r="D305" s="59"/>
      <c r="G305" s="21"/>
      <c r="H305" s="61"/>
    </row>
    <row r="306">
      <c r="B306" s="59"/>
      <c r="C306" s="60"/>
      <c r="D306" s="59"/>
      <c r="G306" s="21"/>
      <c r="H306" s="61"/>
    </row>
    <row r="307">
      <c r="B307" s="59"/>
      <c r="C307" s="60"/>
      <c r="D307" s="59"/>
      <c r="G307" s="21"/>
      <c r="H307" s="61"/>
    </row>
    <row r="308">
      <c r="B308" s="59"/>
      <c r="C308" s="60"/>
      <c r="D308" s="59"/>
      <c r="G308" s="21"/>
      <c r="H308" s="61"/>
    </row>
    <row r="309">
      <c r="B309" s="59"/>
      <c r="C309" s="60"/>
      <c r="D309" s="59"/>
      <c r="G309" s="21"/>
      <c r="H309" s="61"/>
    </row>
    <row r="310">
      <c r="B310" s="59"/>
      <c r="C310" s="60"/>
      <c r="D310" s="59"/>
      <c r="G310" s="21"/>
      <c r="H310" s="61"/>
    </row>
    <row r="311">
      <c r="B311" s="59"/>
      <c r="C311" s="60"/>
      <c r="D311" s="59"/>
      <c r="G311" s="21"/>
      <c r="H311" s="61"/>
    </row>
    <row r="312">
      <c r="B312" s="59"/>
      <c r="C312" s="60"/>
      <c r="D312" s="59"/>
      <c r="G312" s="21"/>
      <c r="H312" s="61"/>
    </row>
    <row r="313">
      <c r="B313" s="59"/>
      <c r="C313" s="60"/>
      <c r="D313" s="59"/>
      <c r="G313" s="21"/>
      <c r="H313" s="61"/>
    </row>
    <row r="314">
      <c r="B314" s="59"/>
      <c r="C314" s="60"/>
      <c r="D314" s="59"/>
      <c r="G314" s="21"/>
      <c r="H314" s="61"/>
    </row>
    <row r="315">
      <c r="B315" s="59"/>
      <c r="C315" s="60"/>
      <c r="D315" s="59"/>
      <c r="G315" s="21"/>
      <c r="H315" s="61"/>
    </row>
    <row r="316">
      <c r="B316" s="59"/>
      <c r="C316" s="60"/>
      <c r="D316" s="59"/>
      <c r="G316" s="21"/>
      <c r="H316" s="61"/>
    </row>
    <row r="317">
      <c r="B317" s="59"/>
      <c r="C317" s="60"/>
      <c r="D317" s="59"/>
      <c r="G317" s="21"/>
      <c r="H317" s="61"/>
    </row>
    <row r="318">
      <c r="B318" s="59"/>
      <c r="C318" s="60"/>
      <c r="D318" s="59"/>
      <c r="G318" s="21"/>
      <c r="H318" s="61"/>
    </row>
    <row r="319">
      <c r="B319" s="59"/>
      <c r="C319" s="60"/>
      <c r="D319" s="59"/>
      <c r="G319" s="21"/>
      <c r="H319" s="61"/>
    </row>
    <row r="320">
      <c r="B320" s="59"/>
      <c r="C320" s="60"/>
      <c r="D320" s="59"/>
      <c r="G320" s="21"/>
      <c r="H320" s="61"/>
    </row>
    <row r="321">
      <c r="B321" s="59"/>
      <c r="C321" s="60"/>
      <c r="D321" s="59"/>
      <c r="G321" s="21"/>
      <c r="H321" s="61"/>
    </row>
    <row r="322">
      <c r="B322" s="59"/>
      <c r="C322" s="60"/>
      <c r="D322" s="59"/>
      <c r="G322" s="21"/>
      <c r="H322" s="61"/>
    </row>
    <row r="323">
      <c r="B323" s="59"/>
      <c r="C323" s="60"/>
      <c r="D323" s="59"/>
      <c r="G323" s="21"/>
      <c r="H323" s="61"/>
    </row>
    <row r="324">
      <c r="B324" s="59"/>
      <c r="C324" s="60"/>
      <c r="D324" s="59"/>
      <c r="G324" s="21"/>
      <c r="H324" s="61"/>
    </row>
    <row r="325">
      <c r="B325" s="59"/>
      <c r="C325" s="60"/>
      <c r="D325" s="59"/>
      <c r="G325" s="21"/>
      <c r="H325" s="61"/>
    </row>
    <row r="326">
      <c r="B326" s="59"/>
      <c r="C326" s="60"/>
      <c r="D326" s="59"/>
      <c r="G326" s="21"/>
      <c r="H326" s="61"/>
    </row>
    <row r="327">
      <c r="B327" s="59"/>
      <c r="C327" s="60"/>
      <c r="D327" s="59"/>
      <c r="G327" s="21"/>
      <c r="H327" s="61"/>
    </row>
    <row r="328">
      <c r="B328" s="59"/>
      <c r="C328" s="60"/>
      <c r="D328" s="59"/>
      <c r="G328" s="21"/>
      <c r="H328" s="61"/>
    </row>
    <row r="329">
      <c r="B329" s="59"/>
      <c r="C329" s="60"/>
      <c r="D329" s="59"/>
      <c r="G329" s="21"/>
      <c r="H329" s="61"/>
    </row>
    <row r="330">
      <c r="B330" s="59"/>
      <c r="C330" s="60"/>
      <c r="D330" s="59"/>
      <c r="G330" s="21"/>
      <c r="H330" s="61"/>
    </row>
    <row r="331">
      <c r="B331" s="59"/>
      <c r="C331" s="60"/>
      <c r="D331" s="59"/>
      <c r="G331" s="21"/>
      <c r="H331" s="61"/>
    </row>
    <row r="332">
      <c r="B332" s="59"/>
      <c r="C332" s="60"/>
      <c r="D332" s="59"/>
      <c r="G332" s="21"/>
      <c r="H332" s="61"/>
    </row>
    <row r="333">
      <c r="B333" s="59"/>
      <c r="C333" s="60"/>
      <c r="D333" s="59"/>
      <c r="G333" s="21"/>
      <c r="H333" s="61"/>
    </row>
    <row r="334">
      <c r="B334" s="59"/>
      <c r="C334" s="60"/>
      <c r="D334" s="59"/>
      <c r="G334" s="21"/>
      <c r="H334" s="61"/>
    </row>
    <row r="335">
      <c r="B335" s="59"/>
      <c r="C335" s="60"/>
      <c r="D335" s="59"/>
      <c r="G335" s="21"/>
      <c r="H335" s="61"/>
    </row>
    <row r="336">
      <c r="B336" s="59"/>
      <c r="C336" s="60"/>
      <c r="D336" s="59"/>
      <c r="G336" s="21"/>
      <c r="H336" s="61"/>
    </row>
    <row r="337">
      <c r="B337" s="59"/>
      <c r="C337" s="60"/>
      <c r="D337" s="59"/>
      <c r="G337" s="21"/>
      <c r="H337" s="61"/>
    </row>
    <row r="338">
      <c r="B338" s="59"/>
      <c r="C338" s="60"/>
      <c r="D338" s="59"/>
      <c r="G338" s="21"/>
      <c r="H338" s="61"/>
    </row>
    <row r="339">
      <c r="B339" s="59"/>
      <c r="C339" s="60"/>
      <c r="D339" s="59"/>
      <c r="G339" s="21"/>
      <c r="H339" s="61"/>
    </row>
    <row r="340">
      <c r="B340" s="59"/>
      <c r="C340" s="60"/>
      <c r="D340" s="59"/>
      <c r="G340" s="21"/>
      <c r="H340" s="61"/>
    </row>
    <row r="341">
      <c r="B341" s="59"/>
      <c r="C341" s="60"/>
      <c r="D341" s="59"/>
      <c r="G341" s="21"/>
      <c r="H341" s="61"/>
    </row>
    <row r="342">
      <c r="B342" s="59"/>
      <c r="C342" s="60"/>
      <c r="D342" s="59"/>
      <c r="G342" s="21"/>
      <c r="H342" s="61"/>
    </row>
    <row r="343">
      <c r="B343" s="59"/>
      <c r="C343" s="60"/>
      <c r="D343" s="59"/>
      <c r="G343" s="21"/>
      <c r="H343" s="61"/>
    </row>
    <row r="344">
      <c r="B344" s="59"/>
      <c r="C344" s="60"/>
      <c r="D344" s="59"/>
      <c r="G344" s="21"/>
      <c r="H344" s="61"/>
    </row>
    <row r="345">
      <c r="B345" s="59"/>
      <c r="C345" s="60"/>
      <c r="D345" s="59"/>
      <c r="G345" s="21"/>
      <c r="H345" s="61"/>
    </row>
    <row r="346">
      <c r="B346" s="59"/>
      <c r="C346" s="60"/>
      <c r="D346" s="59"/>
      <c r="G346" s="21"/>
      <c r="H346" s="61"/>
    </row>
    <row r="347">
      <c r="B347" s="59"/>
      <c r="C347" s="60"/>
      <c r="D347" s="59"/>
      <c r="G347" s="21"/>
      <c r="H347" s="61"/>
    </row>
    <row r="348">
      <c r="B348" s="59"/>
      <c r="C348" s="60"/>
      <c r="D348" s="59"/>
      <c r="G348" s="21"/>
      <c r="H348" s="61"/>
    </row>
    <row r="349">
      <c r="B349" s="59"/>
      <c r="C349" s="60"/>
      <c r="D349" s="59"/>
      <c r="G349" s="21"/>
      <c r="H349" s="61"/>
    </row>
    <row r="350">
      <c r="B350" s="59"/>
      <c r="C350" s="60"/>
      <c r="D350" s="59"/>
      <c r="G350" s="21"/>
      <c r="H350" s="61"/>
    </row>
    <row r="351">
      <c r="B351" s="59"/>
      <c r="C351" s="60"/>
      <c r="D351" s="59"/>
      <c r="G351" s="21"/>
      <c r="H351" s="61"/>
    </row>
    <row r="352">
      <c r="B352" s="59"/>
      <c r="C352" s="60"/>
      <c r="D352" s="59"/>
      <c r="G352" s="21"/>
      <c r="H352" s="61"/>
    </row>
    <row r="353">
      <c r="B353" s="59"/>
      <c r="C353" s="60"/>
      <c r="D353" s="59"/>
      <c r="G353" s="21"/>
      <c r="H353" s="61"/>
    </row>
    <row r="354">
      <c r="B354" s="59"/>
      <c r="C354" s="60"/>
      <c r="D354" s="59"/>
      <c r="G354" s="21"/>
      <c r="H354" s="61"/>
    </row>
    <row r="355">
      <c r="B355" s="59"/>
      <c r="C355" s="60"/>
      <c r="D355" s="59"/>
      <c r="G355" s="21"/>
      <c r="H355" s="61"/>
    </row>
    <row r="356">
      <c r="B356" s="59"/>
      <c r="C356" s="60"/>
      <c r="D356" s="59"/>
      <c r="G356" s="21"/>
      <c r="H356" s="61"/>
    </row>
    <row r="357">
      <c r="B357" s="59"/>
      <c r="C357" s="60"/>
      <c r="D357" s="59"/>
      <c r="G357" s="21"/>
      <c r="H357" s="61"/>
    </row>
    <row r="358">
      <c r="B358" s="59"/>
      <c r="C358" s="60"/>
      <c r="D358" s="59"/>
      <c r="G358" s="21"/>
      <c r="H358" s="61"/>
    </row>
    <row r="359">
      <c r="B359" s="59"/>
      <c r="C359" s="60"/>
      <c r="D359" s="59"/>
      <c r="G359" s="21"/>
      <c r="H359" s="61"/>
    </row>
    <row r="360">
      <c r="B360" s="59"/>
      <c r="C360" s="60"/>
      <c r="D360" s="59"/>
      <c r="G360" s="21"/>
      <c r="H360" s="61"/>
    </row>
    <row r="361">
      <c r="B361" s="59"/>
      <c r="C361" s="60"/>
      <c r="D361" s="59"/>
      <c r="G361" s="21"/>
      <c r="H361" s="61"/>
    </row>
    <row r="362">
      <c r="B362" s="59"/>
      <c r="C362" s="60"/>
      <c r="D362" s="59"/>
      <c r="G362" s="21"/>
      <c r="H362" s="61"/>
    </row>
    <row r="363">
      <c r="B363" s="59"/>
      <c r="C363" s="60"/>
      <c r="D363" s="59"/>
      <c r="G363" s="21"/>
      <c r="H363" s="61"/>
    </row>
    <row r="364">
      <c r="B364" s="59"/>
      <c r="C364" s="60"/>
      <c r="D364" s="59"/>
      <c r="G364" s="21"/>
      <c r="H364" s="61"/>
    </row>
    <row r="365">
      <c r="B365" s="59"/>
      <c r="C365" s="60"/>
      <c r="D365" s="59"/>
      <c r="G365" s="21"/>
      <c r="H365" s="61"/>
    </row>
    <row r="366">
      <c r="B366" s="59"/>
      <c r="C366" s="60"/>
      <c r="D366" s="59"/>
      <c r="G366" s="21"/>
      <c r="H366" s="61"/>
    </row>
    <row r="367">
      <c r="B367" s="59"/>
      <c r="C367" s="60"/>
      <c r="D367" s="59"/>
      <c r="G367" s="21"/>
      <c r="H367" s="61"/>
    </row>
    <row r="368">
      <c r="B368" s="59"/>
      <c r="C368" s="60"/>
      <c r="D368" s="59"/>
      <c r="G368" s="21"/>
      <c r="H368" s="61"/>
    </row>
    <row r="369">
      <c r="B369" s="59"/>
      <c r="C369" s="60"/>
      <c r="D369" s="59"/>
      <c r="G369" s="21"/>
      <c r="H369" s="61"/>
    </row>
    <row r="370">
      <c r="B370" s="59"/>
      <c r="C370" s="60"/>
      <c r="D370" s="59"/>
      <c r="G370" s="21"/>
      <c r="H370" s="61"/>
    </row>
    <row r="371">
      <c r="B371" s="59"/>
      <c r="C371" s="60"/>
      <c r="D371" s="59"/>
      <c r="G371" s="21"/>
      <c r="H371" s="61"/>
    </row>
    <row r="372">
      <c r="B372" s="59"/>
      <c r="C372" s="60"/>
      <c r="D372" s="59"/>
      <c r="G372" s="21"/>
      <c r="H372" s="61"/>
    </row>
    <row r="373">
      <c r="B373" s="59"/>
      <c r="C373" s="60"/>
      <c r="D373" s="59"/>
      <c r="G373" s="21"/>
      <c r="H373" s="61"/>
    </row>
    <row r="374">
      <c r="B374" s="59"/>
      <c r="C374" s="60"/>
      <c r="D374" s="59"/>
      <c r="G374" s="21"/>
      <c r="H374" s="61"/>
    </row>
    <row r="375">
      <c r="B375" s="59"/>
      <c r="C375" s="60"/>
      <c r="D375" s="59"/>
      <c r="G375" s="21"/>
      <c r="H375" s="61"/>
    </row>
    <row r="376">
      <c r="B376" s="59"/>
      <c r="C376" s="60"/>
      <c r="D376" s="59"/>
      <c r="G376" s="21"/>
      <c r="H376" s="61"/>
    </row>
    <row r="377">
      <c r="B377" s="59"/>
      <c r="C377" s="60"/>
      <c r="D377" s="59"/>
      <c r="G377" s="21"/>
      <c r="H377" s="61"/>
    </row>
    <row r="378">
      <c r="B378" s="59"/>
      <c r="C378" s="60"/>
      <c r="D378" s="59"/>
      <c r="G378" s="21"/>
      <c r="H378" s="61"/>
    </row>
    <row r="379">
      <c r="B379" s="59"/>
      <c r="C379" s="60"/>
      <c r="D379" s="59"/>
      <c r="G379" s="21"/>
      <c r="H379" s="61"/>
    </row>
    <row r="380">
      <c r="B380" s="59"/>
      <c r="C380" s="60"/>
      <c r="D380" s="59"/>
      <c r="G380" s="21"/>
      <c r="H380" s="61"/>
    </row>
    <row r="381">
      <c r="B381" s="59"/>
      <c r="C381" s="60"/>
      <c r="D381" s="59"/>
      <c r="G381" s="21"/>
      <c r="H381" s="61"/>
    </row>
    <row r="382">
      <c r="B382" s="59"/>
      <c r="C382" s="60"/>
      <c r="D382" s="59"/>
      <c r="G382" s="21"/>
      <c r="H382" s="61"/>
    </row>
    <row r="383">
      <c r="B383" s="59"/>
      <c r="C383" s="60"/>
      <c r="D383" s="59"/>
      <c r="G383" s="21"/>
      <c r="H383" s="61"/>
    </row>
    <row r="384">
      <c r="B384" s="59"/>
      <c r="C384" s="60"/>
      <c r="D384" s="59"/>
      <c r="G384" s="21"/>
      <c r="H384" s="61"/>
    </row>
    <row r="385">
      <c r="B385" s="59"/>
      <c r="C385" s="60"/>
      <c r="D385" s="59"/>
      <c r="G385" s="21"/>
      <c r="H385" s="61"/>
    </row>
    <row r="386">
      <c r="B386" s="59"/>
      <c r="C386" s="60"/>
      <c r="D386" s="59"/>
      <c r="G386" s="21"/>
      <c r="H386" s="61"/>
    </row>
    <row r="387">
      <c r="B387" s="59"/>
      <c r="C387" s="60"/>
      <c r="D387" s="59"/>
      <c r="G387" s="21"/>
      <c r="H387" s="61"/>
    </row>
    <row r="388">
      <c r="B388" s="59"/>
      <c r="C388" s="60"/>
      <c r="D388" s="59"/>
      <c r="G388" s="21"/>
      <c r="H388" s="61"/>
    </row>
    <row r="389">
      <c r="B389" s="59"/>
      <c r="C389" s="60"/>
      <c r="D389" s="59"/>
      <c r="G389" s="21"/>
      <c r="H389" s="61"/>
    </row>
    <row r="390">
      <c r="B390" s="59"/>
      <c r="C390" s="60"/>
      <c r="D390" s="59"/>
      <c r="G390" s="21"/>
      <c r="H390" s="61"/>
    </row>
    <row r="391">
      <c r="B391" s="59"/>
      <c r="C391" s="60"/>
      <c r="D391" s="59"/>
      <c r="G391" s="21"/>
      <c r="H391" s="61"/>
    </row>
    <row r="392">
      <c r="B392" s="59"/>
      <c r="C392" s="60"/>
      <c r="D392" s="59"/>
      <c r="G392" s="21"/>
      <c r="H392" s="61"/>
    </row>
    <row r="393">
      <c r="B393" s="59"/>
      <c r="C393" s="60"/>
      <c r="D393" s="59"/>
      <c r="G393" s="21"/>
      <c r="H393" s="61"/>
    </row>
    <row r="394">
      <c r="B394" s="59"/>
      <c r="C394" s="60"/>
      <c r="D394" s="59"/>
      <c r="G394" s="21"/>
      <c r="H394" s="61"/>
    </row>
    <row r="395">
      <c r="B395" s="59"/>
      <c r="C395" s="60"/>
      <c r="D395" s="59"/>
      <c r="G395" s="21"/>
      <c r="H395" s="61"/>
    </row>
    <row r="396">
      <c r="B396" s="59"/>
      <c r="C396" s="60"/>
      <c r="D396" s="59"/>
      <c r="G396" s="21"/>
      <c r="H396" s="61"/>
    </row>
    <row r="397">
      <c r="B397" s="59"/>
      <c r="C397" s="60"/>
      <c r="D397" s="59"/>
      <c r="G397" s="21"/>
      <c r="H397" s="61"/>
    </row>
    <row r="398">
      <c r="B398" s="59"/>
      <c r="C398" s="60"/>
      <c r="D398" s="59"/>
      <c r="G398" s="21"/>
      <c r="H398" s="61"/>
    </row>
    <row r="399">
      <c r="B399" s="59"/>
      <c r="C399" s="60"/>
      <c r="D399" s="59"/>
      <c r="G399" s="21"/>
      <c r="H399" s="61"/>
    </row>
    <row r="400">
      <c r="B400" s="59"/>
      <c r="C400" s="60"/>
      <c r="D400" s="59"/>
      <c r="G400" s="21"/>
      <c r="H400" s="61"/>
    </row>
    <row r="401">
      <c r="B401" s="59"/>
      <c r="C401" s="60"/>
      <c r="D401" s="59"/>
      <c r="G401" s="21"/>
      <c r="H401" s="61"/>
    </row>
    <row r="402">
      <c r="B402" s="59"/>
      <c r="C402" s="60"/>
      <c r="D402" s="59"/>
      <c r="G402" s="21"/>
      <c r="H402" s="61"/>
    </row>
    <row r="403">
      <c r="B403" s="59"/>
      <c r="C403" s="60"/>
      <c r="D403" s="59"/>
      <c r="G403" s="21"/>
      <c r="H403" s="61"/>
    </row>
    <row r="404">
      <c r="B404" s="59"/>
      <c r="C404" s="60"/>
      <c r="D404" s="59"/>
      <c r="G404" s="21"/>
      <c r="H404" s="61"/>
    </row>
    <row r="405">
      <c r="B405" s="59"/>
      <c r="C405" s="60"/>
      <c r="D405" s="59"/>
      <c r="G405" s="21"/>
      <c r="H405" s="61"/>
    </row>
    <row r="406">
      <c r="B406" s="59"/>
      <c r="C406" s="60"/>
      <c r="D406" s="59"/>
      <c r="G406" s="21"/>
      <c r="H406" s="61"/>
    </row>
    <row r="407">
      <c r="B407" s="59"/>
      <c r="C407" s="60"/>
      <c r="D407" s="59"/>
      <c r="G407" s="21"/>
      <c r="H407" s="61"/>
    </row>
    <row r="408">
      <c r="B408" s="59"/>
      <c r="C408" s="60"/>
      <c r="D408" s="59"/>
      <c r="G408" s="21"/>
      <c r="H408" s="61"/>
    </row>
    <row r="409">
      <c r="B409" s="59"/>
      <c r="C409" s="60"/>
      <c r="D409" s="59"/>
      <c r="G409" s="21"/>
      <c r="H409" s="61"/>
    </row>
    <row r="410">
      <c r="B410" s="59"/>
      <c r="C410" s="60"/>
      <c r="D410" s="59"/>
      <c r="G410" s="21"/>
      <c r="H410" s="61"/>
    </row>
    <row r="411">
      <c r="B411" s="59"/>
      <c r="C411" s="60"/>
      <c r="D411" s="59"/>
      <c r="G411" s="21"/>
      <c r="H411" s="61"/>
    </row>
    <row r="412">
      <c r="B412" s="59"/>
      <c r="C412" s="60"/>
      <c r="D412" s="59"/>
      <c r="G412" s="21"/>
      <c r="H412" s="61"/>
    </row>
    <row r="413">
      <c r="B413" s="59"/>
      <c r="C413" s="60"/>
      <c r="D413" s="59"/>
      <c r="G413" s="21"/>
      <c r="H413" s="61"/>
    </row>
    <row r="414">
      <c r="B414" s="59"/>
      <c r="C414" s="60"/>
      <c r="D414" s="59"/>
      <c r="G414" s="21"/>
      <c r="H414" s="61"/>
    </row>
    <row r="415">
      <c r="B415" s="59"/>
      <c r="C415" s="60"/>
      <c r="D415" s="59"/>
      <c r="G415" s="21"/>
      <c r="H415" s="61"/>
    </row>
    <row r="416">
      <c r="B416" s="59"/>
      <c r="C416" s="60"/>
      <c r="D416" s="59"/>
      <c r="G416" s="21"/>
      <c r="H416" s="61"/>
    </row>
    <row r="417">
      <c r="B417" s="59"/>
      <c r="C417" s="60"/>
      <c r="D417" s="59"/>
      <c r="G417" s="21"/>
      <c r="H417" s="61"/>
    </row>
    <row r="418">
      <c r="B418" s="59"/>
      <c r="C418" s="60"/>
      <c r="D418" s="59"/>
      <c r="G418" s="21"/>
      <c r="H418" s="61"/>
    </row>
    <row r="419">
      <c r="B419" s="59"/>
      <c r="C419" s="60"/>
      <c r="D419" s="59"/>
      <c r="G419" s="21"/>
      <c r="H419" s="61"/>
    </row>
    <row r="420">
      <c r="B420" s="59"/>
      <c r="C420" s="60"/>
      <c r="D420" s="59"/>
      <c r="G420" s="21"/>
      <c r="H420" s="61"/>
    </row>
    <row r="421">
      <c r="B421" s="59"/>
      <c r="C421" s="60"/>
      <c r="D421" s="59"/>
      <c r="G421" s="21"/>
      <c r="H421" s="61"/>
    </row>
    <row r="422">
      <c r="B422" s="59"/>
      <c r="C422" s="60"/>
      <c r="D422" s="59"/>
      <c r="G422" s="21"/>
      <c r="H422" s="61"/>
    </row>
    <row r="423">
      <c r="B423" s="59"/>
      <c r="C423" s="60"/>
      <c r="D423" s="59"/>
      <c r="G423" s="21"/>
      <c r="H423" s="61"/>
    </row>
    <row r="424">
      <c r="B424" s="59"/>
      <c r="C424" s="60"/>
      <c r="D424" s="59"/>
      <c r="G424" s="21"/>
      <c r="H424" s="61"/>
    </row>
    <row r="425">
      <c r="B425" s="59"/>
      <c r="C425" s="60"/>
      <c r="D425" s="59"/>
      <c r="G425" s="21"/>
      <c r="H425" s="61"/>
    </row>
    <row r="426">
      <c r="B426" s="59"/>
      <c r="C426" s="60"/>
      <c r="D426" s="59"/>
      <c r="G426" s="21"/>
      <c r="H426" s="61"/>
    </row>
    <row r="427">
      <c r="B427" s="59"/>
      <c r="C427" s="60"/>
      <c r="D427" s="59"/>
      <c r="G427" s="21"/>
      <c r="H427" s="61"/>
    </row>
    <row r="428">
      <c r="B428" s="59"/>
      <c r="C428" s="60"/>
      <c r="D428" s="59"/>
      <c r="G428" s="21"/>
      <c r="H428" s="61"/>
    </row>
    <row r="429">
      <c r="B429" s="59"/>
      <c r="C429" s="60"/>
      <c r="D429" s="59"/>
      <c r="G429" s="21"/>
      <c r="H429" s="61"/>
    </row>
    <row r="430">
      <c r="B430" s="59"/>
      <c r="C430" s="60"/>
      <c r="D430" s="59"/>
      <c r="G430" s="21"/>
      <c r="H430" s="61"/>
    </row>
    <row r="431">
      <c r="B431" s="59"/>
      <c r="C431" s="60"/>
      <c r="D431" s="59"/>
      <c r="G431" s="21"/>
      <c r="H431" s="61"/>
    </row>
    <row r="432">
      <c r="B432" s="59"/>
      <c r="C432" s="60"/>
      <c r="D432" s="59"/>
      <c r="G432" s="21"/>
      <c r="H432" s="61"/>
    </row>
    <row r="433">
      <c r="B433" s="59"/>
      <c r="C433" s="60"/>
      <c r="D433" s="59"/>
      <c r="G433" s="21"/>
      <c r="H433" s="61"/>
    </row>
    <row r="434">
      <c r="B434" s="59"/>
      <c r="C434" s="60"/>
      <c r="D434" s="59"/>
      <c r="G434" s="21"/>
      <c r="H434" s="61"/>
    </row>
    <row r="435">
      <c r="B435" s="59"/>
      <c r="C435" s="60"/>
      <c r="D435" s="59"/>
      <c r="G435" s="21"/>
      <c r="H435" s="61"/>
    </row>
    <row r="436">
      <c r="B436" s="59"/>
      <c r="C436" s="60"/>
      <c r="D436" s="59"/>
      <c r="G436" s="21"/>
      <c r="H436" s="61"/>
    </row>
    <row r="437">
      <c r="B437" s="59"/>
      <c r="C437" s="60"/>
      <c r="D437" s="59"/>
      <c r="G437" s="21"/>
      <c r="H437" s="61"/>
    </row>
    <row r="438">
      <c r="B438" s="59"/>
      <c r="C438" s="60"/>
      <c r="D438" s="59"/>
      <c r="G438" s="21"/>
      <c r="H438" s="61"/>
    </row>
    <row r="439">
      <c r="B439" s="59"/>
      <c r="C439" s="60"/>
      <c r="D439" s="59"/>
      <c r="G439" s="21"/>
      <c r="H439" s="61"/>
    </row>
    <row r="440">
      <c r="B440" s="59"/>
      <c r="C440" s="60"/>
      <c r="D440" s="59"/>
      <c r="G440" s="21"/>
      <c r="H440" s="61"/>
    </row>
    <row r="441">
      <c r="B441" s="59"/>
      <c r="C441" s="60"/>
      <c r="D441" s="59"/>
      <c r="G441" s="21"/>
      <c r="H441" s="61"/>
    </row>
    <row r="442">
      <c r="B442" s="59"/>
      <c r="C442" s="60"/>
      <c r="D442" s="59"/>
      <c r="G442" s="21"/>
      <c r="H442" s="61"/>
    </row>
    <row r="443">
      <c r="B443" s="59"/>
      <c r="C443" s="60"/>
      <c r="D443" s="59"/>
      <c r="G443" s="21"/>
      <c r="H443" s="61"/>
    </row>
    <row r="444">
      <c r="B444" s="59"/>
      <c r="C444" s="60"/>
      <c r="D444" s="59"/>
      <c r="G444" s="21"/>
      <c r="H444" s="61"/>
    </row>
    <row r="445">
      <c r="B445" s="59"/>
      <c r="C445" s="60"/>
      <c r="D445" s="59"/>
      <c r="G445" s="21"/>
      <c r="H445" s="61"/>
    </row>
    <row r="446">
      <c r="B446" s="59"/>
      <c r="C446" s="60"/>
      <c r="D446" s="59"/>
      <c r="G446" s="21"/>
      <c r="H446" s="61"/>
    </row>
    <row r="447">
      <c r="B447" s="59"/>
      <c r="C447" s="60"/>
      <c r="D447" s="59"/>
      <c r="G447" s="21"/>
      <c r="H447" s="61"/>
    </row>
    <row r="448">
      <c r="B448" s="59"/>
      <c r="C448" s="60"/>
      <c r="D448" s="59"/>
      <c r="G448" s="21"/>
      <c r="H448" s="61"/>
    </row>
    <row r="449">
      <c r="B449" s="59"/>
      <c r="C449" s="60"/>
      <c r="D449" s="59"/>
      <c r="G449" s="21"/>
      <c r="H449" s="61"/>
    </row>
    <row r="450">
      <c r="B450" s="59"/>
      <c r="C450" s="60"/>
      <c r="D450" s="59"/>
      <c r="G450" s="21"/>
      <c r="H450" s="61"/>
    </row>
    <row r="451">
      <c r="B451" s="59"/>
      <c r="C451" s="60"/>
      <c r="D451" s="59"/>
      <c r="G451" s="21"/>
      <c r="H451" s="61"/>
    </row>
    <row r="452">
      <c r="B452" s="59"/>
      <c r="C452" s="60"/>
      <c r="D452" s="59"/>
      <c r="G452" s="21"/>
      <c r="H452" s="61"/>
    </row>
    <row r="453">
      <c r="B453" s="59"/>
      <c r="C453" s="60"/>
      <c r="D453" s="59"/>
      <c r="G453" s="21"/>
      <c r="H453" s="61"/>
    </row>
    <row r="454">
      <c r="B454" s="59"/>
      <c r="C454" s="60"/>
      <c r="D454" s="59"/>
      <c r="G454" s="21"/>
      <c r="H454" s="61"/>
    </row>
    <row r="455">
      <c r="B455" s="59"/>
      <c r="C455" s="60"/>
      <c r="D455" s="59"/>
      <c r="G455" s="21"/>
      <c r="H455" s="61"/>
    </row>
    <row r="456">
      <c r="B456" s="59"/>
      <c r="C456" s="60"/>
      <c r="D456" s="59"/>
      <c r="G456" s="21"/>
      <c r="H456" s="61"/>
    </row>
    <row r="457">
      <c r="B457" s="59"/>
      <c r="C457" s="60"/>
      <c r="D457" s="59"/>
      <c r="G457" s="21"/>
      <c r="H457" s="61"/>
    </row>
    <row r="458">
      <c r="B458" s="59"/>
      <c r="C458" s="60"/>
      <c r="D458" s="59"/>
      <c r="G458" s="21"/>
      <c r="H458" s="61"/>
    </row>
    <row r="459">
      <c r="B459" s="59"/>
      <c r="C459" s="60"/>
      <c r="D459" s="59"/>
      <c r="G459" s="21"/>
      <c r="H459" s="61"/>
    </row>
    <row r="460">
      <c r="B460" s="59"/>
      <c r="C460" s="60"/>
      <c r="D460" s="59"/>
      <c r="G460" s="21"/>
      <c r="H460" s="61"/>
    </row>
    <row r="461">
      <c r="B461" s="59"/>
      <c r="C461" s="60"/>
      <c r="D461" s="59"/>
      <c r="G461" s="21"/>
      <c r="H461" s="61"/>
    </row>
    <row r="462">
      <c r="B462" s="59"/>
      <c r="C462" s="60"/>
      <c r="D462" s="59"/>
      <c r="G462" s="21"/>
      <c r="H462" s="61"/>
    </row>
    <row r="463">
      <c r="B463" s="59"/>
      <c r="C463" s="60"/>
      <c r="D463" s="59"/>
      <c r="G463" s="21"/>
      <c r="H463" s="61"/>
    </row>
    <row r="464">
      <c r="B464" s="59"/>
      <c r="C464" s="60"/>
      <c r="D464" s="59"/>
      <c r="G464" s="21"/>
      <c r="H464" s="61"/>
    </row>
    <row r="465">
      <c r="B465" s="59"/>
      <c r="C465" s="60"/>
      <c r="D465" s="59"/>
      <c r="G465" s="21"/>
      <c r="H465" s="61"/>
    </row>
    <row r="466">
      <c r="B466" s="59"/>
      <c r="C466" s="60"/>
      <c r="D466" s="59"/>
      <c r="G466" s="21"/>
      <c r="H466" s="61"/>
    </row>
    <row r="467">
      <c r="B467" s="59"/>
      <c r="C467" s="60"/>
      <c r="D467" s="59"/>
      <c r="G467" s="21"/>
      <c r="H467" s="61"/>
    </row>
    <row r="468">
      <c r="B468" s="59"/>
      <c r="C468" s="60"/>
      <c r="D468" s="59"/>
      <c r="G468" s="21"/>
      <c r="H468" s="61"/>
    </row>
    <row r="469">
      <c r="B469" s="59"/>
      <c r="C469" s="60"/>
      <c r="D469" s="59"/>
      <c r="G469" s="21"/>
      <c r="H469" s="61"/>
    </row>
    <row r="470">
      <c r="B470" s="59"/>
      <c r="C470" s="60"/>
      <c r="D470" s="59"/>
      <c r="G470" s="21"/>
      <c r="H470" s="61"/>
    </row>
    <row r="471">
      <c r="B471" s="59"/>
      <c r="C471" s="60"/>
      <c r="D471" s="59"/>
      <c r="G471" s="21"/>
      <c r="H471" s="61"/>
    </row>
    <row r="472">
      <c r="B472" s="59"/>
      <c r="C472" s="60"/>
      <c r="D472" s="59"/>
      <c r="G472" s="21"/>
      <c r="H472" s="61"/>
    </row>
    <row r="473">
      <c r="B473" s="59"/>
      <c r="C473" s="60"/>
      <c r="D473" s="59"/>
      <c r="G473" s="21"/>
      <c r="H473" s="61"/>
    </row>
    <row r="474">
      <c r="B474" s="59"/>
      <c r="C474" s="60"/>
      <c r="D474" s="59"/>
      <c r="G474" s="21"/>
      <c r="H474" s="61"/>
    </row>
    <row r="475">
      <c r="B475" s="59"/>
      <c r="C475" s="60"/>
      <c r="D475" s="59"/>
      <c r="G475" s="21"/>
      <c r="H475" s="61"/>
    </row>
    <row r="476">
      <c r="B476" s="59"/>
      <c r="C476" s="60"/>
      <c r="D476" s="59"/>
      <c r="G476" s="21"/>
      <c r="H476" s="61"/>
    </row>
    <row r="477">
      <c r="B477" s="59"/>
      <c r="C477" s="60"/>
      <c r="D477" s="59"/>
      <c r="G477" s="21"/>
      <c r="H477" s="61"/>
    </row>
    <row r="478">
      <c r="B478" s="59"/>
      <c r="C478" s="60"/>
      <c r="D478" s="59"/>
      <c r="G478" s="21"/>
      <c r="H478" s="61"/>
    </row>
    <row r="479">
      <c r="B479" s="59"/>
      <c r="C479" s="60"/>
      <c r="D479" s="59"/>
      <c r="G479" s="21"/>
      <c r="H479" s="61"/>
    </row>
    <row r="480">
      <c r="B480" s="59"/>
      <c r="C480" s="60"/>
      <c r="D480" s="59"/>
      <c r="G480" s="21"/>
      <c r="H480" s="61"/>
    </row>
    <row r="481">
      <c r="B481" s="59"/>
      <c r="C481" s="60"/>
      <c r="D481" s="59"/>
      <c r="G481" s="21"/>
      <c r="H481" s="61"/>
    </row>
    <row r="482">
      <c r="B482" s="59"/>
      <c r="C482" s="60"/>
      <c r="D482" s="59"/>
      <c r="G482" s="21"/>
      <c r="H482" s="61"/>
    </row>
    <row r="483">
      <c r="B483" s="59"/>
      <c r="C483" s="60"/>
      <c r="D483" s="59"/>
      <c r="G483" s="21"/>
      <c r="H483" s="61"/>
    </row>
    <row r="484">
      <c r="B484" s="59"/>
      <c r="C484" s="60"/>
      <c r="D484" s="59"/>
      <c r="G484" s="21"/>
      <c r="H484" s="61"/>
    </row>
    <row r="485">
      <c r="B485" s="59"/>
      <c r="C485" s="60"/>
      <c r="D485" s="59"/>
      <c r="G485" s="21"/>
      <c r="H485" s="61"/>
    </row>
    <row r="486">
      <c r="B486" s="59"/>
      <c r="C486" s="60"/>
      <c r="D486" s="59"/>
      <c r="G486" s="21"/>
      <c r="H486" s="61"/>
    </row>
    <row r="487">
      <c r="B487" s="59"/>
      <c r="C487" s="60"/>
      <c r="D487" s="59"/>
      <c r="G487" s="21"/>
      <c r="H487" s="61"/>
    </row>
    <row r="488">
      <c r="B488" s="59"/>
      <c r="C488" s="60"/>
      <c r="D488" s="59"/>
      <c r="G488" s="21"/>
      <c r="H488" s="61"/>
    </row>
    <row r="489">
      <c r="B489" s="59"/>
      <c r="C489" s="60"/>
      <c r="D489" s="59"/>
      <c r="G489" s="21"/>
      <c r="H489" s="61"/>
    </row>
    <row r="490">
      <c r="B490" s="59"/>
      <c r="C490" s="60"/>
      <c r="D490" s="59"/>
      <c r="G490" s="21"/>
      <c r="H490" s="61"/>
    </row>
    <row r="491">
      <c r="B491" s="59"/>
      <c r="C491" s="60"/>
      <c r="D491" s="59"/>
      <c r="G491" s="21"/>
      <c r="H491" s="61"/>
    </row>
    <row r="492">
      <c r="B492" s="59"/>
      <c r="C492" s="60"/>
      <c r="D492" s="59"/>
      <c r="G492" s="21"/>
      <c r="H492" s="61"/>
    </row>
    <row r="493">
      <c r="B493" s="59"/>
      <c r="C493" s="60"/>
      <c r="D493" s="59"/>
      <c r="G493" s="21"/>
      <c r="H493" s="61"/>
    </row>
    <row r="494">
      <c r="B494" s="59"/>
      <c r="C494" s="60"/>
      <c r="D494" s="59"/>
      <c r="G494" s="21"/>
      <c r="H494" s="61"/>
    </row>
    <row r="495">
      <c r="B495" s="59"/>
      <c r="C495" s="60"/>
      <c r="D495" s="59"/>
      <c r="G495" s="21"/>
      <c r="H495" s="61"/>
    </row>
    <row r="496">
      <c r="B496" s="59"/>
      <c r="C496" s="60"/>
      <c r="D496" s="59"/>
      <c r="G496" s="21"/>
      <c r="H496" s="61"/>
    </row>
    <row r="497">
      <c r="B497" s="59"/>
      <c r="C497" s="60"/>
      <c r="D497" s="59"/>
      <c r="G497" s="21"/>
      <c r="H497" s="61"/>
    </row>
    <row r="498">
      <c r="B498" s="59"/>
      <c r="C498" s="60"/>
      <c r="D498" s="59"/>
      <c r="G498" s="21"/>
      <c r="H498" s="61"/>
    </row>
    <row r="499">
      <c r="B499" s="59"/>
      <c r="C499" s="60"/>
      <c r="D499" s="59"/>
      <c r="G499" s="21"/>
      <c r="H499" s="61"/>
    </row>
    <row r="500">
      <c r="B500" s="59"/>
      <c r="C500" s="60"/>
      <c r="D500" s="59"/>
      <c r="G500" s="21"/>
      <c r="H500" s="61"/>
    </row>
    <row r="501">
      <c r="B501" s="59"/>
      <c r="C501" s="60"/>
      <c r="D501" s="59"/>
      <c r="G501" s="21"/>
      <c r="H501" s="61"/>
    </row>
    <row r="502">
      <c r="B502" s="59"/>
      <c r="C502" s="60"/>
      <c r="D502" s="59"/>
      <c r="G502" s="21"/>
      <c r="H502" s="61"/>
    </row>
    <row r="503">
      <c r="B503" s="59"/>
      <c r="C503" s="60"/>
      <c r="D503" s="59"/>
      <c r="G503" s="21"/>
      <c r="H503" s="61"/>
    </row>
    <row r="504">
      <c r="B504" s="59"/>
      <c r="C504" s="60"/>
      <c r="D504" s="59"/>
      <c r="G504" s="21"/>
      <c r="H504" s="61"/>
    </row>
    <row r="505">
      <c r="B505" s="59"/>
      <c r="C505" s="60"/>
      <c r="D505" s="59"/>
      <c r="G505" s="21"/>
      <c r="H505" s="61"/>
    </row>
    <row r="506">
      <c r="B506" s="59"/>
      <c r="C506" s="60"/>
      <c r="D506" s="59"/>
      <c r="G506" s="21"/>
      <c r="H506" s="61"/>
    </row>
    <row r="507">
      <c r="B507" s="59"/>
      <c r="C507" s="60"/>
      <c r="D507" s="59"/>
      <c r="G507" s="21"/>
      <c r="H507" s="61"/>
    </row>
    <row r="508">
      <c r="B508" s="59"/>
      <c r="C508" s="60"/>
      <c r="D508" s="59"/>
      <c r="G508" s="21"/>
      <c r="H508" s="61"/>
    </row>
    <row r="509">
      <c r="B509" s="59"/>
      <c r="C509" s="60"/>
      <c r="D509" s="59"/>
      <c r="G509" s="21"/>
      <c r="H509" s="61"/>
    </row>
    <row r="510">
      <c r="B510" s="59"/>
      <c r="C510" s="60"/>
      <c r="D510" s="59"/>
      <c r="G510" s="21"/>
      <c r="H510" s="61"/>
    </row>
    <row r="511">
      <c r="B511" s="59"/>
      <c r="C511" s="60"/>
      <c r="D511" s="59"/>
      <c r="G511" s="21"/>
      <c r="H511" s="61"/>
    </row>
    <row r="512">
      <c r="B512" s="59"/>
      <c r="C512" s="60"/>
      <c r="D512" s="59"/>
      <c r="G512" s="21"/>
      <c r="H512" s="61"/>
    </row>
    <row r="513">
      <c r="B513" s="59"/>
      <c r="C513" s="60"/>
      <c r="D513" s="59"/>
      <c r="G513" s="21"/>
      <c r="H513" s="61"/>
    </row>
    <row r="514">
      <c r="B514" s="59"/>
      <c r="C514" s="60"/>
      <c r="D514" s="59"/>
      <c r="G514" s="21"/>
      <c r="H514" s="61"/>
    </row>
    <row r="515">
      <c r="B515" s="59"/>
      <c r="C515" s="60"/>
      <c r="D515" s="59"/>
      <c r="G515" s="21"/>
      <c r="H515" s="61"/>
    </row>
    <row r="516">
      <c r="B516" s="59"/>
      <c r="C516" s="60"/>
      <c r="D516" s="59"/>
      <c r="G516" s="21"/>
      <c r="H516" s="61"/>
    </row>
    <row r="517">
      <c r="B517" s="59"/>
      <c r="C517" s="60"/>
      <c r="D517" s="59"/>
      <c r="G517" s="21"/>
      <c r="H517" s="61"/>
    </row>
    <row r="518">
      <c r="B518" s="59"/>
      <c r="C518" s="60"/>
      <c r="D518" s="59"/>
      <c r="G518" s="21"/>
      <c r="H518" s="61"/>
    </row>
    <row r="519">
      <c r="B519" s="59"/>
      <c r="C519" s="60"/>
      <c r="D519" s="59"/>
      <c r="G519" s="21"/>
      <c r="H519" s="61"/>
    </row>
    <row r="520">
      <c r="B520" s="59"/>
      <c r="C520" s="60"/>
      <c r="D520" s="59"/>
      <c r="G520" s="21"/>
      <c r="H520" s="61"/>
    </row>
    <row r="521">
      <c r="B521" s="59"/>
      <c r="C521" s="60"/>
      <c r="D521" s="59"/>
      <c r="G521" s="21"/>
      <c r="H521" s="61"/>
    </row>
    <row r="522">
      <c r="B522" s="59"/>
      <c r="C522" s="60"/>
      <c r="D522" s="59"/>
      <c r="G522" s="21"/>
      <c r="H522" s="61"/>
    </row>
    <row r="523">
      <c r="B523" s="59"/>
      <c r="C523" s="60"/>
      <c r="D523" s="59"/>
      <c r="G523" s="21"/>
      <c r="H523" s="61"/>
    </row>
    <row r="524">
      <c r="B524" s="59"/>
      <c r="C524" s="60"/>
      <c r="D524" s="59"/>
      <c r="G524" s="21"/>
      <c r="H524" s="61"/>
    </row>
    <row r="525">
      <c r="B525" s="59"/>
      <c r="C525" s="60"/>
      <c r="D525" s="59"/>
      <c r="G525" s="21"/>
      <c r="H525" s="61"/>
    </row>
    <row r="526">
      <c r="B526" s="59"/>
      <c r="C526" s="60"/>
      <c r="D526" s="59"/>
      <c r="G526" s="21"/>
      <c r="H526" s="61"/>
    </row>
    <row r="527">
      <c r="B527" s="59"/>
      <c r="C527" s="60"/>
      <c r="D527" s="59"/>
      <c r="G527" s="21"/>
      <c r="H527" s="61"/>
    </row>
    <row r="528">
      <c r="B528" s="59"/>
      <c r="C528" s="60"/>
      <c r="D528" s="59"/>
      <c r="G528" s="21"/>
      <c r="H528" s="61"/>
    </row>
    <row r="529">
      <c r="B529" s="59"/>
      <c r="C529" s="60"/>
      <c r="D529" s="59"/>
      <c r="G529" s="21"/>
      <c r="H529" s="61"/>
    </row>
    <row r="530">
      <c r="B530" s="59"/>
      <c r="C530" s="60"/>
      <c r="D530" s="59"/>
      <c r="G530" s="21"/>
      <c r="H530" s="61"/>
    </row>
    <row r="531">
      <c r="B531" s="59"/>
      <c r="C531" s="60"/>
      <c r="D531" s="59"/>
      <c r="G531" s="21"/>
      <c r="H531" s="61"/>
    </row>
    <row r="532">
      <c r="B532" s="59"/>
      <c r="C532" s="60"/>
      <c r="D532" s="59"/>
      <c r="G532" s="21"/>
      <c r="H532" s="61"/>
    </row>
    <row r="533">
      <c r="B533" s="59"/>
      <c r="C533" s="60"/>
      <c r="D533" s="59"/>
      <c r="G533" s="21"/>
      <c r="H533" s="61"/>
    </row>
    <row r="534">
      <c r="B534" s="59"/>
      <c r="C534" s="60"/>
      <c r="D534" s="59"/>
      <c r="G534" s="21"/>
      <c r="H534" s="61"/>
    </row>
    <row r="535">
      <c r="B535" s="59"/>
      <c r="C535" s="60"/>
      <c r="D535" s="59"/>
      <c r="G535" s="21"/>
      <c r="H535" s="61"/>
    </row>
    <row r="536">
      <c r="B536" s="59"/>
      <c r="C536" s="60"/>
      <c r="D536" s="59"/>
      <c r="G536" s="21"/>
      <c r="H536" s="61"/>
    </row>
    <row r="537">
      <c r="B537" s="59"/>
      <c r="C537" s="60"/>
      <c r="D537" s="59"/>
      <c r="G537" s="21"/>
      <c r="H537" s="61"/>
    </row>
    <row r="538">
      <c r="B538" s="59"/>
      <c r="C538" s="60"/>
      <c r="D538" s="59"/>
      <c r="G538" s="21"/>
      <c r="H538" s="61"/>
    </row>
    <row r="539">
      <c r="B539" s="59"/>
      <c r="C539" s="60"/>
      <c r="D539" s="59"/>
      <c r="G539" s="21"/>
      <c r="H539" s="61"/>
    </row>
    <row r="540">
      <c r="B540" s="59"/>
      <c r="C540" s="60"/>
      <c r="D540" s="59"/>
      <c r="G540" s="21"/>
      <c r="H540" s="61"/>
    </row>
    <row r="541">
      <c r="B541" s="59"/>
      <c r="C541" s="60"/>
      <c r="D541" s="59"/>
      <c r="G541" s="21"/>
      <c r="H541" s="61"/>
    </row>
    <row r="542">
      <c r="B542" s="59"/>
      <c r="C542" s="60"/>
      <c r="D542" s="59"/>
      <c r="G542" s="21"/>
      <c r="H542" s="61"/>
    </row>
    <row r="543">
      <c r="B543" s="59"/>
      <c r="C543" s="60"/>
      <c r="D543" s="59"/>
      <c r="G543" s="21"/>
      <c r="H543" s="61"/>
    </row>
    <row r="544">
      <c r="B544" s="59"/>
      <c r="C544" s="60"/>
      <c r="D544" s="59"/>
      <c r="G544" s="21"/>
      <c r="H544" s="61"/>
    </row>
    <row r="545">
      <c r="B545" s="59"/>
      <c r="C545" s="60"/>
      <c r="D545" s="59"/>
      <c r="G545" s="21"/>
      <c r="H545" s="61"/>
    </row>
    <row r="546">
      <c r="B546" s="59"/>
      <c r="C546" s="60"/>
      <c r="D546" s="59"/>
      <c r="G546" s="21"/>
      <c r="H546" s="61"/>
    </row>
    <row r="547">
      <c r="B547" s="59"/>
      <c r="C547" s="60"/>
      <c r="D547" s="59"/>
      <c r="G547" s="21"/>
      <c r="H547" s="61"/>
    </row>
    <row r="548">
      <c r="B548" s="59"/>
      <c r="C548" s="60"/>
      <c r="D548" s="59"/>
      <c r="G548" s="21"/>
      <c r="H548" s="61"/>
    </row>
    <row r="549">
      <c r="B549" s="59"/>
      <c r="C549" s="60"/>
      <c r="D549" s="59"/>
      <c r="G549" s="21"/>
      <c r="H549" s="61"/>
    </row>
    <row r="550">
      <c r="B550" s="59"/>
      <c r="C550" s="60"/>
      <c r="D550" s="59"/>
      <c r="G550" s="21"/>
      <c r="H550" s="61"/>
    </row>
    <row r="551">
      <c r="B551" s="59"/>
      <c r="C551" s="60"/>
      <c r="D551" s="59"/>
      <c r="G551" s="21"/>
      <c r="H551" s="61"/>
    </row>
    <row r="552">
      <c r="B552" s="59"/>
      <c r="C552" s="60"/>
      <c r="D552" s="59"/>
      <c r="G552" s="21"/>
      <c r="H552" s="61"/>
    </row>
    <row r="553">
      <c r="B553" s="59"/>
      <c r="C553" s="60"/>
      <c r="D553" s="59"/>
      <c r="G553" s="21"/>
      <c r="H553" s="61"/>
    </row>
    <row r="554">
      <c r="B554" s="59"/>
      <c r="C554" s="60"/>
      <c r="D554" s="59"/>
      <c r="G554" s="21"/>
      <c r="H554" s="61"/>
    </row>
    <row r="555">
      <c r="B555" s="59"/>
      <c r="C555" s="60"/>
      <c r="D555" s="59"/>
      <c r="G555" s="21"/>
      <c r="H555" s="61"/>
    </row>
    <row r="556">
      <c r="B556" s="59"/>
      <c r="C556" s="60"/>
      <c r="D556" s="59"/>
      <c r="G556" s="21"/>
      <c r="H556" s="61"/>
    </row>
    <row r="557">
      <c r="B557" s="59"/>
      <c r="C557" s="60"/>
      <c r="D557" s="59"/>
      <c r="G557" s="21"/>
      <c r="H557" s="61"/>
    </row>
    <row r="558">
      <c r="B558" s="59"/>
      <c r="C558" s="60"/>
      <c r="D558" s="59"/>
      <c r="G558" s="21"/>
      <c r="H558" s="61"/>
    </row>
    <row r="559">
      <c r="B559" s="59"/>
      <c r="C559" s="60"/>
      <c r="D559" s="59"/>
      <c r="G559" s="21"/>
      <c r="H559" s="61"/>
    </row>
    <row r="560">
      <c r="B560" s="59"/>
      <c r="C560" s="60"/>
      <c r="D560" s="59"/>
      <c r="G560" s="21"/>
      <c r="H560" s="61"/>
    </row>
    <row r="561">
      <c r="B561" s="59"/>
      <c r="C561" s="60"/>
      <c r="D561" s="59"/>
      <c r="G561" s="21"/>
      <c r="H561" s="61"/>
    </row>
    <row r="562">
      <c r="B562" s="59"/>
      <c r="C562" s="60"/>
      <c r="D562" s="59"/>
      <c r="G562" s="21"/>
      <c r="H562" s="61"/>
    </row>
    <row r="563">
      <c r="B563" s="59"/>
      <c r="C563" s="60"/>
      <c r="D563" s="59"/>
      <c r="G563" s="21"/>
      <c r="H563" s="61"/>
    </row>
    <row r="564">
      <c r="B564" s="59"/>
      <c r="C564" s="60"/>
      <c r="D564" s="59"/>
      <c r="G564" s="21"/>
      <c r="H564" s="61"/>
    </row>
    <row r="565">
      <c r="B565" s="59"/>
      <c r="C565" s="60"/>
      <c r="D565" s="59"/>
      <c r="G565" s="21"/>
      <c r="H565" s="61"/>
    </row>
    <row r="566">
      <c r="B566" s="59"/>
      <c r="C566" s="60"/>
      <c r="D566" s="59"/>
      <c r="G566" s="21"/>
      <c r="H566" s="61"/>
    </row>
    <row r="567">
      <c r="B567" s="59"/>
      <c r="C567" s="60"/>
      <c r="D567" s="59"/>
      <c r="G567" s="21"/>
      <c r="H567" s="61"/>
    </row>
    <row r="568">
      <c r="B568" s="59"/>
      <c r="C568" s="60"/>
      <c r="D568" s="59"/>
      <c r="G568" s="21"/>
      <c r="H568" s="61"/>
    </row>
    <row r="569">
      <c r="B569" s="59"/>
      <c r="C569" s="60"/>
      <c r="D569" s="59"/>
      <c r="G569" s="21"/>
      <c r="H569" s="61"/>
    </row>
    <row r="570">
      <c r="B570" s="59"/>
      <c r="C570" s="60"/>
      <c r="D570" s="59"/>
      <c r="G570" s="21"/>
      <c r="H570" s="61"/>
    </row>
    <row r="571">
      <c r="B571" s="59"/>
      <c r="C571" s="60"/>
      <c r="D571" s="59"/>
      <c r="G571" s="21"/>
      <c r="H571" s="61"/>
    </row>
    <row r="572">
      <c r="B572" s="59"/>
      <c r="C572" s="60"/>
      <c r="D572" s="59"/>
      <c r="G572" s="21"/>
      <c r="H572" s="61"/>
    </row>
    <row r="573">
      <c r="B573" s="59"/>
      <c r="C573" s="60"/>
      <c r="D573" s="59"/>
      <c r="G573" s="21"/>
      <c r="H573" s="61"/>
    </row>
    <row r="574">
      <c r="B574" s="59"/>
      <c r="C574" s="60"/>
      <c r="D574" s="59"/>
      <c r="G574" s="21"/>
      <c r="H574" s="61"/>
    </row>
    <row r="575">
      <c r="B575" s="59"/>
      <c r="C575" s="60"/>
      <c r="D575" s="59"/>
      <c r="G575" s="21"/>
      <c r="H575" s="61"/>
    </row>
    <row r="576">
      <c r="B576" s="59"/>
      <c r="C576" s="60"/>
      <c r="D576" s="59"/>
      <c r="G576" s="21"/>
      <c r="H576" s="61"/>
    </row>
    <row r="577">
      <c r="B577" s="59"/>
      <c r="C577" s="60"/>
      <c r="D577" s="59"/>
      <c r="G577" s="21"/>
      <c r="H577" s="61"/>
    </row>
    <row r="578">
      <c r="B578" s="59"/>
      <c r="C578" s="60"/>
      <c r="D578" s="59"/>
      <c r="G578" s="21"/>
      <c r="H578" s="61"/>
    </row>
    <row r="579">
      <c r="B579" s="59"/>
      <c r="C579" s="60"/>
      <c r="D579" s="59"/>
      <c r="G579" s="21"/>
      <c r="H579" s="61"/>
    </row>
    <row r="580">
      <c r="B580" s="59"/>
      <c r="C580" s="60"/>
      <c r="D580" s="59"/>
      <c r="G580" s="21"/>
      <c r="H580" s="61"/>
    </row>
    <row r="581">
      <c r="B581" s="59"/>
      <c r="C581" s="60"/>
      <c r="D581" s="59"/>
      <c r="G581" s="21"/>
      <c r="H581" s="61"/>
    </row>
    <row r="582">
      <c r="B582" s="59"/>
      <c r="C582" s="60"/>
      <c r="D582" s="59"/>
      <c r="G582" s="21"/>
      <c r="H582" s="61"/>
    </row>
    <row r="583">
      <c r="B583" s="59"/>
      <c r="C583" s="60"/>
      <c r="D583" s="59"/>
      <c r="G583" s="21"/>
      <c r="H583" s="61"/>
    </row>
    <row r="584">
      <c r="B584" s="59"/>
      <c r="C584" s="60"/>
      <c r="D584" s="59"/>
      <c r="G584" s="21"/>
      <c r="H584" s="61"/>
    </row>
    <row r="585">
      <c r="B585" s="59"/>
      <c r="C585" s="60"/>
      <c r="D585" s="59"/>
      <c r="G585" s="21"/>
      <c r="H585" s="61"/>
    </row>
    <row r="586">
      <c r="B586" s="59"/>
      <c r="C586" s="60"/>
      <c r="D586" s="59"/>
      <c r="G586" s="21"/>
      <c r="H586" s="61"/>
    </row>
    <row r="587">
      <c r="B587" s="59"/>
      <c r="C587" s="60"/>
      <c r="D587" s="59"/>
      <c r="G587" s="21"/>
      <c r="H587" s="61"/>
    </row>
    <row r="588">
      <c r="B588" s="59"/>
      <c r="C588" s="60"/>
      <c r="D588" s="59"/>
      <c r="G588" s="21"/>
      <c r="H588" s="61"/>
    </row>
    <row r="589">
      <c r="B589" s="59"/>
      <c r="C589" s="60"/>
      <c r="D589" s="59"/>
      <c r="G589" s="21"/>
      <c r="H589" s="61"/>
    </row>
    <row r="590">
      <c r="B590" s="59"/>
      <c r="C590" s="60"/>
      <c r="D590" s="59"/>
      <c r="G590" s="21"/>
      <c r="H590" s="61"/>
    </row>
    <row r="591">
      <c r="B591" s="59"/>
      <c r="C591" s="60"/>
      <c r="D591" s="59"/>
      <c r="G591" s="21"/>
      <c r="H591" s="61"/>
    </row>
    <row r="592">
      <c r="B592" s="59"/>
      <c r="C592" s="60"/>
      <c r="D592" s="59"/>
      <c r="G592" s="21"/>
      <c r="H592" s="61"/>
    </row>
    <row r="593">
      <c r="B593" s="59"/>
      <c r="C593" s="60"/>
      <c r="D593" s="59"/>
      <c r="G593" s="21"/>
      <c r="H593" s="61"/>
    </row>
    <row r="594">
      <c r="B594" s="59"/>
      <c r="C594" s="60"/>
      <c r="D594" s="59"/>
      <c r="G594" s="21"/>
      <c r="H594" s="61"/>
    </row>
    <row r="595">
      <c r="B595" s="59"/>
      <c r="C595" s="60"/>
      <c r="D595" s="59"/>
      <c r="G595" s="21"/>
      <c r="H595" s="61"/>
    </row>
    <row r="596">
      <c r="B596" s="59"/>
      <c r="C596" s="60"/>
      <c r="D596" s="59"/>
      <c r="G596" s="21"/>
      <c r="H596" s="61"/>
    </row>
    <row r="597">
      <c r="B597" s="59"/>
      <c r="C597" s="60"/>
      <c r="D597" s="59"/>
      <c r="G597" s="21"/>
      <c r="H597" s="61"/>
    </row>
    <row r="598">
      <c r="B598" s="59"/>
      <c r="C598" s="60"/>
      <c r="D598" s="59"/>
      <c r="G598" s="21"/>
      <c r="H598" s="61"/>
    </row>
    <row r="599">
      <c r="B599" s="59"/>
      <c r="C599" s="60"/>
      <c r="D599" s="59"/>
      <c r="G599" s="21"/>
      <c r="H599" s="61"/>
    </row>
    <row r="600">
      <c r="B600" s="59"/>
      <c r="C600" s="60"/>
      <c r="D600" s="59"/>
      <c r="G600" s="21"/>
      <c r="H600" s="61"/>
    </row>
    <row r="601">
      <c r="B601" s="59"/>
      <c r="C601" s="60"/>
      <c r="D601" s="59"/>
      <c r="G601" s="21"/>
      <c r="H601" s="61"/>
    </row>
    <row r="602">
      <c r="B602" s="59"/>
      <c r="C602" s="60"/>
      <c r="D602" s="59"/>
      <c r="G602" s="21"/>
      <c r="H602" s="61"/>
    </row>
    <row r="603">
      <c r="B603" s="59"/>
      <c r="C603" s="60"/>
      <c r="D603" s="59"/>
      <c r="G603" s="21"/>
      <c r="H603" s="61"/>
    </row>
    <row r="604">
      <c r="B604" s="59"/>
      <c r="C604" s="60"/>
      <c r="D604" s="59"/>
      <c r="G604" s="21"/>
      <c r="H604" s="61"/>
    </row>
    <row r="605">
      <c r="B605" s="59"/>
      <c r="C605" s="60"/>
      <c r="D605" s="59"/>
      <c r="G605" s="21"/>
      <c r="H605" s="61"/>
    </row>
    <row r="606">
      <c r="B606" s="59"/>
      <c r="C606" s="60"/>
      <c r="D606" s="59"/>
      <c r="G606" s="21"/>
      <c r="H606" s="61"/>
    </row>
    <row r="607">
      <c r="B607" s="59"/>
      <c r="C607" s="60"/>
      <c r="D607" s="59"/>
      <c r="G607" s="21"/>
      <c r="H607" s="61"/>
    </row>
    <row r="608">
      <c r="B608" s="59"/>
      <c r="C608" s="60"/>
      <c r="D608" s="59"/>
      <c r="G608" s="21"/>
      <c r="H608" s="61"/>
    </row>
    <row r="609">
      <c r="B609" s="59"/>
      <c r="C609" s="60"/>
      <c r="D609" s="59"/>
      <c r="G609" s="21"/>
      <c r="H609" s="61"/>
    </row>
    <row r="610">
      <c r="B610" s="59"/>
      <c r="C610" s="60"/>
      <c r="D610" s="59"/>
      <c r="G610" s="21"/>
      <c r="H610" s="61"/>
    </row>
    <row r="611">
      <c r="B611" s="59"/>
      <c r="C611" s="60"/>
      <c r="D611" s="59"/>
      <c r="G611" s="21"/>
      <c r="H611" s="61"/>
    </row>
    <row r="612">
      <c r="B612" s="59"/>
      <c r="C612" s="60"/>
      <c r="D612" s="59"/>
      <c r="G612" s="21"/>
      <c r="H612" s="61"/>
    </row>
    <row r="613">
      <c r="B613" s="59"/>
      <c r="C613" s="60"/>
      <c r="D613" s="59"/>
      <c r="G613" s="21"/>
      <c r="H613" s="61"/>
    </row>
    <row r="614">
      <c r="B614" s="59"/>
      <c r="C614" s="60"/>
      <c r="D614" s="59"/>
      <c r="G614" s="21"/>
      <c r="H614" s="61"/>
    </row>
    <row r="615">
      <c r="B615" s="59"/>
      <c r="C615" s="60"/>
      <c r="D615" s="59"/>
      <c r="G615" s="21"/>
      <c r="H615" s="61"/>
    </row>
    <row r="616">
      <c r="B616" s="59"/>
      <c r="C616" s="60"/>
      <c r="D616" s="59"/>
      <c r="G616" s="21"/>
      <c r="H616" s="61"/>
    </row>
    <row r="617">
      <c r="B617" s="59"/>
      <c r="C617" s="60"/>
      <c r="D617" s="59"/>
      <c r="G617" s="21"/>
      <c r="H617" s="61"/>
    </row>
    <row r="618">
      <c r="B618" s="59"/>
      <c r="C618" s="60"/>
      <c r="D618" s="59"/>
      <c r="G618" s="21"/>
      <c r="H618" s="61"/>
    </row>
    <row r="619">
      <c r="B619" s="59"/>
      <c r="C619" s="60"/>
      <c r="D619" s="59"/>
      <c r="G619" s="21"/>
      <c r="H619" s="61"/>
    </row>
    <row r="620">
      <c r="B620" s="59"/>
      <c r="C620" s="60"/>
      <c r="D620" s="59"/>
      <c r="G620" s="21"/>
      <c r="H620" s="61"/>
    </row>
    <row r="621">
      <c r="B621" s="59"/>
      <c r="C621" s="60"/>
      <c r="D621" s="59"/>
      <c r="G621" s="21"/>
      <c r="H621" s="61"/>
    </row>
    <row r="622">
      <c r="B622" s="59"/>
      <c r="C622" s="60"/>
      <c r="D622" s="59"/>
      <c r="G622" s="21"/>
      <c r="H622" s="61"/>
    </row>
    <row r="623">
      <c r="B623" s="59"/>
      <c r="C623" s="60"/>
      <c r="D623" s="59"/>
      <c r="G623" s="21"/>
      <c r="H623" s="61"/>
    </row>
    <row r="624">
      <c r="B624" s="59"/>
      <c r="C624" s="60"/>
      <c r="D624" s="59"/>
      <c r="G624" s="21"/>
      <c r="H624" s="61"/>
    </row>
    <row r="625">
      <c r="B625" s="59"/>
      <c r="C625" s="60"/>
      <c r="D625" s="59"/>
      <c r="G625" s="21"/>
      <c r="H625" s="61"/>
    </row>
    <row r="626">
      <c r="B626" s="59"/>
      <c r="C626" s="60"/>
      <c r="D626" s="59"/>
      <c r="G626" s="21"/>
      <c r="H626" s="61"/>
    </row>
    <row r="627">
      <c r="B627" s="59"/>
      <c r="C627" s="60"/>
      <c r="D627" s="59"/>
      <c r="G627" s="21"/>
      <c r="H627" s="61"/>
    </row>
    <row r="628">
      <c r="B628" s="59"/>
      <c r="C628" s="60"/>
      <c r="D628" s="59"/>
      <c r="G628" s="21"/>
      <c r="H628" s="61"/>
    </row>
    <row r="629">
      <c r="B629" s="59"/>
      <c r="C629" s="60"/>
      <c r="D629" s="59"/>
      <c r="G629" s="21"/>
      <c r="H629" s="61"/>
    </row>
    <row r="630">
      <c r="B630" s="59"/>
      <c r="C630" s="60"/>
      <c r="D630" s="59"/>
      <c r="G630" s="21"/>
      <c r="H630" s="61"/>
    </row>
    <row r="631">
      <c r="B631" s="59"/>
      <c r="C631" s="60"/>
      <c r="D631" s="59"/>
      <c r="G631" s="21"/>
      <c r="H631" s="61"/>
    </row>
    <row r="632">
      <c r="B632" s="59"/>
      <c r="C632" s="60"/>
      <c r="D632" s="59"/>
      <c r="G632" s="21"/>
      <c r="H632" s="61"/>
    </row>
    <row r="633">
      <c r="B633" s="59"/>
      <c r="C633" s="60"/>
      <c r="D633" s="59"/>
      <c r="G633" s="21"/>
      <c r="H633" s="61"/>
    </row>
    <row r="634">
      <c r="B634" s="59"/>
      <c r="C634" s="60"/>
      <c r="D634" s="59"/>
      <c r="G634" s="21"/>
      <c r="H634" s="61"/>
    </row>
    <row r="635">
      <c r="B635" s="59"/>
      <c r="C635" s="60"/>
      <c r="D635" s="59"/>
      <c r="G635" s="21"/>
      <c r="H635" s="61"/>
    </row>
    <row r="636">
      <c r="B636" s="59"/>
      <c r="C636" s="60"/>
      <c r="D636" s="59"/>
      <c r="G636" s="21"/>
      <c r="H636" s="61"/>
    </row>
    <row r="637">
      <c r="B637" s="59"/>
      <c r="C637" s="60"/>
      <c r="D637" s="59"/>
      <c r="G637" s="21"/>
      <c r="H637" s="61"/>
    </row>
    <row r="638">
      <c r="B638" s="59"/>
      <c r="C638" s="60"/>
      <c r="D638" s="59"/>
      <c r="G638" s="21"/>
      <c r="H638" s="61"/>
    </row>
    <row r="639">
      <c r="B639" s="59"/>
      <c r="C639" s="60"/>
      <c r="D639" s="59"/>
      <c r="G639" s="21"/>
      <c r="H639" s="61"/>
    </row>
    <row r="640">
      <c r="B640" s="59"/>
      <c r="C640" s="60"/>
      <c r="D640" s="59"/>
      <c r="G640" s="21"/>
      <c r="H640" s="61"/>
    </row>
    <row r="641">
      <c r="B641" s="59"/>
      <c r="C641" s="60"/>
      <c r="D641" s="59"/>
      <c r="G641" s="21"/>
      <c r="H641" s="61"/>
    </row>
    <row r="642">
      <c r="B642" s="59"/>
      <c r="C642" s="60"/>
      <c r="D642" s="59"/>
      <c r="G642" s="21"/>
      <c r="H642" s="61"/>
    </row>
    <row r="643">
      <c r="B643" s="59"/>
      <c r="C643" s="60"/>
      <c r="D643" s="59"/>
      <c r="G643" s="21"/>
      <c r="H643" s="61"/>
    </row>
    <row r="644">
      <c r="B644" s="59"/>
      <c r="C644" s="60"/>
      <c r="D644" s="59"/>
      <c r="G644" s="21"/>
      <c r="H644" s="61"/>
    </row>
    <row r="645">
      <c r="B645" s="59"/>
      <c r="C645" s="60"/>
      <c r="D645" s="59"/>
      <c r="G645" s="21"/>
      <c r="H645" s="61"/>
    </row>
    <row r="646">
      <c r="B646" s="59"/>
      <c r="C646" s="60"/>
      <c r="D646" s="59"/>
      <c r="G646" s="21"/>
      <c r="H646" s="61"/>
    </row>
    <row r="647">
      <c r="B647" s="59"/>
      <c r="C647" s="60"/>
      <c r="D647" s="59"/>
      <c r="G647" s="21"/>
      <c r="H647" s="61"/>
    </row>
    <row r="648">
      <c r="B648" s="59"/>
      <c r="C648" s="60"/>
      <c r="D648" s="59"/>
      <c r="G648" s="21"/>
      <c r="H648" s="61"/>
    </row>
    <row r="649">
      <c r="B649" s="59"/>
      <c r="C649" s="60"/>
      <c r="D649" s="59"/>
      <c r="G649" s="21"/>
      <c r="H649" s="61"/>
    </row>
    <row r="650">
      <c r="B650" s="59"/>
      <c r="C650" s="60"/>
      <c r="D650" s="59"/>
      <c r="G650" s="21"/>
      <c r="H650" s="61"/>
    </row>
    <row r="651">
      <c r="B651" s="59"/>
      <c r="C651" s="60"/>
      <c r="D651" s="59"/>
      <c r="G651" s="21"/>
      <c r="H651" s="61"/>
    </row>
    <row r="652">
      <c r="B652" s="59"/>
      <c r="C652" s="60"/>
      <c r="D652" s="59"/>
      <c r="G652" s="21"/>
      <c r="H652" s="61"/>
    </row>
    <row r="653">
      <c r="B653" s="59"/>
      <c r="C653" s="60"/>
      <c r="D653" s="59"/>
      <c r="G653" s="21"/>
      <c r="H653" s="61"/>
    </row>
    <row r="654">
      <c r="B654" s="59"/>
      <c r="C654" s="60"/>
      <c r="D654" s="59"/>
      <c r="G654" s="21"/>
      <c r="H654" s="61"/>
    </row>
    <row r="655">
      <c r="B655" s="59"/>
      <c r="C655" s="60"/>
      <c r="D655" s="59"/>
      <c r="G655" s="21"/>
      <c r="H655" s="61"/>
    </row>
    <row r="656">
      <c r="B656" s="59"/>
      <c r="C656" s="60"/>
      <c r="D656" s="59"/>
      <c r="G656" s="21"/>
      <c r="H656" s="61"/>
    </row>
    <row r="657">
      <c r="B657" s="59"/>
      <c r="C657" s="60"/>
      <c r="D657" s="59"/>
      <c r="G657" s="21"/>
      <c r="H657" s="61"/>
    </row>
    <row r="658">
      <c r="B658" s="59"/>
      <c r="C658" s="60"/>
      <c r="D658" s="59"/>
      <c r="G658" s="21"/>
      <c r="H658" s="61"/>
    </row>
    <row r="659">
      <c r="B659" s="59"/>
      <c r="C659" s="60"/>
      <c r="D659" s="59"/>
      <c r="G659" s="21"/>
      <c r="H659" s="61"/>
    </row>
    <row r="660">
      <c r="B660" s="59"/>
      <c r="C660" s="60"/>
      <c r="D660" s="59"/>
      <c r="G660" s="21"/>
      <c r="H660" s="61"/>
    </row>
    <row r="661">
      <c r="B661" s="59"/>
      <c r="C661" s="60"/>
      <c r="D661" s="59"/>
      <c r="G661" s="21"/>
      <c r="H661" s="61"/>
    </row>
    <row r="662">
      <c r="B662" s="59"/>
      <c r="C662" s="60"/>
      <c r="D662" s="59"/>
      <c r="G662" s="21"/>
      <c r="H662" s="61"/>
    </row>
    <row r="663">
      <c r="B663" s="59"/>
      <c r="C663" s="60"/>
      <c r="D663" s="59"/>
      <c r="G663" s="21"/>
      <c r="H663" s="61"/>
    </row>
    <row r="664">
      <c r="B664" s="59"/>
      <c r="C664" s="60"/>
      <c r="D664" s="59"/>
      <c r="G664" s="21"/>
      <c r="H664" s="61"/>
    </row>
    <row r="665">
      <c r="B665" s="59"/>
      <c r="C665" s="60"/>
      <c r="D665" s="59"/>
      <c r="G665" s="21"/>
      <c r="H665" s="61"/>
    </row>
    <row r="666">
      <c r="B666" s="59"/>
      <c r="C666" s="60"/>
      <c r="D666" s="59"/>
      <c r="G666" s="21"/>
      <c r="H666" s="61"/>
    </row>
    <row r="667">
      <c r="B667" s="59"/>
      <c r="C667" s="60"/>
      <c r="D667" s="59"/>
      <c r="G667" s="21"/>
      <c r="H667" s="61"/>
    </row>
    <row r="668">
      <c r="B668" s="59"/>
      <c r="C668" s="60"/>
      <c r="D668" s="59"/>
      <c r="G668" s="21"/>
      <c r="H668" s="61"/>
    </row>
    <row r="669">
      <c r="B669" s="59"/>
      <c r="C669" s="60"/>
      <c r="D669" s="59"/>
      <c r="G669" s="21"/>
      <c r="H669" s="61"/>
    </row>
    <row r="670">
      <c r="B670" s="59"/>
      <c r="C670" s="60"/>
      <c r="D670" s="59"/>
      <c r="G670" s="21"/>
      <c r="H670" s="61"/>
    </row>
    <row r="671">
      <c r="B671" s="59"/>
      <c r="C671" s="60"/>
      <c r="D671" s="59"/>
      <c r="G671" s="21"/>
      <c r="H671" s="61"/>
    </row>
    <row r="672">
      <c r="B672" s="59"/>
      <c r="C672" s="60"/>
      <c r="D672" s="59"/>
      <c r="G672" s="21"/>
      <c r="H672" s="61"/>
    </row>
    <row r="673">
      <c r="B673" s="59"/>
      <c r="C673" s="60"/>
      <c r="D673" s="59"/>
      <c r="G673" s="21"/>
      <c r="H673" s="61"/>
    </row>
    <row r="674">
      <c r="B674" s="59"/>
      <c r="C674" s="60"/>
      <c r="D674" s="59"/>
      <c r="G674" s="21"/>
      <c r="H674" s="61"/>
    </row>
    <row r="675">
      <c r="B675" s="59"/>
      <c r="C675" s="60"/>
      <c r="D675" s="59"/>
      <c r="G675" s="21"/>
      <c r="H675" s="61"/>
    </row>
    <row r="676">
      <c r="B676" s="59"/>
      <c r="C676" s="60"/>
      <c r="D676" s="59"/>
      <c r="G676" s="21"/>
      <c r="H676" s="61"/>
    </row>
    <row r="677">
      <c r="B677" s="59"/>
      <c r="C677" s="60"/>
      <c r="D677" s="59"/>
      <c r="G677" s="21"/>
      <c r="H677" s="61"/>
    </row>
    <row r="678">
      <c r="B678" s="59"/>
      <c r="C678" s="60"/>
      <c r="D678" s="59"/>
      <c r="G678" s="21"/>
      <c r="H678" s="61"/>
    </row>
    <row r="679">
      <c r="B679" s="59"/>
      <c r="C679" s="60"/>
      <c r="D679" s="59"/>
      <c r="G679" s="21"/>
      <c r="H679" s="61"/>
    </row>
    <row r="680">
      <c r="B680" s="59"/>
      <c r="C680" s="60"/>
      <c r="D680" s="59"/>
      <c r="G680" s="21"/>
      <c r="H680" s="61"/>
    </row>
    <row r="681">
      <c r="B681" s="59"/>
      <c r="C681" s="60"/>
      <c r="D681" s="59"/>
      <c r="G681" s="21"/>
      <c r="H681" s="61"/>
    </row>
    <row r="682">
      <c r="B682" s="59"/>
      <c r="C682" s="60"/>
      <c r="D682" s="59"/>
      <c r="G682" s="21"/>
      <c r="H682" s="61"/>
    </row>
    <row r="683">
      <c r="B683" s="59"/>
      <c r="C683" s="60"/>
      <c r="D683" s="59"/>
      <c r="G683" s="21"/>
      <c r="H683" s="61"/>
    </row>
    <row r="684">
      <c r="B684" s="59"/>
      <c r="C684" s="60"/>
      <c r="D684" s="59"/>
      <c r="G684" s="21"/>
      <c r="H684" s="61"/>
    </row>
    <row r="685">
      <c r="B685" s="59"/>
      <c r="C685" s="60"/>
      <c r="D685" s="59"/>
      <c r="G685" s="21"/>
      <c r="H685" s="61"/>
    </row>
    <row r="686">
      <c r="B686" s="59"/>
      <c r="C686" s="60"/>
      <c r="D686" s="59"/>
      <c r="G686" s="21"/>
      <c r="H686" s="61"/>
    </row>
    <row r="687">
      <c r="B687" s="59"/>
      <c r="C687" s="60"/>
      <c r="D687" s="59"/>
      <c r="G687" s="21"/>
      <c r="H687" s="61"/>
    </row>
    <row r="688">
      <c r="B688" s="59"/>
      <c r="C688" s="60"/>
      <c r="D688" s="59"/>
      <c r="G688" s="21"/>
      <c r="H688" s="61"/>
    </row>
    <row r="689">
      <c r="B689" s="59"/>
      <c r="C689" s="60"/>
      <c r="D689" s="59"/>
      <c r="G689" s="21"/>
      <c r="H689" s="61"/>
    </row>
    <row r="690">
      <c r="B690" s="59"/>
      <c r="C690" s="60"/>
      <c r="D690" s="59"/>
      <c r="G690" s="21"/>
      <c r="H690" s="61"/>
    </row>
    <row r="691">
      <c r="B691" s="59"/>
      <c r="C691" s="60"/>
      <c r="D691" s="59"/>
      <c r="G691" s="21"/>
      <c r="H691" s="61"/>
    </row>
    <row r="692">
      <c r="B692" s="59"/>
      <c r="C692" s="60"/>
      <c r="D692" s="59"/>
      <c r="G692" s="21"/>
      <c r="H692" s="61"/>
    </row>
    <row r="693">
      <c r="B693" s="59"/>
      <c r="C693" s="60"/>
      <c r="D693" s="59"/>
      <c r="G693" s="21"/>
      <c r="H693" s="61"/>
    </row>
    <row r="694">
      <c r="B694" s="59"/>
      <c r="C694" s="60"/>
      <c r="D694" s="59"/>
      <c r="G694" s="21"/>
      <c r="H694" s="61"/>
    </row>
    <row r="695">
      <c r="B695" s="59"/>
      <c r="C695" s="60"/>
      <c r="D695" s="59"/>
      <c r="G695" s="21"/>
      <c r="H695" s="61"/>
    </row>
    <row r="696">
      <c r="B696" s="59"/>
      <c r="C696" s="60"/>
      <c r="D696" s="59"/>
      <c r="G696" s="21"/>
      <c r="H696" s="61"/>
    </row>
    <row r="697">
      <c r="B697" s="59"/>
      <c r="C697" s="60"/>
      <c r="D697" s="59"/>
      <c r="G697" s="21"/>
      <c r="H697" s="61"/>
    </row>
    <row r="698">
      <c r="B698" s="59"/>
      <c r="C698" s="60"/>
      <c r="D698" s="59"/>
      <c r="G698" s="21"/>
      <c r="H698" s="61"/>
    </row>
    <row r="699">
      <c r="B699" s="59"/>
      <c r="C699" s="60"/>
      <c r="D699" s="59"/>
      <c r="G699" s="21"/>
      <c r="H699" s="61"/>
    </row>
    <row r="700">
      <c r="B700" s="59"/>
      <c r="C700" s="60"/>
      <c r="D700" s="59"/>
      <c r="G700" s="21"/>
      <c r="H700" s="61"/>
    </row>
    <row r="701">
      <c r="B701" s="59"/>
      <c r="C701" s="60"/>
      <c r="D701" s="59"/>
      <c r="G701" s="21"/>
      <c r="H701" s="61"/>
    </row>
    <row r="702">
      <c r="B702" s="59"/>
      <c r="C702" s="60"/>
      <c r="D702" s="59"/>
      <c r="G702" s="21"/>
      <c r="H702" s="61"/>
    </row>
    <row r="703">
      <c r="B703" s="59"/>
      <c r="C703" s="60"/>
      <c r="D703" s="59"/>
      <c r="G703" s="21"/>
      <c r="H703" s="61"/>
    </row>
    <row r="704">
      <c r="B704" s="59"/>
      <c r="C704" s="60"/>
      <c r="D704" s="59"/>
      <c r="G704" s="21"/>
      <c r="H704" s="61"/>
    </row>
    <row r="705">
      <c r="B705" s="59"/>
      <c r="C705" s="60"/>
      <c r="D705" s="59"/>
      <c r="G705" s="21"/>
      <c r="H705" s="61"/>
    </row>
    <row r="706">
      <c r="B706" s="59"/>
      <c r="C706" s="60"/>
      <c r="D706" s="59"/>
      <c r="G706" s="21"/>
      <c r="H706" s="61"/>
    </row>
    <row r="707">
      <c r="B707" s="59"/>
      <c r="C707" s="60"/>
      <c r="D707" s="59"/>
      <c r="G707" s="21"/>
      <c r="H707" s="61"/>
    </row>
    <row r="708">
      <c r="B708" s="59"/>
      <c r="C708" s="60"/>
      <c r="D708" s="59"/>
      <c r="G708" s="21"/>
      <c r="H708" s="61"/>
    </row>
    <row r="709">
      <c r="B709" s="59"/>
      <c r="C709" s="60"/>
      <c r="D709" s="59"/>
      <c r="G709" s="21"/>
      <c r="H709" s="61"/>
    </row>
    <row r="710">
      <c r="B710" s="59"/>
      <c r="C710" s="60"/>
      <c r="D710" s="59"/>
      <c r="G710" s="21"/>
      <c r="H710" s="61"/>
    </row>
    <row r="711">
      <c r="B711" s="59"/>
      <c r="C711" s="60"/>
      <c r="D711" s="59"/>
      <c r="G711" s="21"/>
      <c r="H711" s="61"/>
    </row>
    <row r="712">
      <c r="B712" s="59"/>
      <c r="C712" s="60"/>
      <c r="D712" s="59"/>
      <c r="G712" s="21"/>
      <c r="H712" s="61"/>
    </row>
    <row r="713">
      <c r="B713" s="59"/>
      <c r="C713" s="60"/>
      <c r="D713" s="59"/>
      <c r="G713" s="21"/>
      <c r="H713" s="61"/>
    </row>
    <row r="714">
      <c r="B714" s="59"/>
      <c r="C714" s="60"/>
      <c r="D714" s="59"/>
      <c r="G714" s="21"/>
      <c r="H714" s="61"/>
    </row>
    <row r="715">
      <c r="B715" s="59"/>
      <c r="C715" s="60"/>
      <c r="D715" s="59"/>
      <c r="G715" s="21"/>
      <c r="H715" s="61"/>
    </row>
    <row r="716">
      <c r="B716" s="59"/>
      <c r="C716" s="60"/>
      <c r="D716" s="59"/>
      <c r="G716" s="21"/>
      <c r="H716" s="61"/>
    </row>
    <row r="717">
      <c r="B717" s="59"/>
      <c r="C717" s="60"/>
      <c r="D717" s="59"/>
      <c r="G717" s="21"/>
      <c r="H717" s="61"/>
    </row>
    <row r="718">
      <c r="B718" s="59"/>
      <c r="C718" s="60"/>
      <c r="D718" s="59"/>
      <c r="G718" s="21"/>
      <c r="H718" s="61"/>
    </row>
    <row r="719">
      <c r="B719" s="59"/>
      <c r="C719" s="60"/>
      <c r="D719" s="59"/>
      <c r="G719" s="21"/>
      <c r="H719" s="61"/>
    </row>
    <row r="720">
      <c r="B720" s="59"/>
      <c r="C720" s="60"/>
      <c r="D720" s="59"/>
      <c r="G720" s="21"/>
      <c r="H720" s="61"/>
    </row>
    <row r="721">
      <c r="B721" s="59"/>
      <c r="C721" s="60"/>
      <c r="D721" s="59"/>
      <c r="G721" s="21"/>
      <c r="H721" s="61"/>
    </row>
    <row r="722">
      <c r="B722" s="59"/>
      <c r="C722" s="60"/>
      <c r="D722" s="59"/>
      <c r="G722" s="21"/>
      <c r="H722" s="61"/>
    </row>
    <row r="723">
      <c r="B723" s="59"/>
      <c r="C723" s="60"/>
      <c r="D723" s="59"/>
      <c r="G723" s="21"/>
      <c r="H723" s="61"/>
    </row>
    <row r="724">
      <c r="B724" s="59"/>
      <c r="C724" s="60"/>
      <c r="D724" s="59"/>
      <c r="G724" s="21"/>
      <c r="H724" s="61"/>
    </row>
    <row r="725">
      <c r="B725" s="59"/>
      <c r="C725" s="60"/>
      <c r="D725" s="59"/>
      <c r="G725" s="21"/>
      <c r="H725" s="61"/>
    </row>
    <row r="726">
      <c r="B726" s="59"/>
      <c r="C726" s="60"/>
      <c r="D726" s="59"/>
      <c r="G726" s="21"/>
      <c r="H726" s="61"/>
    </row>
    <row r="727">
      <c r="B727" s="59"/>
      <c r="C727" s="60"/>
      <c r="D727" s="59"/>
      <c r="G727" s="21"/>
      <c r="H727" s="61"/>
    </row>
    <row r="728">
      <c r="B728" s="59"/>
      <c r="C728" s="60"/>
      <c r="D728" s="59"/>
      <c r="G728" s="21"/>
      <c r="H728" s="61"/>
    </row>
    <row r="729">
      <c r="B729" s="59"/>
      <c r="C729" s="60"/>
      <c r="D729" s="59"/>
      <c r="G729" s="21"/>
      <c r="H729" s="61"/>
    </row>
    <row r="730">
      <c r="B730" s="59"/>
      <c r="C730" s="60"/>
      <c r="D730" s="59"/>
      <c r="G730" s="21"/>
      <c r="H730" s="61"/>
    </row>
    <row r="731">
      <c r="B731" s="59"/>
      <c r="C731" s="60"/>
      <c r="D731" s="59"/>
      <c r="G731" s="21"/>
      <c r="H731" s="61"/>
    </row>
    <row r="732">
      <c r="B732" s="59"/>
      <c r="C732" s="60"/>
      <c r="D732" s="59"/>
      <c r="G732" s="21"/>
      <c r="H732" s="61"/>
    </row>
    <row r="733">
      <c r="B733" s="59"/>
      <c r="C733" s="60"/>
      <c r="D733" s="59"/>
      <c r="G733" s="21"/>
      <c r="H733" s="61"/>
    </row>
    <row r="734">
      <c r="B734" s="59"/>
      <c r="C734" s="60"/>
      <c r="D734" s="59"/>
      <c r="G734" s="21"/>
      <c r="H734" s="61"/>
    </row>
    <row r="735">
      <c r="B735" s="59"/>
      <c r="C735" s="60"/>
      <c r="D735" s="59"/>
      <c r="G735" s="21"/>
      <c r="H735" s="61"/>
    </row>
    <row r="736">
      <c r="B736" s="59"/>
      <c r="C736" s="60"/>
      <c r="D736" s="59"/>
      <c r="G736" s="21"/>
      <c r="H736" s="61"/>
    </row>
    <row r="737">
      <c r="B737" s="59"/>
      <c r="C737" s="60"/>
      <c r="D737" s="59"/>
      <c r="G737" s="21"/>
      <c r="H737" s="61"/>
    </row>
    <row r="738">
      <c r="B738" s="59"/>
      <c r="C738" s="60"/>
      <c r="D738" s="59"/>
      <c r="G738" s="21"/>
      <c r="H738" s="61"/>
    </row>
    <row r="739">
      <c r="B739" s="59"/>
      <c r="C739" s="60"/>
      <c r="D739" s="59"/>
      <c r="G739" s="21"/>
      <c r="H739" s="61"/>
    </row>
    <row r="740">
      <c r="B740" s="59"/>
      <c r="C740" s="60"/>
      <c r="D740" s="59"/>
      <c r="G740" s="21"/>
      <c r="H740" s="61"/>
    </row>
    <row r="741">
      <c r="B741" s="59"/>
      <c r="C741" s="60"/>
      <c r="D741" s="59"/>
      <c r="G741" s="21"/>
      <c r="H741" s="61"/>
    </row>
    <row r="742">
      <c r="B742" s="59"/>
      <c r="C742" s="60"/>
      <c r="D742" s="59"/>
      <c r="G742" s="21"/>
      <c r="H742" s="61"/>
    </row>
    <row r="743">
      <c r="B743" s="59"/>
      <c r="C743" s="60"/>
      <c r="D743" s="59"/>
      <c r="G743" s="21"/>
      <c r="H743" s="61"/>
    </row>
    <row r="744">
      <c r="B744" s="59"/>
      <c r="C744" s="60"/>
      <c r="D744" s="59"/>
      <c r="G744" s="21"/>
      <c r="H744" s="61"/>
    </row>
    <row r="745">
      <c r="B745" s="59"/>
      <c r="C745" s="60"/>
      <c r="D745" s="59"/>
      <c r="G745" s="21"/>
      <c r="H745" s="61"/>
    </row>
    <row r="746">
      <c r="B746" s="59"/>
      <c r="C746" s="60"/>
      <c r="D746" s="59"/>
      <c r="G746" s="21"/>
      <c r="H746" s="61"/>
    </row>
    <row r="747">
      <c r="B747" s="59"/>
      <c r="C747" s="60"/>
      <c r="D747" s="59"/>
      <c r="G747" s="21"/>
      <c r="H747" s="61"/>
    </row>
    <row r="748">
      <c r="B748" s="59"/>
      <c r="C748" s="60"/>
      <c r="D748" s="59"/>
      <c r="G748" s="21"/>
      <c r="H748" s="61"/>
    </row>
    <row r="749">
      <c r="B749" s="59"/>
      <c r="C749" s="60"/>
      <c r="D749" s="59"/>
      <c r="G749" s="21"/>
      <c r="H749" s="61"/>
    </row>
    <row r="750">
      <c r="B750" s="59"/>
      <c r="C750" s="60"/>
      <c r="D750" s="59"/>
      <c r="G750" s="21"/>
      <c r="H750" s="61"/>
    </row>
    <row r="751">
      <c r="B751" s="59"/>
      <c r="C751" s="60"/>
      <c r="D751" s="59"/>
      <c r="G751" s="21"/>
      <c r="H751" s="61"/>
    </row>
    <row r="752">
      <c r="B752" s="59"/>
      <c r="C752" s="60"/>
      <c r="D752" s="59"/>
      <c r="G752" s="21"/>
      <c r="H752" s="61"/>
    </row>
    <row r="753">
      <c r="B753" s="59"/>
      <c r="C753" s="60"/>
      <c r="D753" s="59"/>
      <c r="G753" s="21"/>
      <c r="H753" s="61"/>
    </row>
    <row r="754">
      <c r="B754" s="59"/>
      <c r="C754" s="60"/>
      <c r="D754" s="59"/>
      <c r="G754" s="21"/>
      <c r="H754" s="61"/>
    </row>
    <row r="755">
      <c r="B755" s="59"/>
      <c r="C755" s="60"/>
      <c r="D755" s="59"/>
      <c r="G755" s="21"/>
      <c r="H755" s="61"/>
    </row>
    <row r="756">
      <c r="B756" s="59"/>
      <c r="C756" s="60"/>
      <c r="D756" s="59"/>
      <c r="G756" s="21"/>
      <c r="H756" s="61"/>
    </row>
    <row r="757">
      <c r="B757" s="59"/>
      <c r="C757" s="60"/>
      <c r="D757" s="59"/>
      <c r="G757" s="21"/>
      <c r="H757" s="61"/>
    </row>
    <row r="758">
      <c r="B758" s="59"/>
      <c r="C758" s="60"/>
      <c r="D758" s="59"/>
      <c r="G758" s="21"/>
      <c r="H758" s="61"/>
    </row>
    <row r="759">
      <c r="B759" s="59"/>
      <c r="C759" s="60"/>
      <c r="D759" s="59"/>
      <c r="G759" s="21"/>
      <c r="H759" s="61"/>
    </row>
    <row r="760">
      <c r="B760" s="59"/>
      <c r="C760" s="60"/>
      <c r="D760" s="59"/>
      <c r="G760" s="21"/>
      <c r="H760" s="61"/>
    </row>
    <row r="761">
      <c r="B761" s="59"/>
      <c r="C761" s="60"/>
      <c r="D761" s="59"/>
      <c r="G761" s="21"/>
      <c r="H761" s="61"/>
    </row>
    <row r="762">
      <c r="B762" s="59"/>
      <c r="C762" s="60"/>
      <c r="D762" s="59"/>
      <c r="G762" s="21"/>
      <c r="H762" s="61"/>
    </row>
    <row r="763">
      <c r="B763" s="59"/>
      <c r="C763" s="60"/>
      <c r="D763" s="59"/>
      <c r="G763" s="21"/>
      <c r="H763" s="61"/>
    </row>
    <row r="764">
      <c r="B764" s="59"/>
      <c r="C764" s="60"/>
      <c r="D764" s="59"/>
      <c r="G764" s="21"/>
      <c r="H764" s="61"/>
    </row>
    <row r="765">
      <c r="B765" s="59"/>
      <c r="C765" s="60"/>
      <c r="D765" s="59"/>
      <c r="G765" s="21"/>
      <c r="H765" s="61"/>
    </row>
    <row r="766">
      <c r="B766" s="59"/>
      <c r="C766" s="60"/>
      <c r="D766" s="59"/>
      <c r="G766" s="21"/>
      <c r="H766" s="61"/>
    </row>
    <row r="767">
      <c r="B767" s="59"/>
      <c r="C767" s="60"/>
      <c r="D767" s="59"/>
      <c r="G767" s="21"/>
      <c r="H767" s="61"/>
    </row>
    <row r="768">
      <c r="B768" s="59"/>
      <c r="C768" s="60"/>
      <c r="D768" s="59"/>
      <c r="G768" s="21"/>
      <c r="H768" s="61"/>
    </row>
    <row r="769">
      <c r="B769" s="59"/>
      <c r="C769" s="60"/>
      <c r="D769" s="59"/>
      <c r="G769" s="21"/>
      <c r="H769" s="61"/>
    </row>
    <row r="770">
      <c r="B770" s="59"/>
      <c r="C770" s="60"/>
      <c r="D770" s="59"/>
      <c r="G770" s="21"/>
      <c r="H770" s="61"/>
    </row>
    <row r="771">
      <c r="B771" s="59"/>
      <c r="C771" s="60"/>
      <c r="D771" s="59"/>
      <c r="G771" s="21"/>
      <c r="H771" s="61"/>
    </row>
    <row r="772">
      <c r="B772" s="59"/>
      <c r="C772" s="60"/>
      <c r="D772" s="59"/>
      <c r="G772" s="21"/>
      <c r="H772" s="61"/>
    </row>
    <row r="773">
      <c r="B773" s="59"/>
      <c r="C773" s="60"/>
      <c r="D773" s="59"/>
      <c r="G773" s="21"/>
      <c r="H773" s="61"/>
    </row>
    <row r="774">
      <c r="B774" s="59"/>
      <c r="C774" s="60"/>
      <c r="D774" s="59"/>
      <c r="G774" s="21"/>
      <c r="H774" s="61"/>
    </row>
    <row r="775">
      <c r="B775" s="59"/>
      <c r="C775" s="60"/>
      <c r="D775" s="59"/>
      <c r="G775" s="21"/>
      <c r="H775" s="61"/>
    </row>
    <row r="776">
      <c r="B776" s="59"/>
      <c r="C776" s="60"/>
      <c r="D776" s="59"/>
      <c r="G776" s="21"/>
      <c r="H776" s="61"/>
    </row>
    <row r="777">
      <c r="B777" s="59"/>
      <c r="C777" s="60"/>
      <c r="D777" s="59"/>
      <c r="G777" s="21"/>
      <c r="H777" s="61"/>
    </row>
    <row r="778">
      <c r="B778" s="59"/>
      <c r="C778" s="60"/>
      <c r="D778" s="59"/>
      <c r="G778" s="21"/>
      <c r="H778" s="61"/>
    </row>
    <row r="779">
      <c r="B779" s="59"/>
      <c r="C779" s="60"/>
      <c r="D779" s="59"/>
      <c r="G779" s="21"/>
      <c r="H779" s="61"/>
    </row>
    <row r="780">
      <c r="B780" s="59"/>
      <c r="C780" s="60"/>
      <c r="D780" s="59"/>
      <c r="G780" s="21"/>
      <c r="H780" s="61"/>
    </row>
    <row r="781">
      <c r="B781" s="59"/>
      <c r="C781" s="60"/>
      <c r="D781" s="59"/>
      <c r="G781" s="21"/>
      <c r="H781" s="61"/>
    </row>
    <row r="782">
      <c r="B782" s="59"/>
      <c r="C782" s="60"/>
      <c r="D782" s="59"/>
      <c r="G782" s="21"/>
      <c r="H782" s="61"/>
    </row>
    <row r="783">
      <c r="B783" s="59"/>
      <c r="C783" s="60"/>
      <c r="D783" s="59"/>
      <c r="G783" s="21"/>
      <c r="H783" s="61"/>
    </row>
    <row r="784">
      <c r="B784" s="59"/>
      <c r="C784" s="60"/>
      <c r="D784" s="59"/>
      <c r="G784" s="21"/>
      <c r="H784" s="61"/>
    </row>
    <row r="785">
      <c r="B785" s="59"/>
      <c r="C785" s="60"/>
      <c r="D785" s="59"/>
      <c r="G785" s="21"/>
      <c r="H785" s="61"/>
    </row>
    <row r="786">
      <c r="B786" s="59"/>
      <c r="C786" s="60"/>
      <c r="D786" s="59"/>
      <c r="G786" s="21"/>
      <c r="H786" s="61"/>
    </row>
    <row r="787">
      <c r="B787" s="59"/>
      <c r="C787" s="60"/>
      <c r="D787" s="59"/>
      <c r="G787" s="21"/>
      <c r="H787" s="61"/>
    </row>
    <row r="788">
      <c r="B788" s="59"/>
      <c r="C788" s="60"/>
      <c r="D788" s="59"/>
      <c r="G788" s="21"/>
      <c r="H788" s="61"/>
    </row>
    <row r="789">
      <c r="B789" s="59"/>
      <c r="C789" s="60"/>
      <c r="D789" s="59"/>
      <c r="G789" s="21"/>
      <c r="H789" s="61"/>
    </row>
    <row r="790">
      <c r="B790" s="59"/>
      <c r="C790" s="60"/>
      <c r="D790" s="59"/>
      <c r="G790" s="21"/>
      <c r="H790" s="61"/>
    </row>
    <row r="791">
      <c r="B791" s="59"/>
      <c r="C791" s="60"/>
      <c r="D791" s="59"/>
      <c r="G791" s="21"/>
      <c r="H791" s="61"/>
    </row>
    <row r="792">
      <c r="B792" s="59"/>
      <c r="C792" s="60"/>
      <c r="D792" s="59"/>
      <c r="G792" s="21"/>
      <c r="H792" s="61"/>
    </row>
    <row r="793">
      <c r="B793" s="59"/>
      <c r="C793" s="60"/>
      <c r="D793" s="59"/>
      <c r="G793" s="21"/>
      <c r="H793" s="61"/>
    </row>
    <row r="794">
      <c r="B794" s="59"/>
      <c r="C794" s="60"/>
      <c r="D794" s="59"/>
      <c r="G794" s="21"/>
      <c r="H794" s="61"/>
    </row>
    <row r="795">
      <c r="B795" s="59"/>
      <c r="C795" s="60"/>
      <c r="D795" s="59"/>
      <c r="G795" s="21"/>
      <c r="H795" s="61"/>
    </row>
    <row r="796">
      <c r="B796" s="59"/>
      <c r="C796" s="60"/>
      <c r="D796" s="59"/>
      <c r="G796" s="21"/>
      <c r="H796" s="61"/>
    </row>
    <row r="797">
      <c r="B797" s="59"/>
      <c r="C797" s="60"/>
      <c r="D797" s="59"/>
      <c r="G797" s="21"/>
      <c r="H797" s="61"/>
    </row>
    <row r="798">
      <c r="B798" s="59"/>
      <c r="C798" s="60"/>
      <c r="D798" s="59"/>
      <c r="G798" s="21"/>
      <c r="H798" s="61"/>
    </row>
    <row r="799">
      <c r="B799" s="59"/>
      <c r="C799" s="60"/>
      <c r="D799" s="59"/>
      <c r="G799" s="21"/>
      <c r="H799" s="61"/>
    </row>
    <row r="800">
      <c r="B800" s="59"/>
      <c r="C800" s="60"/>
      <c r="D800" s="59"/>
      <c r="G800" s="21"/>
      <c r="H800" s="61"/>
    </row>
    <row r="801">
      <c r="B801" s="59"/>
      <c r="C801" s="60"/>
      <c r="D801" s="59"/>
      <c r="G801" s="21"/>
      <c r="H801" s="61"/>
    </row>
    <row r="802">
      <c r="B802" s="59"/>
      <c r="C802" s="60"/>
      <c r="D802" s="59"/>
      <c r="G802" s="21"/>
      <c r="H802" s="61"/>
    </row>
    <row r="803">
      <c r="B803" s="59"/>
      <c r="C803" s="60"/>
      <c r="D803" s="59"/>
      <c r="G803" s="21"/>
      <c r="H803" s="61"/>
    </row>
    <row r="804">
      <c r="B804" s="59"/>
      <c r="C804" s="60"/>
      <c r="D804" s="59"/>
      <c r="G804" s="21"/>
      <c r="H804" s="61"/>
    </row>
    <row r="805">
      <c r="B805" s="59"/>
      <c r="C805" s="60"/>
      <c r="D805" s="59"/>
      <c r="G805" s="21"/>
      <c r="H805" s="61"/>
    </row>
    <row r="806">
      <c r="B806" s="59"/>
      <c r="C806" s="60"/>
      <c r="D806" s="59"/>
      <c r="G806" s="21"/>
      <c r="H806" s="61"/>
    </row>
    <row r="807">
      <c r="B807" s="59"/>
      <c r="C807" s="60"/>
      <c r="D807" s="59"/>
      <c r="G807" s="21"/>
      <c r="H807" s="61"/>
    </row>
    <row r="808">
      <c r="B808" s="59"/>
      <c r="C808" s="60"/>
      <c r="D808" s="59"/>
      <c r="G808" s="21"/>
      <c r="H808" s="61"/>
    </row>
    <row r="809">
      <c r="B809" s="59"/>
      <c r="C809" s="60"/>
      <c r="D809" s="59"/>
      <c r="G809" s="21"/>
      <c r="H809" s="61"/>
    </row>
    <row r="810">
      <c r="B810" s="59"/>
      <c r="C810" s="60"/>
      <c r="D810" s="59"/>
      <c r="G810" s="21"/>
      <c r="H810" s="61"/>
    </row>
    <row r="811">
      <c r="B811" s="59"/>
      <c r="C811" s="60"/>
      <c r="D811" s="59"/>
      <c r="G811" s="21"/>
      <c r="H811" s="61"/>
    </row>
    <row r="812">
      <c r="B812" s="59"/>
      <c r="C812" s="60"/>
      <c r="D812" s="59"/>
      <c r="G812" s="21"/>
      <c r="H812" s="61"/>
    </row>
    <row r="813">
      <c r="B813" s="59"/>
      <c r="C813" s="60"/>
      <c r="D813" s="59"/>
      <c r="G813" s="21"/>
      <c r="H813" s="61"/>
    </row>
    <row r="814">
      <c r="B814" s="59"/>
      <c r="C814" s="60"/>
      <c r="D814" s="59"/>
      <c r="G814" s="21"/>
      <c r="H814" s="61"/>
    </row>
    <row r="815">
      <c r="B815" s="59"/>
      <c r="C815" s="60"/>
      <c r="D815" s="59"/>
      <c r="G815" s="21"/>
      <c r="H815" s="61"/>
    </row>
    <row r="816">
      <c r="B816" s="59"/>
      <c r="C816" s="60"/>
      <c r="D816" s="59"/>
      <c r="G816" s="21"/>
      <c r="H816" s="61"/>
    </row>
    <row r="817">
      <c r="B817" s="59"/>
      <c r="C817" s="60"/>
      <c r="D817" s="59"/>
      <c r="G817" s="21"/>
      <c r="H817" s="61"/>
    </row>
    <row r="818">
      <c r="B818" s="59"/>
      <c r="C818" s="60"/>
      <c r="D818" s="59"/>
      <c r="G818" s="21"/>
      <c r="H818" s="61"/>
    </row>
    <row r="819">
      <c r="B819" s="59"/>
      <c r="C819" s="60"/>
      <c r="D819" s="59"/>
      <c r="G819" s="21"/>
      <c r="H819" s="61"/>
    </row>
    <row r="820">
      <c r="B820" s="59"/>
      <c r="C820" s="60"/>
      <c r="D820" s="59"/>
      <c r="G820" s="21"/>
      <c r="H820" s="61"/>
    </row>
    <row r="821">
      <c r="B821" s="59"/>
      <c r="C821" s="60"/>
      <c r="D821" s="59"/>
      <c r="G821" s="21"/>
      <c r="H821" s="61"/>
    </row>
    <row r="822">
      <c r="B822" s="59"/>
      <c r="C822" s="60"/>
      <c r="D822" s="59"/>
      <c r="G822" s="21"/>
      <c r="H822" s="61"/>
    </row>
    <row r="823">
      <c r="B823" s="59"/>
      <c r="C823" s="60"/>
      <c r="D823" s="59"/>
      <c r="G823" s="21"/>
      <c r="H823" s="61"/>
    </row>
    <row r="824">
      <c r="B824" s="59"/>
      <c r="C824" s="60"/>
      <c r="D824" s="59"/>
      <c r="G824" s="21"/>
      <c r="H824" s="61"/>
    </row>
    <row r="825">
      <c r="B825" s="59"/>
      <c r="C825" s="60"/>
      <c r="D825" s="59"/>
      <c r="G825" s="21"/>
      <c r="H825" s="61"/>
    </row>
    <row r="826">
      <c r="B826" s="59"/>
      <c r="C826" s="60"/>
      <c r="D826" s="59"/>
      <c r="G826" s="21"/>
      <c r="H826" s="61"/>
    </row>
    <row r="827">
      <c r="B827" s="59"/>
      <c r="C827" s="60"/>
      <c r="D827" s="59"/>
      <c r="G827" s="21"/>
      <c r="H827" s="61"/>
    </row>
    <row r="828">
      <c r="B828" s="59"/>
      <c r="C828" s="60"/>
      <c r="D828" s="59"/>
      <c r="G828" s="21"/>
      <c r="H828" s="61"/>
    </row>
    <row r="829">
      <c r="B829" s="59"/>
      <c r="C829" s="60"/>
      <c r="D829" s="59"/>
      <c r="G829" s="21"/>
      <c r="H829" s="61"/>
    </row>
    <row r="830">
      <c r="B830" s="59"/>
      <c r="C830" s="60"/>
      <c r="D830" s="59"/>
      <c r="G830" s="21"/>
      <c r="H830" s="61"/>
    </row>
    <row r="831">
      <c r="B831" s="59"/>
      <c r="C831" s="60"/>
      <c r="D831" s="59"/>
      <c r="G831" s="21"/>
      <c r="H831" s="61"/>
    </row>
    <row r="832">
      <c r="B832" s="59"/>
      <c r="C832" s="60"/>
      <c r="D832" s="59"/>
      <c r="G832" s="21"/>
      <c r="H832" s="61"/>
    </row>
    <row r="833">
      <c r="B833" s="59"/>
      <c r="C833" s="60"/>
      <c r="D833" s="59"/>
      <c r="G833" s="21"/>
      <c r="H833" s="61"/>
    </row>
    <row r="834">
      <c r="B834" s="59"/>
      <c r="C834" s="60"/>
      <c r="D834" s="59"/>
      <c r="G834" s="21"/>
      <c r="H834" s="61"/>
    </row>
    <row r="835">
      <c r="B835" s="59"/>
      <c r="C835" s="60"/>
      <c r="D835" s="59"/>
      <c r="G835" s="21"/>
      <c r="H835" s="61"/>
    </row>
    <row r="836">
      <c r="B836" s="59"/>
      <c r="C836" s="60"/>
      <c r="D836" s="59"/>
      <c r="G836" s="21"/>
      <c r="H836" s="61"/>
    </row>
    <row r="837">
      <c r="B837" s="59"/>
      <c r="C837" s="60"/>
      <c r="D837" s="59"/>
      <c r="G837" s="21"/>
      <c r="H837" s="61"/>
    </row>
    <row r="838">
      <c r="B838" s="59"/>
      <c r="C838" s="60"/>
      <c r="D838" s="59"/>
      <c r="G838" s="21"/>
      <c r="H838" s="61"/>
    </row>
    <row r="839">
      <c r="B839" s="59"/>
      <c r="C839" s="60"/>
      <c r="D839" s="59"/>
      <c r="G839" s="21"/>
      <c r="H839" s="61"/>
    </row>
    <row r="840">
      <c r="B840" s="59"/>
      <c r="C840" s="60"/>
      <c r="D840" s="59"/>
      <c r="G840" s="21"/>
      <c r="H840" s="61"/>
    </row>
    <row r="841">
      <c r="B841" s="59"/>
      <c r="C841" s="60"/>
      <c r="D841" s="59"/>
      <c r="G841" s="21"/>
      <c r="H841" s="61"/>
    </row>
    <row r="842">
      <c r="B842" s="59"/>
      <c r="C842" s="60"/>
      <c r="D842" s="59"/>
      <c r="G842" s="21"/>
      <c r="H842" s="61"/>
    </row>
    <row r="843">
      <c r="B843" s="59"/>
      <c r="C843" s="60"/>
      <c r="D843" s="59"/>
      <c r="G843" s="21"/>
      <c r="H843" s="61"/>
    </row>
    <row r="844">
      <c r="B844" s="59"/>
      <c r="C844" s="60"/>
      <c r="D844" s="59"/>
      <c r="G844" s="21"/>
      <c r="H844" s="61"/>
    </row>
    <row r="845">
      <c r="B845" s="59"/>
      <c r="C845" s="60"/>
      <c r="D845" s="59"/>
      <c r="G845" s="21"/>
      <c r="H845" s="61"/>
    </row>
    <row r="846">
      <c r="B846" s="59"/>
      <c r="C846" s="60"/>
      <c r="D846" s="59"/>
      <c r="G846" s="21"/>
      <c r="H846" s="61"/>
    </row>
    <row r="847">
      <c r="B847" s="59"/>
      <c r="C847" s="60"/>
      <c r="D847" s="59"/>
      <c r="G847" s="21"/>
      <c r="H847" s="61"/>
    </row>
    <row r="848">
      <c r="B848" s="59"/>
      <c r="C848" s="60"/>
      <c r="D848" s="59"/>
      <c r="G848" s="21"/>
      <c r="H848" s="61"/>
    </row>
    <row r="849">
      <c r="B849" s="59"/>
      <c r="C849" s="60"/>
      <c r="D849" s="59"/>
      <c r="G849" s="21"/>
      <c r="H849" s="61"/>
    </row>
    <row r="850">
      <c r="B850" s="59"/>
      <c r="C850" s="60"/>
      <c r="D850" s="59"/>
      <c r="G850" s="21"/>
      <c r="H850" s="61"/>
    </row>
    <row r="851">
      <c r="B851" s="59"/>
      <c r="C851" s="60"/>
      <c r="D851" s="59"/>
      <c r="G851" s="21"/>
      <c r="H851" s="61"/>
    </row>
    <row r="852">
      <c r="B852" s="59"/>
      <c r="C852" s="60"/>
      <c r="D852" s="59"/>
      <c r="G852" s="21"/>
      <c r="H852" s="61"/>
    </row>
    <row r="853">
      <c r="B853" s="59"/>
      <c r="C853" s="60"/>
      <c r="D853" s="59"/>
      <c r="G853" s="21"/>
      <c r="H853" s="61"/>
    </row>
    <row r="854">
      <c r="B854" s="59"/>
      <c r="C854" s="60"/>
      <c r="D854" s="59"/>
      <c r="G854" s="21"/>
      <c r="H854" s="61"/>
    </row>
    <row r="855">
      <c r="B855" s="59"/>
      <c r="C855" s="60"/>
      <c r="D855" s="59"/>
      <c r="G855" s="21"/>
      <c r="H855" s="61"/>
    </row>
    <row r="856">
      <c r="B856" s="59"/>
      <c r="C856" s="60"/>
      <c r="D856" s="59"/>
      <c r="G856" s="21"/>
      <c r="H856" s="61"/>
    </row>
    <row r="857">
      <c r="B857" s="59"/>
      <c r="C857" s="60"/>
      <c r="D857" s="59"/>
      <c r="G857" s="21"/>
      <c r="H857" s="61"/>
    </row>
    <row r="858">
      <c r="B858" s="59"/>
      <c r="C858" s="60"/>
      <c r="D858" s="59"/>
      <c r="G858" s="21"/>
      <c r="H858" s="61"/>
    </row>
    <row r="859">
      <c r="B859" s="59"/>
      <c r="C859" s="60"/>
      <c r="D859" s="59"/>
      <c r="G859" s="21"/>
      <c r="H859" s="61"/>
    </row>
    <row r="860">
      <c r="B860" s="59"/>
      <c r="C860" s="60"/>
      <c r="D860" s="59"/>
      <c r="G860" s="21"/>
      <c r="H860" s="61"/>
    </row>
    <row r="861">
      <c r="B861" s="59"/>
      <c r="C861" s="60"/>
      <c r="D861" s="59"/>
      <c r="G861" s="21"/>
      <c r="H861" s="61"/>
    </row>
    <row r="862">
      <c r="B862" s="59"/>
      <c r="C862" s="60"/>
      <c r="D862" s="59"/>
      <c r="G862" s="21"/>
      <c r="H862" s="61"/>
    </row>
    <row r="863">
      <c r="B863" s="59"/>
      <c r="C863" s="60"/>
      <c r="D863" s="59"/>
      <c r="G863" s="21"/>
      <c r="H863" s="61"/>
    </row>
    <row r="864">
      <c r="B864" s="59"/>
      <c r="C864" s="60"/>
      <c r="D864" s="59"/>
      <c r="G864" s="21"/>
      <c r="H864" s="61"/>
    </row>
    <row r="865">
      <c r="B865" s="59"/>
      <c r="C865" s="60"/>
      <c r="D865" s="59"/>
      <c r="G865" s="21"/>
      <c r="H865" s="61"/>
    </row>
    <row r="866">
      <c r="B866" s="59"/>
      <c r="C866" s="60"/>
      <c r="D866" s="59"/>
      <c r="G866" s="21"/>
      <c r="H866" s="61"/>
    </row>
    <row r="867">
      <c r="B867" s="59"/>
      <c r="C867" s="60"/>
      <c r="D867" s="59"/>
      <c r="G867" s="21"/>
      <c r="H867" s="61"/>
    </row>
    <row r="868">
      <c r="B868" s="59"/>
      <c r="C868" s="60"/>
      <c r="D868" s="59"/>
      <c r="G868" s="21"/>
      <c r="H868" s="61"/>
    </row>
    <row r="869">
      <c r="B869" s="59"/>
      <c r="C869" s="60"/>
      <c r="D869" s="59"/>
      <c r="G869" s="21"/>
      <c r="H869" s="61"/>
    </row>
    <row r="870">
      <c r="B870" s="59"/>
      <c r="C870" s="60"/>
      <c r="D870" s="59"/>
      <c r="G870" s="21"/>
      <c r="H870" s="61"/>
    </row>
    <row r="871">
      <c r="B871" s="59"/>
      <c r="C871" s="60"/>
      <c r="D871" s="59"/>
      <c r="G871" s="21"/>
      <c r="H871" s="61"/>
    </row>
    <row r="872">
      <c r="B872" s="59"/>
      <c r="C872" s="60"/>
      <c r="D872" s="59"/>
      <c r="G872" s="21"/>
      <c r="H872" s="61"/>
    </row>
    <row r="873">
      <c r="B873" s="59"/>
      <c r="C873" s="60"/>
      <c r="D873" s="59"/>
      <c r="G873" s="21"/>
      <c r="H873" s="61"/>
    </row>
    <row r="874">
      <c r="B874" s="59"/>
      <c r="C874" s="60"/>
      <c r="D874" s="59"/>
      <c r="G874" s="21"/>
      <c r="H874" s="61"/>
    </row>
    <row r="875">
      <c r="B875" s="59"/>
      <c r="C875" s="60"/>
      <c r="D875" s="59"/>
      <c r="G875" s="21"/>
      <c r="H875" s="61"/>
    </row>
    <row r="876">
      <c r="B876" s="59"/>
      <c r="C876" s="60"/>
      <c r="D876" s="59"/>
      <c r="G876" s="21"/>
      <c r="H876" s="61"/>
    </row>
    <row r="877">
      <c r="B877" s="59"/>
      <c r="C877" s="60"/>
      <c r="D877" s="59"/>
      <c r="G877" s="21"/>
      <c r="H877" s="61"/>
    </row>
    <row r="878">
      <c r="B878" s="59"/>
      <c r="C878" s="60"/>
      <c r="D878" s="59"/>
      <c r="G878" s="21"/>
      <c r="H878" s="61"/>
    </row>
    <row r="879">
      <c r="B879" s="59"/>
      <c r="C879" s="60"/>
      <c r="D879" s="59"/>
      <c r="G879" s="21"/>
      <c r="H879" s="61"/>
    </row>
    <row r="880">
      <c r="B880" s="59"/>
      <c r="C880" s="60"/>
      <c r="D880" s="59"/>
      <c r="G880" s="21"/>
      <c r="H880" s="61"/>
    </row>
    <row r="881">
      <c r="B881" s="59"/>
      <c r="C881" s="60"/>
      <c r="D881" s="59"/>
      <c r="G881" s="21"/>
      <c r="H881" s="61"/>
    </row>
    <row r="882">
      <c r="B882" s="59"/>
      <c r="C882" s="60"/>
      <c r="D882" s="59"/>
      <c r="G882" s="21"/>
      <c r="H882" s="61"/>
    </row>
    <row r="883">
      <c r="B883" s="59"/>
      <c r="C883" s="60"/>
      <c r="D883" s="59"/>
      <c r="G883" s="21"/>
      <c r="H883" s="61"/>
    </row>
    <row r="884">
      <c r="B884" s="59"/>
      <c r="C884" s="60"/>
      <c r="D884" s="59"/>
      <c r="G884" s="21"/>
      <c r="H884" s="61"/>
    </row>
    <row r="885">
      <c r="B885" s="59"/>
      <c r="C885" s="60"/>
      <c r="D885" s="59"/>
      <c r="G885" s="21"/>
      <c r="H885" s="61"/>
    </row>
    <row r="886">
      <c r="B886" s="59"/>
      <c r="C886" s="60"/>
      <c r="D886" s="59"/>
      <c r="G886" s="21"/>
      <c r="H886" s="61"/>
    </row>
    <row r="887">
      <c r="B887" s="59"/>
      <c r="C887" s="60"/>
      <c r="D887" s="59"/>
      <c r="G887" s="21"/>
      <c r="H887" s="61"/>
    </row>
    <row r="888">
      <c r="B888" s="59"/>
      <c r="C888" s="60"/>
      <c r="D888" s="59"/>
      <c r="G888" s="21"/>
      <c r="H888" s="61"/>
    </row>
    <row r="889">
      <c r="B889" s="59"/>
      <c r="C889" s="60"/>
      <c r="D889" s="59"/>
      <c r="G889" s="21"/>
      <c r="H889" s="61"/>
    </row>
    <row r="890">
      <c r="B890" s="59"/>
      <c r="C890" s="60"/>
      <c r="D890" s="59"/>
      <c r="G890" s="21"/>
      <c r="H890" s="61"/>
    </row>
    <row r="891">
      <c r="B891" s="59"/>
      <c r="C891" s="60"/>
      <c r="D891" s="59"/>
      <c r="G891" s="21"/>
      <c r="H891" s="61"/>
    </row>
    <row r="892">
      <c r="B892" s="59"/>
      <c r="C892" s="60"/>
      <c r="D892" s="59"/>
      <c r="G892" s="21"/>
      <c r="H892" s="61"/>
    </row>
    <row r="893">
      <c r="B893" s="59"/>
      <c r="C893" s="60"/>
      <c r="D893" s="59"/>
      <c r="G893" s="21"/>
      <c r="H893" s="61"/>
    </row>
    <row r="894">
      <c r="B894" s="59"/>
      <c r="C894" s="60"/>
      <c r="D894" s="59"/>
      <c r="G894" s="21"/>
      <c r="H894" s="61"/>
    </row>
    <row r="895">
      <c r="B895" s="59"/>
      <c r="C895" s="60"/>
      <c r="D895" s="59"/>
      <c r="G895" s="21"/>
      <c r="H895" s="61"/>
    </row>
    <row r="896">
      <c r="B896" s="59"/>
      <c r="C896" s="60"/>
      <c r="D896" s="59"/>
      <c r="G896" s="21"/>
      <c r="H896" s="61"/>
    </row>
    <row r="897">
      <c r="B897" s="59"/>
      <c r="C897" s="60"/>
      <c r="D897" s="59"/>
      <c r="G897" s="21"/>
      <c r="H897" s="61"/>
    </row>
    <row r="898">
      <c r="B898" s="59"/>
      <c r="C898" s="60"/>
      <c r="D898" s="59"/>
      <c r="G898" s="21"/>
      <c r="H898" s="61"/>
    </row>
    <row r="899">
      <c r="B899" s="59"/>
      <c r="C899" s="60"/>
      <c r="D899" s="59"/>
      <c r="G899" s="21"/>
      <c r="H899" s="61"/>
    </row>
    <row r="900">
      <c r="B900" s="59"/>
      <c r="C900" s="60"/>
      <c r="D900" s="59"/>
      <c r="G900" s="21"/>
      <c r="H900" s="61"/>
    </row>
    <row r="901">
      <c r="B901" s="59"/>
      <c r="C901" s="60"/>
      <c r="D901" s="59"/>
      <c r="G901" s="21"/>
      <c r="H901" s="61"/>
    </row>
    <row r="902">
      <c r="B902" s="59"/>
      <c r="C902" s="60"/>
      <c r="D902" s="59"/>
      <c r="G902" s="21"/>
      <c r="H902" s="61"/>
    </row>
    <row r="903">
      <c r="B903" s="59"/>
      <c r="C903" s="60"/>
      <c r="D903" s="59"/>
      <c r="G903" s="21"/>
      <c r="H903" s="61"/>
    </row>
    <row r="904">
      <c r="B904" s="59"/>
      <c r="C904" s="60"/>
      <c r="D904" s="59"/>
      <c r="G904" s="21"/>
      <c r="H904" s="61"/>
    </row>
    <row r="905">
      <c r="B905" s="59"/>
      <c r="C905" s="60"/>
      <c r="D905" s="59"/>
      <c r="G905" s="21"/>
      <c r="H905" s="61"/>
    </row>
    <row r="906">
      <c r="B906" s="59"/>
      <c r="C906" s="60"/>
      <c r="D906" s="59"/>
      <c r="G906" s="21"/>
      <c r="H906" s="61"/>
    </row>
    <row r="907">
      <c r="B907" s="59"/>
      <c r="C907" s="60"/>
      <c r="D907" s="59"/>
      <c r="G907" s="21"/>
      <c r="H907" s="61"/>
    </row>
    <row r="908">
      <c r="B908" s="59"/>
      <c r="C908" s="60"/>
      <c r="D908" s="59"/>
      <c r="G908" s="21"/>
      <c r="H908" s="61"/>
    </row>
    <row r="909">
      <c r="B909" s="59"/>
      <c r="C909" s="60"/>
      <c r="D909" s="59"/>
      <c r="G909" s="21"/>
      <c r="H909" s="61"/>
    </row>
    <row r="910">
      <c r="B910" s="59"/>
      <c r="C910" s="60"/>
      <c r="D910" s="59"/>
      <c r="G910" s="21"/>
      <c r="H910" s="61"/>
    </row>
    <row r="911">
      <c r="B911" s="59"/>
      <c r="C911" s="60"/>
      <c r="D911" s="59"/>
      <c r="G911" s="21"/>
      <c r="H911" s="61"/>
    </row>
    <row r="912">
      <c r="B912" s="59"/>
      <c r="C912" s="60"/>
      <c r="D912" s="59"/>
      <c r="G912" s="21"/>
      <c r="H912" s="61"/>
    </row>
    <row r="913">
      <c r="B913" s="59"/>
      <c r="C913" s="60"/>
      <c r="D913" s="59"/>
      <c r="G913" s="21"/>
      <c r="H913" s="61"/>
    </row>
    <row r="914">
      <c r="B914" s="59"/>
      <c r="C914" s="60"/>
      <c r="D914" s="59"/>
      <c r="G914" s="21"/>
      <c r="H914" s="61"/>
    </row>
    <row r="915">
      <c r="B915" s="59"/>
      <c r="C915" s="60"/>
      <c r="D915" s="59"/>
      <c r="G915" s="21"/>
      <c r="H915" s="61"/>
    </row>
    <row r="916">
      <c r="B916" s="59"/>
      <c r="C916" s="60"/>
      <c r="D916" s="59"/>
      <c r="G916" s="21"/>
      <c r="H916" s="61"/>
    </row>
    <row r="917">
      <c r="B917" s="59"/>
      <c r="C917" s="60"/>
      <c r="D917" s="59"/>
      <c r="G917" s="21"/>
      <c r="H917" s="61"/>
    </row>
    <row r="918">
      <c r="B918" s="59"/>
      <c r="C918" s="60"/>
      <c r="D918" s="59"/>
      <c r="G918" s="21"/>
      <c r="H918" s="61"/>
    </row>
    <row r="919">
      <c r="B919" s="59"/>
      <c r="C919" s="60"/>
      <c r="D919" s="59"/>
      <c r="G919" s="21"/>
      <c r="H919" s="61"/>
    </row>
    <row r="920">
      <c r="B920" s="59"/>
      <c r="C920" s="60"/>
      <c r="D920" s="59"/>
      <c r="G920" s="21"/>
      <c r="H920" s="61"/>
    </row>
    <row r="921">
      <c r="B921" s="59"/>
      <c r="C921" s="60"/>
      <c r="D921" s="59"/>
      <c r="G921" s="21"/>
      <c r="H921" s="61"/>
    </row>
    <row r="922">
      <c r="B922" s="59"/>
      <c r="C922" s="60"/>
      <c r="D922" s="59"/>
      <c r="G922" s="21"/>
      <c r="H922" s="61"/>
    </row>
    <row r="923">
      <c r="B923" s="59"/>
      <c r="C923" s="60"/>
      <c r="D923" s="59"/>
      <c r="G923" s="21"/>
      <c r="H923" s="61"/>
    </row>
    <row r="924">
      <c r="B924" s="59"/>
      <c r="C924" s="60"/>
      <c r="D924" s="59"/>
      <c r="G924" s="21"/>
      <c r="H924" s="61"/>
    </row>
    <row r="925">
      <c r="B925" s="59"/>
      <c r="C925" s="60"/>
      <c r="D925" s="59"/>
      <c r="G925" s="21"/>
      <c r="H925" s="61"/>
    </row>
    <row r="926">
      <c r="B926" s="59"/>
      <c r="C926" s="60"/>
      <c r="D926" s="59"/>
      <c r="G926" s="21"/>
      <c r="H926" s="61"/>
    </row>
    <row r="927">
      <c r="B927" s="59"/>
      <c r="C927" s="60"/>
      <c r="D927" s="59"/>
      <c r="G927" s="21"/>
      <c r="H927" s="61"/>
    </row>
    <row r="928">
      <c r="B928" s="59"/>
      <c r="C928" s="60"/>
      <c r="D928" s="59"/>
      <c r="G928" s="21"/>
      <c r="H928" s="61"/>
    </row>
    <row r="929">
      <c r="B929" s="59"/>
      <c r="C929" s="60"/>
      <c r="D929" s="59"/>
      <c r="G929" s="21"/>
      <c r="H929" s="61"/>
    </row>
    <row r="930">
      <c r="B930" s="59"/>
      <c r="C930" s="60"/>
      <c r="D930" s="59"/>
      <c r="G930" s="21"/>
      <c r="H930" s="61"/>
    </row>
    <row r="931">
      <c r="B931" s="59"/>
      <c r="C931" s="60"/>
      <c r="D931" s="59"/>
      <c r="G931" s="21"/>
      <c r="H931" s="61"/>
    </row>
    <row r="932">
      <c r="B932" s="59"/>
      <c r="C932" s="60"/>
      <c r="D932" s="59"/>
      <c r="G932" s="21"/>
      <c r="H932" s="61"/>
    </row>
    <row r="933">
      <c r="B933" s="59"/>
      <c r="C933" s="60"/>
      <c r="D933" s="59"/>
      <c r="G933" s="21"/>
      <c r="H933" s="61"/>
    </row>
    <row r="934">
      <c r="B934" s="59"/>
      <c r="C934" s="60"/>
      <c r="D934" s="59"/>
      <c r="G934" s="21"/>
      <c r="H934" s="61"/>
    </row>
    <row r="935">
      <c r="B935" s="59"/>
      <c r="C935" s="60"/>
      <c r="D935" s="59"/>
      <c r="G935" s="21"/>
      <c r="H935" s="61"/>
    </row>
    <row r="936">
      <c r="B936" s="59"/>
      <c r="C936" s="60"/>
      <c r="D936" s="59"/>
      <c r="G936" s="21"/>
      <c r="H936" s="61"/>
    </row>
    <row r="937">
      <c r="B937" s="59"/>
      <c r="C937" s="60"/>
      <c r="D937" s="59"/>
      <c r="G937" s="21"/>
      <c r="H937" s="61"/>
    </row>
    <row r="938">
      <c r="B938" s="59"/>
      <c r="C938" s="60"/>
      <c r="D938" s="59"/>
      <c r="G938" s="21"/>
      <c r="H938" s="61"/>
    </row>
    <row r="939">
      <c r="B939" s="59"/>
      <c r="C939" s="60"/>
      <c r="D939" s="59"/>
      <c r="G939" s="21"/>
      <c r="H939" s="61"/>
    </row>
    <row r="940">
      <c r="B940" s="59"/>
      <c r="C940" s="60"/>
      <c r="D940" s="59"/>
      <c r="G940" s="21"/>
      <c r="H940" s="61"/>
    </row>
    <row r="941">
      <c r="B941" s="59"/>
      <c r="C941" s="60"/>
      <c r="D941" s="59"/>
      <c r="G941" s="21"/>
      <c r="H941" s="61"/>
    </row>
    <row r="942">
      <c r="B942" s="59"/>
      <c r="C942" s="60"/>
      <c r="D942" s="59"/>
      <c r="G942" s="21"/>
      <c r="H942" s="61"/>
    </row>
    <row r="943">
      <c r="B943" s="59"/>
      <c r="C943" s="60"/>
      <c r="D943" s="59"/>
      <c r="G943" s="21"/>
      <c r="H943" s="61"/>
    </row>
    <row r="944">
      <c r="B944" s="59"/>
      <c r="C944" s="60"/>
      <c r="D944" s="59"/>
      <c r="G944" s="21"/>
      <c r="H944" s="61"/>
    </row>
    <row r="945">
      <c r="B945" s="59"/>
      <c r="C945" s="60"/>
      <c r="D945" s="59"/>
      <c r="G945" s="21"/>
      <c r="H945" s="61"/>
    </row>
    <row r="946">
      <c r="B946" s="59"/>
      <c r="C946" s="60"/>
      <c r="D946" s="59"/>
      <c r="G946" s="21"/>
      <c r="H946" s="61"/>
    </row>
    <row r="947">
      <c r="B947" s="59"/>
      <c r="C947" s="60"/>
      <c r="D947" s="59"/>
      <c r="G947" s="21"/>
      <c r="H947" s="61"/>
    </row>
    <row r="948">
      <c r="B948" s="59"/>
      <c r="C948" s="60"/>
      <c r="D948" s="59"/>
      <c r="G948" s="21"/>
      <c r="H948" s="61"/>
    </row>
    <row r="949">
      <c r="B949" s="59"/>
      <c r="C949" s="60"/>
      <c r="D949" s="59"/>
      <c r="G949" s="21"/>
      <c r="H949" s="61"/>
    </row>
    <row r="950">
      <c r="B950" s="59"/>
      <c r="C950" s="60"/>
      <c r="D950" s="59"/>
      <c r="G950" s="21"/>
      <c r="H950" s="61"/>
    </row>
    <row r="951">
      <c r="B951" s="59"/>
      <c r="C951" s="60"/>
      <c r="D951" s="59"/>
      <c r="G951" s="21"/>
      <c r="H951" s="61"/>
    </row>
    <row r="952">
      <c r="B952" s="59"/>
      <c r="C952" s="60"/>
      <c r="D952" s="59"/>
      <c r="G952" s="21"/>
      <c r="H952" s="61"/>
    </row>
    <row r="953">
      <c r="B953" s="59"/>
      <c r="C953" s="60"/>
      <c r="D953" s="59"/>
      <c r="G953" s="21"/>
      <c r="H953" s="61"/>
    </row>
    <row r="954">
      <c r="B954" s="59"/>
      <c r="C954" s="60"/>
      <c r="D954" s="59"/>
      <c r="G954" s="21"/>
      <c r="H954" s="61"/>
    </row>
    <row r="955">
      <c r="B955" s="59"/>
      <c r="C955" s="60"/>
      <c r="D955" s="59"/>
      <c r="G955" s="21"/>
      <c r="H955" s="61"/>
    </row>
    <row r="956">
      <c r="B956" s="59"/>
      <c r="C956" s="60"/>
      <c r="D956" s="59"/>
      <c r="G956" s="21"/>
      <c r="H956" s="61"/>
    </row>
    <row r="957">
      <c r="B957" s="59"/>
      <c r="C957" s="60"/>
      <c r="D957" s="59"/>
      <c r="G957" s="21"/>
      <c r="H957" s="61"/>
    </row>
    <row r="958">
      <c r="B958" s="59"/>
      <c r="C958" s="60"/>
      <c r="D958" s="59"/>
      <c r="G958" s="21"/>
      <c r="H958" s="61"/>
    </row>
    <row r="959">
      <c r="B959" s="59"/>
      <c r="C959" s="60"/>
      <c r="D959" s="59"/>
      <c r="G959" s="21"/>
      <c r="H959" s="61"/>
    </row>
    <row r="960">
      <c r="B960" s="59"/>
      <c r="C960" s="60"/>
      <c r="D960" s="59"/>
      <c r="G960" s="21"/>
      <c r="H960" s="61"/>
    </row>
    <row r="961">
      <c r="B961" s="59"/>
      <c r="C961" s="60"/>
      <c r="D961" s="59"/>
      <c r="G961" s="21"/>
      <c r="H961" s="61"/>
    </row>
    <row r="962">
      <c r="B962" s="59"/>
      <c r="C962" s="60"/>
      <c r="D962" s="59"/>
      <c r="G962" s="21"/>
      <c r="H962" s="61"/>
    </row>
    <row r="963">
      <c r="B963" s="59"/>
      <c r="C963" s="60"/>
      <c r="D963" s="59"/>
      <c r="G963" s="21"/>
      <c r="H963" s="61"/>
    </row>
    <row r="964">
      <c r="B964" s="59"/>
      <c r="C964" s="60"/>
      <c r="D964" s="59"/>
      <c r="G964" s="21"/>
      <c r="H964" s="61"/>
    </row>
    <row r="965">
      <c r="B965" s="59"/>
      <c r="C965" s="60"/>
      <c r="D965" s="59"/>
      <c r="G965" s="21"/>
      <c r="H965" s="61"/>
    </row>
    <row r="966">
      <c r="B966" s="59"/>
      <c r="C966" s="60"/>
      <c r="D966" s="59"/>
      <c r="G966" s="21"/>
      <c r="H966" s="61"/>
    </row>
    <row r="967">
      <c r="B967" s="59"/>
      <c r="C967" s="60"/>
      <c r="D967" s="59"/>
      <c r="G967" s="21"/>
      <c r="H967" s="61"/>
    </row>
    <row r="968">
      <c r="B968" s="59"/>
      <c r="C968" s="60"/>
      <c r="D968" s="59"/>
      <c r="G968" s="21"/>
      <c r="H968" s="61"/>
    </row>
    <row r="969">
      <c r="B969" s="59"/>
      <c r="C969" s="60"/>
      <c r="D969" s="59"/>
      <c r="G969" s="21"/>
      <c r="H969" s="61"/>
    </row>
    <row r="970">
      <c r="B970" s="59"/>
      <c r="C970" s="60"/>
      <c r="D970" s="59"/>
      <c r="G970" s="21"/>
      <c r="H970" s="61"/>
    </row>
    <row r="971">
      <c r="B971" s="59"/>
      <c r="C971" s="60"/>
      <c r="D971" s="59"/>
      <c r="G971" s="21"/>
      <c r="H971" s="61"/>
    </row>
    <row r="972">
      <c r="B972" s="59"/>
      <c r="C972" s="60"/>
      <c r="D972" s="59"/>
      <c r="G972" s="21"/>
      <c r="H972" s="61"/>
    </row>
    <row r="973">
      <c r="B973" s="59"/>
      <c r="C973" s="60"/>
      <c r="D973" s="59"/>
      <c r="G973" s="21"/>
      <c r="H973" s="61"/>
    </row>
    <row r="974">
      <c r="B974" s="59"/>
      <c r="C974" s="60"/>
      <c r="D974" s="59"/>
      <c r="G974" s="21"/>
      <c r="H974" s="61"/>
    </row>
    <row r="975">
      <c r="B975" s="59"/>
      <c r="C975" s="60"/>
      <c r="D975" s="59"/>
      <c r="G975" s="21"/>
      <c r="H975" s="61"/>
    </row>
    <row r="976">
      <c r="B976" s="59"/>
      <c r="C976" s="60"/>
      <c r="D976" s="59"/>
      <c r="G976" s="21"/>
      <c r="H976" s="61"/>
    </row>
    <row r="977">
      <c r="B977" s="59"/>
      <c r="C977" s="60"/>
      <c r="D977" s="59"/>
      <c r="G977" s="21"/>
      <c r="H977" s="61"/>
    </row>
    <row r="978">
      <c r="B978" s="59"/>
      <c r="C978" s="60"/>
      <c r="D978" s="59"/>
      <c r="G978" s="21"/>
      <c r="H978" s="61"/>
    </row>
    <row r="979">
      <c r="B979" s="59"/>
      <c r="C979" s="60"/>
      <c r="D979" s="59"/>
      <c r="G979" s="21"/>
      <c r="H979" s="61"/>
    </row>
    <row r="980">
      <c r="B980" s="59"/>
      <c r="C980" s="60"/>
      <c r="D980" s="59"/>
      <c r="G980" s="21"/>
      <c r="H980" s="61"/>
    </row>
    <row r="981">
      <c r="C981" s="77"/>
      <c r="G981" s="21"/>
      <c r="H981" s="61"/>
    </row>
    <row r="982">
      <c r="C982" s="77"/>
      <c r="H982" s="61"/>
    </row>
    <row r="983">
      <c r="C983" s="77"/>
      <c r="H983" s="61"/>
    </row>
    <row r="984">
      <c r="C984" s="77"/>
      <c r="H984" s="61"/>
    </row>
    <row r="985">
      <c r="C985" s="77"/>
      <c r="H985" s="61"/>
    </row>
    <row r="986">
      <c r="C986" s="77"/>
      <c r="H986" s="61"/>
    </row>
    <row r="987">
      <c r="C987" s="77"/>
      <c r="H987" s="61"/>
    </row>
    <row r="988">
      <c r="C988" s="77"/>
      <c r="H988" s="61"/>
    </row>
    <row r="989">
      <c r="C989" s="77"/>
      <c r="H989" s="61"/>
    </row>
    <row r="990">
      <c r="C990" s="77"/>
      <c r="H990" s="61"/>
    </row>
    <row r="991">
      <c r="C991" s="77"/>
      <c r="H991" s="61"/>
    </row>
    <row r="992">
      <c r="C992" s="77"/>
      <c r="H992" s="61"/>
    </row>
    <row r="993">
      <c r="C993" s="77"/>
      <c r="H993" s="61"/>
    </row>
    <row r="994">
      <c r="C994" s="77"/>
      <c r="H994" s="61"/>
    </row>
    <row r="995">
      <c r="C995" s="77"/>
      <c r="H995" s="61"/>
    </row>
  </sheetData>
  <conditionalFormatting sqref="A79">
    <cfRule type="notContainsBlanks" dxfId="4" priority="1">
      <formula>LEN(TRIM(A79))&gt;0</formula>
    </cfRule>
  </conditionalFormatting>
  <conditionalFormatting sqref="A79">
    <cfRule type="notContainsBlanks" dxfId="4" priority="2">
      <formula>LEN(TRIM(A79))&gt;0</formula>
    </cfRule>
  </conditionalFormatting>
  <dataValidations>
    <dataValidation type="list" allowBlank="1" sqref="G5:G26">
      <formula1>"Pass,Fail"</formula1>
    </dataValidation>
    <dataValidation type="list" allowBlank="1" sqref="G27:G29">
      <formula1>"Pass,Fail"</formula1>
    </dataValidation>
    <dataValidation type="list" allowBlank="1" sqref="F27:F29">
      <formula1>"Positive,Negative"</formula1>
    </dataValidation>
    <dataValidation type="list" allowBlank="1" sqref="F5:F26">
      <formula1>"Positive,Negative"</formula1>
    </dataValidation>
    <dataValidation type="list" allowBlank="1" sqref="E5:E26">
      <formula1>"HIGH,MODERATE,LOW,NEGLIGIBLE"</formula1>
    </dataValidation>
    <dataValidation type="list" allowBlank="1" sqref="E27:E29">
      <formula1>"HIGH,MODERATE,LOW,NEGLIGIBLE"</formula1>
    </dataValidation>
  </dataValidations>
  <drawing r:id="rId1"/>
  <tableParts count="2">
    <tablePart r:id="rId4"/>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4.75"/>
    <col customWidth="1" min="3" max="3" width="40.63"/>
    <col customWidth="1" min="4" max="4" width="34.38"/>
    <col customWidth="1" min="5" max="5" width="20.13"/>
    <col customWidth="1" hidden="1" min="6" max="6" width="16.13"/>
    <col customWidth="1" min="7" max="7" width="20.13"/>
    <col customWidth="1" hidden="1" min="8" max="8" width="22.88"/>
  </cols>
  <sheetData>
    <row r="1">
      <c r="B1" s="19"/>
      <c r="C1" s="20"/>
      <c r="D1" s="19"/>
      <c r="G1" s="21"/>
      <c r="H1" s="61"/>
    </row>
    <row r="2">
      <c r="B2" s="19"/>
      <c r="C2" s="20"/>
      <c r="D2" s="19"/>
      <c r="G2" s="21"/>
      <c r="H2" s="61"/>
    </row>
    <row r="3">
      <c r="B3" s="19"/>
      <c r="C3" s="20"/>
      <c r="D3" s="19"/>
      <c r="G3" s="21"/>
      <c r="H3" s="61"/>
    </row>
    <row r="4">
      <c r="A4" s="3" t="s">
        <v>12</v>
      </c>
      <c r="B4" s="22" t="s">
        <v>13</v>
      </c>
      <c r="C4" s="22" t="s">
        <v>14</v>
      </c>
      <c r="D4" s="22" t="s">
        <v>15</v>
      </c>
      <c r="E4" s="4" t="s">
        <v>16</v>
      </c>
      <c r="F4" s="4" t="s">
        <v>17</v>
      </c>
      <c r="G4" s="4" t="s">
        <v>18</v>
      </c>
      <c r="H4" s="5" t="s">
        <v>19</v>
      </c>
      <c r="I4" s="1"/>
      <c r="J4" s="1"/>
      <c r="K4" s="1"/>
      <c r="L4" s="1"/>
      <c r="M4" s="1"/>
      <c r="N4" s="1"/>
      <c r="O4" s="1"/>
      <c r="P4" s="1"/>
      <c r="Q4" s="1"/>
      <c r="R4" s="1"/>
      <c r="S4" s="1"/>
      <c r="T4" s="1"/>
      <c r="U4" s="1"/>
      <c r="V4" s="1"/>
      <c r="W4" s="1"/>
      <c r="X4" s="1"/>
      <c r="Y4" s="1"/>
      <c r="Z4" s="1"/>
      <c r="AA4" s="1"/>
    </row>
    <row r="5">
      <c r="A5" s="66" t="s">
        <v>567</v>
      </c>
      <c r="B5" s="25" t="s">
        <v>568</v>
      </c>
      <c r="C5" s="50" t="s">
        <v>569</v>
      </c>
      <c r="D5" s="25" t="s">
        <v>570</v>
      </c>
      <c r="E5" s="26" t="s">
        <v>97</v>
      </c>
      <c r="F5" s="26"/>
      <c r="G5" s="26"/>
      <c r="H5" s="28"/>
      <c r="I5" s="1"/>
      <c r="J5" s="1"/>
      <c r="K5" s="1"/>
      <c r="L5" s="1"/>
      <c r="M5" s="1"/>
      <c r="N5" s="1"/>
      <c r="O5" s="1"/>
      <c r="P5" s="1"/>
      <c r="Q5" s="1"/>
      <c r="R5" s="1"/>
      <c r="S5" s="1"/>
      <c r="T5" s="1"/>
      <c r="U5" s="1"/>
      <c r="V5" s="1"/>
      <c r="W5" s="1"/>
      <c r="X5" s="1"/>
      <c r="Y5" s="1"/>
      <c r="Z5" s="1"/>
      <c r="AA5" s="1"/>
    </row>
    <row r="6">
      <c r="A6" s="44" t="s">
        <v>571</v>
      </c>
      <c r="B6" s="45" t="s">
        <v>572</v>
      </c>
      <c r="C6" s="45" t="s">
        <v>573</v>
      </c>
      <c r="D6" s="31" t="s">
        <v>574</v>
      </c>
      <c r="E6" s="32" t="s">
        <v>97</v>
      </c>
      <c r="F6" s="32"/>
      <c r="G6" s="64"/>
      <c r="H6" s="34"/>
      <c r="I6" s="1"/>
      <c r="J6" s="1"/>
      <c r="K6" s="1"/>
      <c r="L6" s="1"/>
      <c r="M6" s="1"/>
      <c r="N6" s="1"/>
      <c r="O6" s="1"/>
      <c r="P6" s="1"/>
      <c r="Q6" s="1"/>
      <c r="R6" s="1"/>
      <c r="S6" s="1"/>
      <c r="T6" s="1"/>
      <c r="U6" s="1"/>
      <c r="V6" s="1"/>
      <c r="W6" s="1"/>
      <c r="X6" s="1"/>
      <c r="Y6" s="1"/>
      <c r="Z6" s="1"/>
      <c r="AA6" s="1"/>
    </row>
    <row r="7">
      <c r="A7" s="66" t="s">
        <v>575</v>
      </c>
      <c r="B7" s="50" t="s">
        <v>576</v>
      </c>
      <c r="C7" s="25" t="s">
        <v>577</v>
      </c>
      <c r="D7" s="25" t="s">
        <v>578</v>
      </c>
      <c r="E7" s="26" t="s">
        <v>66</v>
      </c>
      <c r="F7" s="26"/>
      <c r="G7" s="26"/>
      <c r="H7" s="28"/>
      <c r="I7" s="1"/>
      <c r="J7" s="1"/>
      <c r="K7" s="1"/>
      <c r="L7" s="1"/>
      <c r="M7" s="1"/>
      <c r="N7" s="1"/>
      <c r="O7" s="1"/>
      <c r="P7" s="1"/>
      <c r="Q7" s="1"/>
      <c r="R7" s="1"/>
      <c r="S7" s="1"/>
      <c r="T7" s="1"/>
      <c r="U7" s="1"/>
      <c r="V7" s="1"/>
      <c r="W7" s="1"/>
      <c r="X7" s="1"/>
      <c r="Y7" s="1"/>
      <c r="Z7" s="1"/>
      <c r="AA7" s="1"/>
    </row>
    <row r="8">
      <c r="A8" s="99" t="s">
        <v>579</v>
      </c>
      <c r="B8" s="100" t="s">
        <v>580</v>
      </c>
      <c r="C8" s="100" t="s">
        <v>581</v>
      </c>
      <c r="D8" s="100" t="s">
        <v>582</v>
      </c>
      <c r="E8" s="101" t="s">
        <v>66</v>
      </c>
      <c r="F8" s="101"/>
      <c r="G8" s="102"/>
      <c r="H8" s="103"/>
      <c r="I8" s="1"/>
      <c r="J8" s="1"/>
      <c r="K8" s="1"/>
      <c r="L8" s="1"/>
      <c r="M8" s="1"/>
      <c r="N8" s="1"/>
      <c r="O8" s="1"/>
      <c r="P8" s="1"/>
      <c r="Q8" s="1"/>
      <c r="R8" s="1"/>
      <c r="S8" s="1"/>
      <c r="T8" s="1"/>
      <c r="U8" s="1"/>
      <c r="V8" s="1"/>
      <c r="W8" s="1"/>
      <c r="X8" s="1"/>
      <c r="Y8" s="1"/>
      <c r="Z8" s="1"/>
      <c r="AA8" s="1"/>
    </row>
    <row r="9">
      <c r="A9" s="104"/>
      <c r="B9" s="98"/>
      <c r="C9" s="98"/>
      <c r="D9" s="98"/>
      <c r="E9" s="96"/>
      <c r="F9" s="96"/>
      <c r="G9" s="96"/>
      <c r="H9" s="95"/>
      <c r="I9" s="1"/>
      <c r="J9" s="1"/>
      <c r="K9" s="1"/>
      <c r="L9" s="1"/>
      <c r="M9" s="1"/>
      <c r="N9" s="1"/>
      <c r="O9" s="1"/>
      <c r="P9" s="1"/>
      <c r="Q9" s="1"/>
      <c r="R9" s="1"/>
      <c r="S9" s="1"/>
      <c r="T9" s="1"/>
      <c r="U9" s="1"/>
      <c r="V9" s="1"/>
      <c r="W9" s="1"/>
      <c r="X9" s="1"/>
      <c r="Y9" s="1"/>
      <c r="Z9" s="1"/>
      <c r="AA9" s="1"/>
    </row>
    <row r="10">
      <c r="A10" s="97"/>
      <c r="B10" s="98"/>
      <c r="C10" s="98"/>
      <c r="D10" s="98"/>
      <c r="E10" s="96"/>
      <c r="F10" s="96"/>
      <c r="G10" s="96"/>
      <c r="H10" s="95"/>
    </row>
    <row r="11">
      <c r="A11" s="97"/>
      <c r="B11" s="98"/>
      <c r="C11" s="98"/>
      <c r="D11" s="98"/>
      <c r="E11" s="96"/>
      <c r="F11" s="96"/>
      <c r="G11" s="96"/>
      <c r="H11" s="95"/>
    </row>
    <row r="12">
      <c r="A12" s="97"/>
      <c r="B12" s="98"/>
      <c r="C12" s="98"/>
      <c r="D12" s="98"/>
      <c r="E12" s="96"/>
      <c r="F12" s="96"/>
      <c r="G12" s="96"/>
      <c r="H12" s="95"/>
    </row>
    <row r="13">
      <c r="A13" s="97"/>
      <c r="B13" s="98"/>
      <c r="C13" s="98"/>
      <c r="D13" s="98"/>
      <c r="E13" s="96"/>
      <c r="F13" s="96"/>
      <c r="G13" s="96"/>
      <c r="H13" s="95"/>
    </row>
    <row r="14">
      <c r="A14" s="97"/>
      <c r="B14" s="98"/>
      <c r="C14" s="98"/>
      <c r="D14" s="98"/>
      <c r="E14" s="96"/>
      <c r="F14" s="96"/>
      <c r="G14" s="96"/>
      <c r="H14" s="95"/>
    </row>
    <row r="15">
      <c r="A15" s="97"/>
      <c r="B15" s="98"/>
      <c r="C15" s="98"/>
      <c r="D15" s="98"/>
      <c r="E15" s="96"/>
      <c r="F15" s="96"/>
      <c r="G15" s="96"/>
      <c r="H15" s="95"/>
    </row>
    <row r="16">
      <c r="A16" s="97"/>
      <c r="B16" s="98"/>
      <c r="C16" s="98"/>
      <c r="D16" s="98"/>
      <c r="E16" s="96"/>
      <c r="F16" s="96"/>
      <c r="G16" s="96"/>
      <c r="H16" s="95"/>
    </row>
    <row r="17">
      <c r="B17" s="59"/>
      <c r="C17" s="60"/>
      <c r="D17" s="59"/>
      <c r="G17" s="21"/>
      <c r="H17" s="61"/>
    </row>
    <row r="18">
      <c r="B18" s="59"/>
      <c r="C18" s="60"/>
      <c r="D18" s="59"/>
      <c r="G18" s="21"/>
      <c r="H18" s="61"/>
    </row>
    <row r="19">
      <c r="B19" s="59"/>
      <c r="C19" s="60"/>
      <c r="D19" s="59"/>
      <c r="G19" s="21"/>
      <c r="H19" s="61"/>
    </row>
    <row r="20">
      <c r="B20" s="59"/>
      <c r="C20" s="60"/>
      <c r="D20" s="59"/>
      <c r="G20" s="21"/>
      <c r="H20" s="61"/>
    </row>
    <row r="21">
      <c r="B21" s="59"/>
      <c r="C21" s="60"/>
      <c r="D21" s="59"/>
      <c r="G21" s="21"/>
      <c r="H21" s="61"/>
    </row>
    <row r="22">
      <c r="B22" s="59"/>
      <c r="C22" s="60"/>
      <c r="D22" s="59"/>
      <c r="G22" s="21"/>
      <c r="H22" s="61"/>
    </row>
    <row r="23">
      <c r="B23" s="59"/>
      <c r="C23" s="60"/>
      <c r="D23" s="59"/>
      <c r="G23" s="21"/>
      <c r="H23" s="61"/>
    </row>
    <row r="24">
      <c r="B24" s="59"/>
      <c r="C24" s="60"/>
      <c r="D24" s="59"/>
      <c r="G24" s="21"/>
      <c r="H24" s="61"/>
    </row>
    <row r="25">
      <c r="B25" s="59"/>
      <c r="C25" s="60"/>
      <c r="D25" s="59"/>
      <c r="G25" s="21"/>
      <c r="H25" s="61"/>
    </row>
    <row r="26">
      <c r="B26" s="59"/>
      <c r="C26" s="60"/>
      <c r="D26" s="59"/>
      <c r="G26" s="21"/>
      <c r="H26" s="61"/>
    </row>
    <row r="27">
      <c r="B27" s="59"/>
      <c r="C27" s="60"/>
      <c r="D27" s="59"/>
      <c r="G27" s="21"/>
      <c r="H27" s="61"/>
    </row>
    <row r="28">
      <c r="B28" s="59"/>
      <c r="C28" s="60"/>
      <c r="D28" s="59"/>
      <c r="G28" s="21"/>
      <c r="H28" s="61"/>
    </row>
    <row r="29">
      <c r="B29" s="59"/>
      <c r="C29" s="60"/>
      <c r="D29" s="59"/>
      <c r="G29" s="21"/>
      <c r="H29" s="61"/>
    </row>
    <row r="30">
      <c r="B30" s="59"/>
      <c r="C30" s="60"/>
      <c r="D30" s="59"/>
      <c r="G30" s="21"/>
      <c r="H30" s="61"/>
    </row>
    <row r="31">
      <c r="B31" s="59"/>
      <c r="C31" s="60"/>
      <c r="D31" s="59"/>
      <c r="G31" s="21"/>
      <c r="H31" s="61"/>
    </row>
    <row r="32">
      <c r="B32" s="59"/>
      <c r="C32" s="60"/>
      <c r="D32" s="59"/>
      <c r="G32" s="21"/>
      <c r="H32" s="61"/>
    </row>
    <row r="33">
      <c r="B33" s="59"/>
      <c r="C33" s="60"/>
      <c r="D33" s="59"/>
      <c r="G33" s="21"/>
      <c r="H33" s="61"/>
    </row>
    <row r="34">
      <c r="B34" s="59"/>
      <c r="C34" s="60"/>
      <c r="D34" s="59"/>
      <c r="G34" s="21"/>
      <c r="H34" s="61"/>
    </row>
    <row r="35">
      <c r="B35" s="59"/>
      <c r="C35" s="60"/>
      <c r="D35" s="59"/>
      <c r="G35" s="21"/>
      <c r="H35" s="61"/>
    </row>
    <row r="36">
      <c r="B36" s="59"/>
      <c r="C36" s="60"/>
      <c r="D36" s="59"/>
      <c r="G36" s="21"/>
      <c r="H36" s="61"/>
    </row>
    <row r="37">
      <c r="B37" s="59"/>
      <c r="C37" s="60"/>
      <c r="D37" s="59"/>
      <c r="G37" s="21"/>
      <c r="H37" s="61"/>
    </row>
    <row r="38">
      <c r="B38" s="59"/>
      <c r="C38" s="60"/>
      <c r="D38" s="59"/>
      <c r="G38" s="21"/>
      <c r="H38" s="61"/>
    </row>
    <row r="39">
      <c r="B39" s="59"/>
      <c r="C39" s="60"/>
      <c r="D39" s="59"/>
      <c r="G39" s="21"/>
      <c r="H39" s="61"/>
    </row>
    <row r="40">
      <c r="B40" s="59"/>
      <c r="C40" s="60"/>
      <c r="D40" s="59"/>
      <c r="G40" s="21"/>
      <c r="H40" s="61"/>
    </row>
    <row r="41">
      <c r="B41" s="59"/>
      <c r="C41" s="60"/>
      <c r="D41" s="59"/>
      <c r="G41" s="21"/>
      <c r="H41" s="61"/>
    </row>
    <row r="42">
      <c r="B42" s="59"/>
      <c r="C42" s="60"/>
      <c r="D42" s="59"/>
      <c r="G42" s="21"/>
      <c r="H42" s="61"/>
    </row>
    <row r="43">
      <c r="B43" s="59"/>
      <c r="C43" s="60"/>
      <c r="D43" s="59"/>
      <c r="G43" s="21"/>
      <c r="H43" s="61"/>
    </row>
    <row r="44">
      <c r="B44" s="59"/>
      <c r="C44" s="60"/>
      <c r="D44" s="59"/>
      <c r="G44" s="21"/>
      <c r="H44" s="61"/>
    </row>
    <row r="45">
      <c r="B45" s="59"/>
      <c r="C45" s="60"/>
      <c r="D45" s="59"/>
      <c r="G45" s="21"/>
      <c r="H45" s="61"/>
    </row>
    <row r="46">
      <c r="B46" s="59"/>
      <c r="C46" s="60"/>
      <c r="D46" s="59"/>
      <c r="G46" s="21"/>
      <c r="H46" s="61"/>
    </row>
    <row r="47">
      <c r="B47" s="59"/>
      <c r="C47" s="60"/>
      <c r="D47" s="59"/>
      <c r="G47" s="21"/>
      <c r="H47" s="61"/>
    </row>
    <row r="48">
      <c r="B48" s="59"/>
      <c r="C48" s="60"/>
      <c r="D48" s="59"/>
      <c r="G48" s="21"/>
      <c r="H48" s="61"/>
    </row>
    <row r="49">
      <c r="B49" s="59"/>
      <c r="C49" s="60"/>
      <c r="D49" s="59"/>
      <c r="G49" s="21"/>
      <c r="H49" s="61"/>
    </row>
    <row r="50">
      <c r="B50" s="59"/>
      <c r="C50" s="60"/>
      <c r="D50" s="59"/>
      <c r="G50" s="21"/>
      <c r="H50" s="61"/>
    </row>
    <row r="51">
      <c r="B51" s="59"/>
      <c r="C51" s="60"/>
      <c r="D51" s="59"/>
      <c r="G51" s="21"/>
      <c r="H51" s="61"/>
    </row>
    <row r="52">
      <c r="B52" s="59"/>
      <c r="C52" s="60"/>
      <c r="D52" s="59"/>
      <c r="G52" s="21"/>
      <c r="H52" s="61"/>
    </row>
    <row r="53">
      <c r="B53" s="59"/>
      <c r="C53" s="60"/>
      <c r="D53" s="59"/>
      <c r="G53" s="21"/>
      <c r="H53" s="61"/>
    </row>
    <row r="54">
      <c r="B54" s="59"/>
      <c r="C54" s="60"/>
      <c r="D54" s="59"/>
      <c r="G54" s="21"/>
      <c r="H54" s="61"/>
    </row>
    <row r="55">
      <c r="B55" s="59"/>
      <c r="C55" s="60"/>
      <c r="D55" s="59"/>
      <c r="G55" s="21"/>
      <c r="H55" s="61"/>
    </row>
    <row r="56">
      <c r="B56" s="59"/>
      <c r="C56" s="60"/>
      <c r="D56" s="59"/>
      <c r="G56" s="21"/>
      <c r="H56" s="61"/>
    </row>
    <row r="57">
      <c r="B57" s="59"/>
      <c r="C57" s="60"/>
      <c r="D57" s="59"/>
      <c r="G57" s="21"/>
      <c r="H57" s="61"/>
    </row>
    <row r="58">
      <c r="B58" s="59"/>
      <c r="C58" s="60"/>
      <c r="D58" s="59"/>
      <c r="G58" s="21"/>
      <c r="H58" s="61"/>
    </row>
    <row r="59">
      <c r="B59" s="59"/>
      <c r="C59" s="60"/>
      <c r="D59" s="59"/>
      <c r="G59" s="21"/>
      <c r="H59" s="61"/>
    </row>
    <row r="60">
      <c r="B60" s="59"/>
      <c r="C60" s="60"/>
      <c r="D60" s="59"/>
      <c r="G60" s="21"/>
      <c r="H60" s="61"/>
    </row>
    <row r="61">
      <c r="B61" s="59"/>
      <c r="C61" s="60"/>
      <c r="D61" s="59"/>
      <c r="G61" s="21"/>
      <c r="H61" s="61"/>
    </row>
    <row r="62">
      <c r="B62" s="59"/>
      <c r="C62" s="60"/>
      <c r="D62" s="59"/>
      <c r="G62" s="21"/>
      <c r="H62" s="61"/>
    </row>
    <row r="63">
      <c r="B63" s="59"/>
      <c r="C63" s="60"/>
      <c r="D63" s="59"/>
      <c r="G63" s="21"/>
      <c r="H63" s="61"/>
    </row>
    <row r="64">
      <c r="B64" s="59"/>
      <c r="C64" s="60"/>
      <c r="D64" s="59"/>
      <c r="G64" s="21"/>
      <c r="H64" s="61"/>
    </row>
    <row r="65">
      <c r="B65" s="59"/>
      <c r="C65" s="60"/>
      <c r="D65" s="59"/>
      <c r="G65" s="21"/>
      <c r="H65" s="61"/>
    </row>
    <row r="66">
      <c r="B66" s="59"/>
      <c r="C66" s="60"/>
      <c r="D66" s="59"/>
      <c r="G66" s="21"/>
      <c r="H66" s="61"/>
    </row>
    <row r="67">
      <c r="B67" s="59"/>
      <c r="C67" s="60"/>
      <c r="D67" s="59"/>
      <c r="G67" s="21"/>
      <c r="H67" s="61"/>
    </row>
    <row r="68">
      <c r="B68" s="59"/>
      <c r="C68" s="60"/>
      <c r="D68" s="59"/>
      <c r="G68" s="21"/>
      <c r="H68" s="61"/>
    </row>
    <row r="69">
      <c r="B69" s="59"/>
      <c r="C69" s="60"/>
      <c r="D69" s="59"/>
      <c r="G69" s="21"/>
      <c r="H69" s="61"/>
    </row>
    <row r="70">
      <c r="B70" s="59"/>
      <c r="C70" s="60"/>
      <c r="D70" s="59"/>
      <c r="G70" s="21"/>
      <c r="H70" s="61"/>
    </row>
    <row r="71">
      <c r="B71" s="59"/>
      <c r="C71" s="60"/>
      <c r="D71" s="59"/>
      <c r="G71" s="21"/>
      <c r="H71" s="61"/>
    </row>
    <row r="72">
      <c r="B72" s="59"/>
      <c r="C72" s="60"/>
      <c r="D72" s="59"/>
      <c r="G72" s="21"/>
      <c r="H72" s="61"/>
    </row>
    <row r="73">
      <c r="B73" s="59"/>
      <c r="C73" s="60"/>
      <c r="D73" s="59"/>
      <c r="G73" s="21"/>
      <c r="H73" s="61"/>
    </row>
    <row r="74">
      <c r="B74" s="59"/>
      <c r="C74" s="60"/>
      <c r="D74" s="59"/>
      <c r="G74" s="21"/>
      <c r="H74" s="61"/>
    </row>
    <row r="75">
      <c r="B75" s="59"/>
      <c r="C75" s="60"/>
      <c r="D75" s="59"/>
      <c r="G75" s="21"/>
      <c r="H75" s="61"/>
    </row>
    <row r="76">
      <c r="B76" s="59"/>
      <c r="C76" s="60"/>
      <c r="D76" s="59"/>
      <c r="G76" s="21"/>
      <c r="H76" s="61"/>
    </row>
    <row r="77">
      <c r="B77" s="59"/>
      <c r="C77" s="60"/>
      <c r="D77" s="59"/>
      <c r="G77" s="21"/>
      <c r="H77" s="61"/>
    </row>
    <row r="78">
      <c r="B78" s="59"/>
      <c r="C78" s="60"/>
      <c r="D78" s="59"/>
      <c r="G78" s="21"/>
      <c r="H78" s="61"/>
    </row>
    <row r="79">
      <c r="B79" s="59"/>
      <c r="C79" s="60"/>
      <c r="D79" s="59"/>
      <c r="G79" s="21"/>
      <c r="H79" s="61"/>
    </row>
    <row r="80">
      <c r="B80" s="59"/>
      <c r="C80" s="60"/>
      <c r="D80" s="59"/>
      <c r="G80" s="21"/>
      <c r="H80" s="61"/>
    </row>
    <row r="81">
      <c r="B81" s="59"/>
      <c r="C81" s="60"/>
      <c r="D81" s="59"/>
      <c r="G81" s="21"/>
      <c r="H81" s="61"/>
    </row>
    <row r="82">
      <c r="B82" s="59"/>
      <c r="C82" s="60"/>
      <c r="D82" s="59"/>
      <c r="G82" s="21"/>
      <c r="H82" s="61"/>
    </row>
    <row r="83">
      <c r="B83" s="59"/>
      <c r="C83" s="60"/>
      <c r="D83" s="59"/>
      <c r="G83" s="21"/>
      <c r="H83" s="61"/>
    </row>
    <row r="84">
      <c r="B84" s="59"/>
      <c r="C84" s="60"/>
      <c r="D84" s="59"/>
      <c r="G84" s="21"/>
      <c r="H84" s="61"/>
    </row>
    <row r="85">
      <c r="B85" s="59"/>
      <c r="C85" s="60"/>
      <c r="D85" s="59"/>
      <c r="G85" s="21"/>
      <c r="H85" s="61"/>
    </row>
    <row r="86">
      <c r="B86" s="59"/>
      <c r="C86" s="60"/>
      <c r="D86" s="59"/>
      <c r="G86" s="21"/>
      <c r="H86" s="61"/>
    </row>
    <row r="87">
      <c r="B87" s="59"/>
      <c r="C87" s="60"/>
      <c r="D87" s="59"/>
      <c r="G87" s="21"/>
      <c r="H87" s="61"/>
    </row>
    <row r="88">
      <c r="B88" s="59"/>
      <c r="C88" s="60"/>
      <c r="D88" s="59"/>
      <c r="G88" s="21"/>
      <c r="H88" s="61"/>
    </row>
    <row r="89">
      <c r="B89" s="59"/>
      <c r="C89" s="60"/>
      <c r="D89" s="59"/>
      <c r="G89" s="21"/>
      <c r="H89" s="61"/>
    </row>
    <row r="90">
      <c r="B90" s="59"/>
      <c r="C90" s="60"/>
      <c r="D90" s="59"/>
      <c r="G90" s="21"/>
      <c r="H90" s="61"/>
    </row>
    <row r="91">
      <c r="B91" s="59"/>
      <c r="C91" s="60"/>
      <c r="D91" s="59"/>
      <c r="G91" s="21"/>
      <c r="H91" s="61"/>
    </row>
    <row r="92">
      <c r="B92" s="59"/>
      <c r="C92" s="60"/>
      <c r="D92" s="59"/>
      <c r="G92" s="21"/>
      <c r="H92" s="61"/>
    </row>
    <row r="93">
      <c r="B93" s="59"/>
      <c r="C93" s="60"/>
      <c r="D93" s="59"/>
      <c r="G93" s="21"/>
      <c r="H93" s="61"/>
    </row>
    <row r="94">
      <c r="B94" s="59"/>
      <c r="C94" s="60"/>
      <c r="D94" s="59"/>
      <c r="G94" s="21"/>
      <c r="H94" s="61"/>
    </row>
    <row r="95">
      <c r="B95" s="59"/>
      <c r="C95" s="60"/>
      <c r="D95" s="59"/>
      <c r="G95" s="21"/>
      <c r="H95" s="61"/>
    </row>
    <row r="96">
      <c r="B96" s="59"/>
      <c r="C96" s="60"/>
      <c r="D96" s="59"/>
      <c r="G96" s="21"/>
      <c r="H96" s="61"/>
    </row>
    <row r="97">
      <c r="B97" s="59"/>
      <c r="C97" s="60"/>
      <c r="D97" s="59"/>
      <c r="G97" s="21"/>
      <c r="H97" s="61"/>
    </row>
    <row r="98">
      <c r="B98" s="59"/>
      <c r="C98" s="60"/>
      <c r="D98" s="59"/>
      <c r="G98" s="21"/>
      <c r="H98" s="61"/>
    </row>
    <row r="99">
      <c r="B99" s="59"/>
      <c r="C99" s="60"/>
      <c r="D99" s="59"/>
      <c r="G99" s="21"/>
      <c r="H99" s="61"/>
    </row>
    <row r="100">
      <c r="B100" s="59"/>
      <c r="C100" s="60"/>
      <c r="D100" s="59"/>
      <c r="G100" s="21"/>
      <c r="H100" s="61"/>
    </row>
    <row r="101">
      <c r="B101" s="59"/>
      <c r="C101" s="60"/>
      <c r="D101" s="59"/>
      <c r="G101" s="21"/>
      <c r="H101" s="61"/>
    </row>
    <row r="102">
      <c r="B102" s="59"/>
      <c r="C102" s="60"/>
      <c r="D102" s="59"/>
      <c r="G102" s="21"/>
      <c r="H102" s="61"/>
    </row>
    <row r="103">
      <c r="B103" s="59"/>
      <c r="C103" s="60"/>
      <c r="D103" s="59"/>
      <c r="G103" s="21"/>
      <c r="H103" s="61"/>
    </row>
    <row r="104">
      <c r="B104" s="59"/>
      <c r="C104" s="60"/>
      <c r="D104" s="59"/>
      <c r="G104" s="21"/>
      <c r="H104" s="61"/>
    </row>
    <row r="105">
      <c r="B105" s="59"/>
      <c r="C105" s="60"/>
      <c r="D105" s="59"/>
      <c r="G105" s="21"/>
      <c r="H105" s="61"/>
    </row>
    <row r="106">
      <c r="B106" s="59"/>
      <c r="C106" s="60"/>
      <c r="D106" s="59"/>
      <c r="G106" s="21"/>
      <c r="H106" s="61"/>
    </row>
    <row r="107">
      <c r="B107" s="59"/>
      <c r="C107" s="60"/>
      <c r="D107" s="59"/>
      <c r="G107" s="21"/>
      <c r="H107" s="61"/>
    </row>
    <row r="108">
      <c r="B108" s="59"/>
      <c r="C108" s="60"/>
      <c r="D108" s="59"/>
      <c r="G108" s="21"/>
      <c r="H108" s="61"/>
    </row>
    <row r="109">
      <c r="B109" s="59"/>
      <c r="C109" s="60"/>
      <c r="D109" s="59"/>
      <c r="G109" s="21"/>
      <c r="H109" s="61"/>
    </row>
    <row r="110">
      <c r="B110" s="59"/>
      <c r="C110" s="60"/>
      <c r="D110" s="59"/>
      <c r="G110" s="21"/>
      <c r="H110" s="61"/>
    </row>
    <row r="111">
      <c r="B111" s="59"/>
      <c r="C111" s="60"/>
      <c r="D111" s="59"/>
      <c r="G111" s="21"/>
      <c r="H111" s="61"/>
    </row>
    <row r="112">
      <c r="B112" s="59"/>
      <c r="C112" s="60"/>
      <c r="D112" s="59"/>
      <c r="G112" s="21"/>
      <c r="H112" s="61"/>
    </row>
    <row r="113">
      <c r="B113" s="59"/>
      <c r="C113" s="60"/>
      <c r="D113" s="59"/>
      <c r="G113" s="21"/>
      <c r="H113" s="61"/>
    </row>
    <row r="114">
      <c r="B114" s="59"/>
      <c r="C114" s="60"/>
      <c r="D114" s="59"/>
      <c r="G114" s="21"/>
      <c r="H114" s="61"/>
    </row>
    <row r="115">
      <c r="B115" s="59"/>
      <c r="C115" s="60"/>
      <c r="D115" s="59"/>
      <c r="G115" s="21"/>
      <c r="H115" s="61"/>
    </row>
    <row r="116">
      <c r="B116" s="59"/>
      <c r="C116" s="60"/>
      <c r="D116" s="59"/>
      <c r="G116" s="21"/>
      <c r="H116" s="61"/>
    </row>
    <row r="117">
      <c r="B117" s="59"/>
      <c r="C117" s="60"/>
      <c r="D117" s="59"/>
      <c r="G117" s="21"/>
      <c r="H117" s="61"/>
    </row>
    <row r="118">
      <c r="B118" s="59"/>
      <c r="C118" s="60"/>
      <c r="D118" s="59"/>
      <c r="G118" s="21"/>
      <c r="H118" s="61"/>
    </row>
    <row r="119">
      <c r="B119" s="59"/>
      <c r="C119" s="60"/>
      <c r="D119" s="59"/>
      <c r="G119" s="21"/>
      <c r="H119" s="61"/>
    </row>
    <row r="120">
      <c r="B120" s="59"/>
      <c r="C120" s="60"/>
      <c r="D120" s="59"/>
      <c r="G120" s="21"/>
      <c r="H120" s="61"/>
    </row>
    <row r="121">
      <c r="B121" s="59"/>
      <c r="C121" s="60"/>
      <c r="D121" s="59"/>
      <c r="G121" s="21"/>
      <c r="H121" s="61"/>
    </row>
    <row r="122">
      <c r="B122" s="59"/>
      <c r="C122" s="60"/>
      <c r="D122" s="59"/>
      <c r="G122" s="21"/>
      <c r="H122" s="61"/>
    </row>
    <row r="123">
      <c r="B123" s="59"/>
      <c r="C123" s="60"/>
      <c r="D123" s="59"/>
      <c r="G123" s="21"/>
      <c r="H123" s="61"/>
    </row>
    <row r="124">
      <c r="B124" s="59"/>
      <c r="C124" s="60"/>
      <c r="D124" s="59"/>
      <c r="G124" s="21"/>
      <c r="H124" s="61"/>
    </row>
    <row r="125">
      <c r="B125" s="59"/>
      <c r="C125" s="60"/>
      <c r="D125" s="59"/>
      <c r="G125" s="21"/>
      <c r="H125" s="61"/>
    </row>
    <row r="126">
      <c r="B126" s="59"/>
      <c r="C126" s="60"/>
      <c r="D126" s="59"/>
      <c r="G126" s="21"/>
      <c r="H126" s="61"/>
    </row>
    <row r="127">
      <c r="B127" s="59"/>
      <c r="C127" s="60"/>
      <c r="D127" s="59"/>
      <c r="G127" s="21"/>
      <c r="H127" s="61"/>
    </row>
    <row r="128">
      <c r="B128" s="59"/>
      <c r="C128" s="60"/>
      <c r="D128" s="59"/>
      <c r="G128" s="21"/>
      <c r="H128" s="61"/>
    </row>
    <row r="129">
      <c r="B129" s="59"/>
      <c r="C129" s="60"/>
      <c r="D129" s="59"/>
      <c r="G129" s="21"/>
      <c r="H129" s="61"/>
    </row>
    <row r="130">
      <c r="B130" s="59"/>
      <c r="C130" s="60"/>
      <c r="D130" s="59"/>
      <c r="G130" s="21"/>
      <c r="H130" s="61"/>
    </row>
    <row r="131">
      <c r="B131" s="59"/>
      <c r="C131" s="60"/>
      <c r="D131" s="59"/>
      <c r="G131" s="21"/>
      <c r="H131" s="61"/>
    </row>
    <row r="132">
      <c r="B132" s="59"/>
      <c r="C132" s="60"/>
      <c r="D132" s="59"/>
      <c r="G132" s="21"/>
      <c r="H132" s="61"/>
    </row>
    <row r="133">
      <c r="B133" s="59"/>
      <c r="C133" s="60"/>
      <c r="D133" s="59"/>
      <c r="G133" s="21"/>
      <c r="H133" s="61"/>
    </row>
    <row r="134">
      <c r="B134" s="59"/>
      <c r="C134" s="60"/>
      <c r="D134" s="59"/>
      <c r="G134" s="21"/>
      <c r="H134" s="61"/>
    </row>
    <row r="135">
      <c r="B135" s="59"/>
      <c r="C135" s="60"/>
      <c r="D135" s="59"/>
      <c r="G135" s="21"/>
      <c r="H135" s="61"/>
    </row>
    <row r="136">
      <c r="B136" s="59"/>
      <c r="C136" s="60"/>
      <c r="D136" s="59"/>
      <c r="G136" s="21"/>
      <c r="H136" s="61"/>
    </row>
    <row r="137">
      <c r="B137" s="59"/>
      <c r="C137" s="60"/>
      <c r="D137" s="59"/>
      <c r="G137" s="21"/>
      <c r="H137" s="61"/>
    </row>
    <row r="138">
      <c r="B138" s="59"/>
      <c r="C138" s="60"/>
      <c r="D138" s="59"/>
      <c r="G138" s="21"/>
      <c r="H138" s="61"/>
    </row>
    <row r="139">
      <c r="B139" s="59"/>
      <c r="C139" s="60"/>
      <c r="D139" s="59"/>
      <c r="G139" s="21"/>
      <c r="H139" s="61"/>
    </row>
    <row r="140">
      <c r="B140" s="59"/>
      <c r="C140" s="60"/>
      <c r="D140" s="59"/>
      <c r="G140" s="21"/>
      <c r="H140" s="61"/>
    </row>
    <row r="141">
      <c r="B141" s="59"/>
      <c r="C141" s="60"/>
      <c r="D141" s="59"/>
      <c r="G141" s="21"/>
      <c r="H141" s="61"/>
    </row>
    <row r="142">
      <c r="B142" s="59"/>
      <c r="C142" s="60"/>
      <c r="D142" s="59"/>
      <c r="G142" s="21"/>
      <c r="H142" s="61"/>
    </row>
    <row r="143">
      <c r="B143" s="59"/>
      <c r="C143" s="60"/>
      <c r="D143" s="59"/>
      <c r="G143" s="21"/>
      <c r="H143" s="61"/>
    </row>
    <row r="144">
      <c r="B144" s="59"/>
      <c r="C144" s="60"/>
      <c r="D144" s="59"/>
      <c r="G144" s="21"/>
      <c r="H144" s="61"/>
    </row>
    <row r="145">
      <c r="B145" s="59"/>
      <c r="C145" s="60"/>
      <c r="D145" s="59"/>
      <c r="G145" s="21"/>
      <c r="H145" s="61"/>
    </row>
    <row r="146">
      <c r="B146" s="59"/>
      <c r="C146" s="60"/>
      <c r="D146" s="59"/>
      <c r="G146" s="21"/>
      <c r="H146" s="61"/>
    </row>
    <row r="147">
      <c r="B147" s="59"/>
      <c r="C147" s="60"/>
      <c r="D147" s="59"/>
      <c r="G147" s="21"/>
      <c r="H147" s="61"/>
    </row>
    <row r="148">
      <c r="B148" s="59"/>
      <c r="C148" s="60"/>
      <c r="D148" s="59"/>
      <c r="G148" s="21"/>
      <c r="H148" s="61"/>
    </row>
    <row r="149">
      <c r="B149" s="59"/>
      <c r="C149" s="60"/>
      <c r="D149" s="59"/>
      <c r="G149" s="21"/>
      <c r="H149" s="61"/>
    </row>
    <row r="150">
      <c r="B150" s="59"/>
      <c r="C150" s="60"/>
      <c r="D150" s="59"/>
      <c r="G150" s="21"/>
      <c r="H150" s="61"/>
    </row>
    <row r="151">
      <c r="B151" s="59"/>
      <c r="C151" s="60"/>
      <c r="D151" s="59"/>
      <c r="G151" s="21"/>
      <c r="H151" s="61"/>
    </row>
    <row r="152">
      <c r="B152" s="59"/>
      <c r="C152" s="60"/>
      <c r="D152" s="59"/>
      <c r="G152" s="21"/>
      <c r="H152" s="61"/>
    </row>
    <row r="153">
      <c r="B153" s="59"/>
      <c r="C153" s="60"/>
      <c r="D153" s="59"/>
      <c r="G153" s="21"/>
      <c r="H153" s="61"/>
    </row>
    <row r="154">
      <c r="B154" s="59"/>
      <c r="C154" s="60"/>
      <c r="D154" s="59"/>
      <c r="G154" s="21"/>
      <c r="H154" s="61"/>
    </row>
    <row r="155">
      <c r="B155" s="59"/>
      <c r="C155" s="60"/>
      <c r="D155" s="59"/>
      <c r="G155" s="21"/>
      <c r="H155" s="61"/>
    </row>
    <row r="156">
      <c r="B156" s="59"/>
      <c r="C156" s="60"/>
      <c r="D156" s="59"/>
      <c r="G156" s="21"/>
      <c r="H156" s="61"/>
    </row>
    <row r="157">
      <c r="B157" s="59"/>
      <c r="C157" s="60"/>
      <c r="D157" s="59"/>
      <c r="G157" s="21"/>
      <c r="H157" s="61"/>
    </row>
    <row r="158">
      <c r="B158" s="59"/>
      <c r="C158" s="60"/>
      <c r="D158" s="59"/>
      <c r="G158" s="21"/>
      <c r="H158" s="61"/>
    </row>
    <row r="159">
      <c r="B159" s="59"/>
      <c r="C159" s="60"/>
      <c r="D159" s="59"/>
      <c r="G159" s="21"/>
      <c r="H159" s="61"/>
    </row>
    <row r="160">
      <c r="B160" s="59"/>
      <c r="C160" s="60"/>
      <c r="D160" s="59"/>
      <c r="G160" s="21"/>
      <c r="H160" s="61"/>
    </row>
    <row r="161">
      <c r="B161" s="59"/>
      <c r="C161" s="60"/>
      <c r="D161" s="59"/>
      <c r="G161" s="21"/>
      <c r="H161" s="61"/>
    </row>
    <row r="162">
      <c r="B162" s="59"/>
      <c r="C162" s="60"/>
      <c r="D162" s="59"/>
      <c r="G162" s="21"/>
      <c r="H162" s="61"/>
    </row>
    <row r="163">
      <c r="B163" s="59"/>
      <c r="C163" s="60"/>
      <c r="D163" s="59"/>
      <c r="G163" s="21"/>
      <c r="H163" s="61"/>
    </row>
    <row r="164">
      <c r="B164" s="59"/>
      <c r="C164" s="60"/>
      <c r="D164" s="59"/>
      <c r="G164" s="21"/>
      <c r="H164" s="61"/>
    </row>
    <row r="165">
      <c r="B165" s="59"/>
      <c r="C165" s="60"/>
      <c r="D165" s="59"/>
      <c r="G165" s="21"/>
      <c r="H165" s="61"/>
    </row>
    <row r="166">
      <c r="B166" s="59"/>
      <c r="C166" s="60"/>
      <c r="D166" s="59"/>
      <c r="G166" s="21"/>
      <c r="H166" s="61"/>
    </row>
    <row r="167">
      <c r="B167" s="59"/>
      <c r="C167" s="60"/>
      <c r="D167" s="59"/>
      <c r="G167" s="21"/>
      <c r="H167" s="61"/>
    </row>
    <row r="168">
      <c r="B168" s="59"/>
      <c r="C168" s="60"/>
      <c r="D168" s="59"/>
      <c r="G168" s="21"/>
      <c r="H168" s="61"/>
    </row>
    <row r="169">
      <c r="B169" s="59"/>
      <c r="C169" s="60"/>
      <c r="D169" s="59"/>
      <c r="G169" s="21"/>
      <c r="H169" s="61"/>
    </row>
    <row r="170">
      <c r="B170" s="59"/>
      <c r="C170" s="60"/>
      <c r="D170" s="59"/>
      <c r="G170" s="21"/>
      <c r="H170" s="61"/>
    </row>
    <row r="171">
      <c r="B171" s="59"/>
      <c r="C171" s="60"/>
      <c r="D171" s="59"/>
      <c r="G171" s="21"/>
      <c r="H171" s="61"/>
    </row>
    <row r="172">
      <c r="B172" s="59"/>
      <c r="C172" s="60"/>
      <c r="D172" s="59"/>
      <c r="G172" s="21"/>
      <c r="H172" s="61"/>
    </row>
    <row r="173">
      <c r="B173" s="59"/>
      <c r="C173" s="60"/>
      <c r="D173" s="59"/>
      <c r="G173" s="21"/>
      <c r="H173" s="61"/>
    </row>
    <row r="174">
      <c r="B174" s="59"/>
      <c r="C174" s="60"/>
      <c r="D174" s="59"/>
      <c r="G174" s="21"/>
      <c r="H174" s="61"/>
    </row>
    <row r="175">
      <c r="B175" s="59"/>
      <c r="C175" s="60"/>
      <c r="D175" s="59"/>
      <c r="G175" s="21"/>
      <c r="H175" s="61"/>
    </row>
    <row r="176">
      <c r="B176" s="59"/>
      <c r="C176" s="60"/>
      <c r="D176" s="59"/>
      <c r="G176" s="21"/>
      <c r="H176" s="61"/>
    </row>
    <row r="177">
      <c r="B177" s="59"/>
      <c r="C177" s="60"/>
      <c r="D177" s="59"/>
      <c r="G177" s="21"/>
      <c r="H177" s="61"/>
    </row>
    <row r="178">
      <c r="B178" s="59"/>
      <c r="C178" s="60"/>
      <c r="D178" s="59"/>
      <c r="G178" s="21"/>
      <c r="H178" s="61"/>
    </row>
    <row r="179">
      <c r="B179" s="59"/>
      <c r="C179" s="60"/>
      <c r="D179" s="59"/>
      <c r="G179" s="21"/>
      <c r="H179" s="61"/>
    </row>
    <row r="180">
      <c r="B180" s="59"/>
      <c r="C180" s="60"/>
      <c r="D180" s="59"/>
      <c r="G180" s="21"/>
      <c r="H180" s="61"/>
    </row>
    <row r="181">
      <c r="B181" s="59"/>
      <c r="C181" s="60"/>
      <c r="D181" s="59"/>
      <c r="G181" s="21"/>
      <c r="H181" s="61"/>
    </row>
    <row r="182">
      <c r="B182" s="59"/>
      <c r="C182" s="60"/>
      <c r="D182" s="59"/>
      <c r="G182" s="21"/>
      <c r="H182" s="61"/>
    </row>
    <row r="183">
      <c r="B183" s="59"/>
      <c r="C183" s="60"/>
      <c r="D183" s="59"/>
      <c r="G183" s="21"/>
      <c r="H183" s="61"/>
    </row>
    <row r="184">
      <c r="B184" s="59"/>
      <c r="C184" s="60"/>
      <c r="D184" s="59"/>
      <c r="G184" s="21"/>
      <c r="H184" s="61"/>
    </row>
    <row r="185">
      <c r="B185" s="59"/>
      <c r="C185" s="60"/>
      <c r="D185" s="59"/>
      <c r="G185" s="21"/>
      <c r="H185" s="61"/>
    </row>
    <row r="186">
      <c r="B186" s="59"/>
      <c r="C186" s="60"/>
      <c r="D186" s="59"/>
      <c r="G186" s="21"/>
      <c r="H186" s="61"/>
    </row>
    <row r="187">
      <c r="B187" s="59"/>
      <c r="C187" s="60"/>
      <c r="D187" s="59"/>
      <c r="G187" s="21"/>
      <c r="H187" s="61"/>
    </row>
    <row r="188">
      <c r="B188" s="59"/>
      <c r="C188" s="60"/>
      <c r="D188" s="59"/>
      <c r="G188" s="21"/>
      <c r="H188" s="61"/>
    </row>
    <row r="189">
      <c r="B189" s="59"/>
      <c r="C189" s="60"/>
      <c r="D189" s="59"/>
      <c r="G189" s="21"/>
      <c r="H189" s="61"/>
    </row>
    <row r="190">
      <c r="B190" s="59"/>
      <c r="C190" s="60"/>
      <c r="D190" s="59"/>
      <c r="G190" s="21"/>
      <c r="H190" s="61"/>
    </row>
    <row r="191">
      <c r="B191" s="59"/>
      <c r="C191" s="60"/>
      <c r="D191" s="59"/>
      <c r="G191" s="21"/>
      <c r="H191" s="61"/>
    </row>
    <row r="192">
      <c r="B192" s="59"/>
      <c r="C192" s="60"/>
      <c r="D192" s="59"/>
      <c r="G192" s="21"/>
      <c r="H192" s="61"/>
    </row>
    <row r="193">
      <c r="B193" s="59"/>
      <c r="C193" s="60"/>
      <c r="D193" s="59"/>
      <c r="G193" s="21"/>
      <c r="H193" s="61"/>
    </row>
    <row r="194">
      <c r="B194" s="59"/>
      <c r="C194" s="60"/>
      <c r="D194" s="59"/>
      <c r="G194" s="21"/>
      <c r="H194" s="61"/>
    </row>
    <row r="195">
      <c r="B195" s="59"/>
      <c r="C195" s="60"/>
      <c r="D195" s="59"/>
      <c r="G195" s="21"/>
      <c r="H195" s="61"/>
    </row>
    <row r="196">
      <c r="B196" s="59"/>
      <c r="C196" s="60"/>
      <c r="D196" s="59"/>
      <c r="G196" s="21"/>
      <c r="H196" s="61"/>
    </row>
    <row r="197">
      <c r="B197" s="59"/>
      <c r="C197" s="60"/>
      <c r="D197" s="59"/>
      <c r="G197" s="21"/>
      <c r="H197" s="61"/>
    </row>
    <row r="198">
      <c r="B198" s="59"/>
      <c r="C198" s="60"/>
      <c r="D198" s="59"/>
      <c r="G198" s="21"/>
      <c r="H198" s="61"/>
    </row>
    <row r="199">
      <c r="B199" s="59"/>
      <c r="C199" s="60"/>
      <c r="D199" s="59"/>
      <c r="G199" s="21"/>
      <c r="H199" s="61"/>
    </row>
    <row r="200">
      <c r="B200" s="59"/>
      <c r="C200" s="60"/>
      <c r="D200" s="59"/>
      <c r="G200" s="21"/>
      <c r="H200" s="61"/>
    </row>
    <row r="201">
      <c r="B201" s="59"/>
      <c r="C201" s="60"/>
      <c r="D201" s="59"/>
      <c r="G201" s="21"/>
      <c r="H201" s="61"/>
    </row>
    <row r="202">
      <c r="B202" s="59"/>
      <c r="C202" s="60"/>
      <c r="D202" s="59"/>
      <c r="G202" s="21"/>
      <c r="H202" s="61"/>
    </row>
    <row r="203">
      <c r="B203" s="59"/>
      <c r="C203" s="60"/>
      <c r="D203" s="59"/>
      <c r="G203" s="21"/>
      <c r="H203" s="61"/>
    </row>
    <row r="204">
      <c r="B204" s="59"/>
      <c r="C204" s="60"/>
      <c r="D204" s="59"/>
      <c r="G204" s="21"/>
      <c r="H204" s="61"/>
    </row>
    <row r="205">
      <c r="B205" s="59"/>
      <c r="C205" s="60"/>
      <c r="D205" s="59"/>
      <c r="G205" s="21"/>
      <c r="H205" s="61"/>
    </row>
    <row r="206">
      <c r="B206" s="59"/>
      <c r="C206" s="60"/>
      <c r="D206" s="59"/>
      <c r="G206" s="21"/>
      <c r="H206" s="61"/>
    </row>
    <row r="207">
      <c r="B207" s="59"/>
      <c r="C207" s="60"/>
      <c r="D207" s="59"/>
      <c r="G207" s="21"/>
      <c r="H207" s="61"/>
    </row>
    <row r="208">
      <c r="B208" s="59"/>
      <c r="C208" s="60"/>
      <c r="D208" s="59"/>
      <c r="G208" s="21"/>
      <c r="H208" s="61"/>
    </row>
    <row r="209">
      <c r="B209" s="59"/>
      <c r="C209" s="60"/>
      <c r="D209" s="59"/>
      <c r="G209" s="21"/>
      <c r="H209" s="61"/>
    </row>
    <row r="210">
      <c r="B210" s="59"/>
      <c r="C210" s="60"/>
      <c r="D210" s="59"/>
      <c r="G210" s="21"/>
      <c r="H210" s="61"/>
    </row>
    <row r="211">
      <c r="B211" s="59"/>
      <c r="C211" s="60"/>
      <c r="D211" s="59"/>
      <c r="G211" s="21"/>
      <c r="H211" s="61"/>
    </row>
    <row r="212">
      <c r="B212" s="59"/>
      <c r="C212" s="60"/>
      <c r="D212" s="59"/>
      <c r="G212" s="21"/>
      <c r="H212" s="61"/>
    </row>
    <row r="213">
      <c r="B213" s="59"/>
      <c r="C213" s="60"/>
      <c r="D213" s="59"/>
      <c r="G213" s="21"/>
      <c r="H213" s="61"/>
    </row>
    <row r="214">
      <c r="B214" s="59"/>
      <c r="C214" s="60"/>
      <c r="D214" s="59"/>
      <c r="G214" s="21"/>
      <c r="H214" s="61"/>
    </row>
    <row r="215">
      <c r="B215" s="59"/>
      <c r="C215" s="60"/>
      <c r="D215" s="59"/>
      <c r="G215" s="21"/>
      <c r="H215" s="61"/>
    </row>
    <row r="216">
      <c r="B216" s="59"/>
      <c r="C216" s="60"/>
      <c r="D216" s="59"/>
      <c r="G216" s="21"/>
      <c r="H216" s="61"/>
    </row>
    <row r="217">
      <c r="B217" s="59"/>
      <c r="C217" s="60"/>
      <c r="D217" s="59"/>
      <c r="G217" s="21"/>
      <c r="H217" s="61"/>
    </row>
    <row r="218">
      <c r="B218" s="59"/>
      <c r="C218" s="60"/>
      <c r="D218" s="59"/>
      <c r="G218" s="21"/>
      <c r="H218" s="61"/>
    </row>
    <row r="219">
      <c r="B219" s="59"/>
      <c r="C219" s="60"/>
      <c r="D219" s="59"/>
      <c r="G219" s="21"/>
      <c r="H219" s="61"/>
    </row>
    <row r="220">
      <c r="B220" s="59"/>
      <c r="C220" s="60"/>
      <c r="D220" s="59"/>
      <c r="G220" s="21"/>
      <c r="H220" s="61"/>
    </row>
    <row r="221">
      <c r="B221" s="59"/>
      <c r="C221" s="60"/>
      <c r="D221" s="59"/>
      <c r="G221" s="21"/>
      <c r="H221" s="61"/>
    </row>
    <row r="222">
      <c r="B222" s="59"/>
      <c r="C222" s="60"/>
      <c r="D222" s="59"/>
      <c r="G222" s="21"/>
      <c r="H222" s="61"/>
    </row>
    <row r="223">
      <c r="B223" s="59"/>
      <c r="C223" s="60"/>
      <c r="D223" s="59"/>
      <c r="G223" s="21"/>
      <c r="H223" s="61"/>
    </row>
    <row r="224">
      <c r="B224" s="59"/>
      <c r="C224" s="60"/>
      <c r="D224" s="59"/>
      <c r="G224" s="21"/>
      <c r="H224" s="61"/>
    </row>
    <row r="225">
      <c r="B225" s="59"/>
      <c r="C225" s="60"/>
      <c r="D225" s="59"/>
      <c r="G225" s="21"/>
      <c r="H225" s="61"/>
    </row>
    <row r="226">
      <c r="B226" s="59"/>
      <c r="C226" s="60"/>
      <c r="D226" s="59"/>
      <c r="G226" s="21"/>
      <c r="H226" s="61"/>
    </row>
    <row r="227">
      <c r="B227" s="59"/>
      <c r="C227" s="60"/>
      <c r="D227" s="59"/>
      <c r="G227" s="21"/>
      <c r="H227" s="61"/>
    </row>
    <row r="228">
      <c r="B228" s="59"/>
      <c r="C228" s="60"/>
      <c r="D228" s="59"/>
      <c r="G228" s="21"/>
      <c r="H228" s="61"/>
    </row>
    <row r="229">
      <c r="B229" s="59"/>
      <c r="C229" s="60"/>
      <c r="D229" s="59"/>
      <c r="G229" s="21"/>
      <c r="H229" s="61"/>
    </row>
    <row r="230">
      <c r="B230" s="59"/>
      <c r="C230" s="60"/>
      <c r="D230" s="59"/>
      <c r="G230" s="21"/>
      <c r="H230" s="61"/>
    </row>
    <row r="231">
      <c r="B231" s="59"/>
      <c r="C231" s="60"/>
      <c r="D231" s="59"/>
      <c r="G231" s="21"/>
      <c r="H231" s="61"/>
    </row>
    <row r="232">
      <c r="B232" s="59"/>
      <c r="C232" s="60"/>
      <c r="D232" s="59"/>
      <c r="G232" s="21"/>
      <c r="H232" s="61"/>
    </row>
    <row r="233">
      <c r="B233" s="59"/>
      <c r="C233" s="60"/>
      <c r="D233" s="59"/>
      <c r="G233" s="21"/>
      <c r="H233" s="61"/>
    </row>
    <row r="234">
      <c r="B234" s="59"/>
      <c r="C234" s="60"/>
      <c r="D234" s="59"/>
      <c r="G234" s="21"/>
      <c r="H234" s="61"/>
    </row>
    <row r="235">
      <c r="B235" s="59"/>
      <c r="C235" s="60"/>
      <c r="D235" s="59"/>
      <c r="G235" s="21"/>
      <c r="H235" s="61"/>
    </row>
    <row r="236">
      <c r="B236" s="59"/>
      <c r="C236" s="60"/>
      <c r="D236" s="59"/>
      <c r="G236" s="21"/>
      <c r="H236" s="61"/>
    </row>
    <row r="237">
      <c r="B237" s="59"/>
      <c r="C237" s="60"/>
      <c r="D237" s="59"/>
      <c r="G237" s="21"/>
      <c r="H237" s="61"/>
    </row>
    <row r="238">
      <c r="B238" s="59"/>
      <c r="C238" s="60"/>
      <c r="D238" s="59"/>
      <c r="G238" s="21"/>
      <c r="H238" s="61"/>
    </row>
    <row r="239">
      <c r="B239" s="59"/>
      <c r="C239" s="60"/>
      <c r="D239" s="59"/>
      <c r="G239" s="21"/>
      <c r="H239" s="61"/>
    </row>
    <row r="240">
      <c r="B240" s="59"/>
      <c r="C240" s="60"/>
      <c r="D240" s="59"/>
      <c r="G240" s="21"/>
      <c r="H240" s="61"/>
    </row>
    <row r="241">
      <c r="B241" s="59"/>
      <c r="C241" s="60"/>
      <c r="D241" s="59"/>
      <c r="G241" s="21"/>
      <c r="H241" s="61"/>
    </row>
    <row r="242">
      <c r="B242" s="59"/>
      <c r="C242" s="60"/>
      <c r="D242" s="59"/>
      <c r="G242" s="21"/>
      <c r="H242" s="61"/>
    </row>
    <row r="243">
      <c r="B243" s="59"/>
      <c r="C243" s="60"/>
      <c r="D243" s="59"/>
      <c r="G243" s="21"/>
      <c r="H243" s="61"/>
    </row>
    <row r="244">
      <c r="B244" s="59"/>
      <c r="C244" s="60"/>
      <c r="D244" s="59"/>
      <c r="G244" s="21"/>
      <c r="H244" s="61"/>
    </row>
    <row r="245">
      <c r="B245" s="59"/>
      <c r="C245" s="60"/>
      <c r="D245" s="59"/>
      <c r="G245" s="21"/>
      <c r="H245" s="61"/>
    </row>
    <row r="246">
      <c r="B246" s="59"/>
      <c r="C246" s="60"/>
      <c r="D246" s="59"/>
      <c r="G246" s="21"/>
      <c r="H246" s="61"/>
    </row>
    <row r="247">
      <c r="B247" s="59"/>
      <c r="C247" s="60"/>
      <c r="D247" s="59"/>
      <c r="G247" s="21"/>
      <c r="H247" s="61"/>
    </row>
    <row r="248">
      <c r="B248" s="59"/>
      <c r="C248" s="60"/>
      <c r="D248" s="59"/>
      <c r="G248" s="21"/>
      <c r="H248" s="61"/>
    </row>
    <row r="249">
      <c r="B249" s="59"/>
      <c r="C249" s="60"/>
      <c r="D249" s="59"/>
      <c r="G249" s="21"/>
      <c r="H249" s="61"/>
    </row>
    <row r="250">
      <c r="B250" s="59"/>
      <c r="C250" s="60"/>
      <c r="D250" s="59"/>
      <c r="G250" s="21"/>
      <c r="H250" s="61"/>
    </row>
    <row r="251">
      <c r="B251" s="59"/>
      <c r="C251" s="60"/>
      <c r="D251" s="59"/>
      <c r="G251" s="21"/>
      <c r="H251" s="61"/>
    </row>
    <row r="252">
      <c r="B252" s="59"/>
      <c r="C252" s="60"/>
      <c r="D252" s="59"/>
      <c r="G252" s="21"/>
      <c r="H252" s="61"/>
    </row>
    <row r="253">
      <c r="B253" s="59"/>
      <c r="C253" s="60"/>
      <c r="D253" s="59"/>
      <c r="G253" s="21"/>
      <c r="H253" s="61"/>
    </row>
    <row r="254">
      <c r="B254" s="59"/>
      <c r="C254" s="60"/>
      <c r="D254" s="59"/>
      <c r="G254" s="21"/>
      <c r="H254" s="61"/>
    </row>
    <row r="255">
      <c r="B255" s="59"/>
      <c r="C255" s="60"/>
      <c r="D255" s="59"/>
      <c r="G255" s="21"/>
      <c r="H255" s="61"/>
    </row>
    <row r="256">
      <c r="B256" s="59"/>
      <c r="C256" s="60"/>
      <c r="D256" s="59"/>
      <c r="G256" s="21"/>
      <c r="H256" s="61"/>
    </row>
    <row r="257">
      <c r="B257" s="59"/>
      <c r="C257" s="60"/>
      <c r="D257" s="59"/>
      <c r="G257" s="21"/>
      <c r="H257" s="61"/>
    </row>
    <row r="258">
      <c r="B258" s="59"/>
      <c r="C258" s="60"/>
      <c r="D258" s="59"/>
      <c r="G258" s="21"/>
      <c r="H258" s="61"/>
    </row>
    <row r="259">
      <c r="B259" s="59"/>
      <c r="C259" s="60"/>
      <c r="D259" s="59"/>
      <c r="G259" s="21"/>
      <c r="H259" s="61"/>
    </row>
    <row r="260">
      <c r="B260" s="59"/>
      <c r="C260" s="60"/>
      <c r="D260" s="59"/>
      <c r="G260" s="21"/>
      <c r="H260" s="61"/>
    </row>
    <row r="261">
      <c r="B261" s="59"/>
      <c r="C261" s="60"/>
      <c r="D261" s="59"/>
      <c r="G261" s="21"/>
      <c r="H261" s="61"/>
    </row>
    <row r="262">
      <c r="B262" s="59"/>
      <c r="C262" s="60"/>
      <c r="D262" s="59"/>
      <c r="G262" s="21"/>
      <c r="H262" s="61"/>
    </row>
    <row r="263">
      <c r="B263" s="59"/>
      <c r="C263" s="60"/>
      <c r="D263" s="59"/>
      <c r="G263" s="21"/>
      <c r="H263" s="61"/>
    </row>
    <row r="264">
      <c r="B264" s="59"/>
      <c r="C264" s="60"/>
      <c r="D264" s="59"/>
      <c r="G264" s="21"/>
      <c r="H264" s="61"/>
    </row>
    <row r="265">
      <c r="B265" s="59"/>
      <c r="C265" s="60"/>
      <c r="D265" s="59"/>
      <c r="G265" s="21"/>
      <c r="H265" s="61"/>
    </row>
    <row r="266">
      <c r="B266" s="59"/>
      <c r="C266" s="60"/>
      <c r="D266" s="59"/>
      <c r="G266" s="21"/>
      <c r="H266" s="61"/>
    </row>
    <row r="267">
      <c r="B267" s="59"/>
      <c r="C267" s="60"/>
      <c r="D267" s="59"/>
      <c r="G267" s="21"/>
      <c r="H267" s="61"/>
    </row>
    <row r="268">
      <c r="B268" s="59"/>
      <c r="C268" s="60"/>
      <c r="D268" s="59"/>
      <c r="G268" s="21"/>
      <c r="H268" s="61"/>
    </row>
    <row r="269">
      <c r="B269" s="59"/>
      <c r="C269" s="60"/>
      <c r="D269" s="59"/>
      <c r="G269" s="21"/>
      <c r="H269" s="61"/>
    </row>
    <row r="270">
      <c r="B270" s="59"/>
      <c r="C270" s="60"/>
      <c r="D270" s="59"/>
      <c r="G270" s="21"/>
      <c r="H270" s="61"/>
    </row>
    <row r="271">
      <c r="B271" s="59"/>
      <c r="C271" s="60"/>
      <c r="D271" s="59"/>
      <c r="G271" s="21"/>
      <c r="H271" s="61"/>
    </row>
    <row r="272">
      <c r="B272" s="59"/>
      <c r="C272" s="60"/>
      <c r="D272" s="59"/>
      <c r="G272" s="21"/>
      <c r="H272" s="61"/>
    </row>
    <row r="273">
      <c r="B273" s="59"/>
      <c r="C273" s="60"/>
      <c r="D273" s="59"/>
      <c r="G273" s="21"/>
      <c r="H273" s="61"/>
    </row>
    <row r="274">
      <c r="B274" s="59"/>
      <c r="C274" s="60"/>
      <c r="D274" s="59"/>
      <c r="G274" s="21"/>
      <c r="H274" s="61"/>
    </row>
    <row r="275">
      <c r="B275" s="59"/>
      <c r="C275" s="60"/>
      <c r="D275" s="59"/>
      <c r="G275" s="21"/>
      <c r="H275" s="61"/>
    </row>
    <row r="276">
      <c r="B276" s="59"/>
      <c r="C276" s="60"/>
      <c r="D276" s="59"/>
      <c r="G276" s="21"/>
      <c r="H276" s="61"/>
    </row>
    <row r="277">
      <c r="B277" s="59"/>
      <c r="C277" s="60"/>
      <c r="D277" s="59"/>
      <c r="G277" s="21"/>
      <c r="H277" s="61"/>
    </row>
    <row r="278">
      <c r="B278" s="59"/>
      <c r="C278" s="60"/>
      <c r="D278" s="59"/>
      <c r="G278" s="21"/>
      <c r="H278" s="61"/>
    </row>
    <row r="279">
      <c r="B279" s="59"/>
      <c r="C279" s="60"/>
      <c r="D279" s="59"/>
      <c r="G279" s="21"/>
      <c r="H279" s="61"/>
    </row>
    <row r="280">
      <c r="B280" s="59"/>
      <c r="C280" s="60"/>
      <c r="D280" s="59"/>
      <c r="G280" s="21"/>
      <c r="H280" s="61"/>
    </row>
    <row r="281">
      <c r="B281" s="59"/>
      <c r="C281" s="60"/>
      <c r="D281" s="59"/>
      <c r="G281" s="21"/>
      <c r="H281" s="61"/>
    </row>
    <row r="282">
      <c r="B282" s="59"/>
      <c r="C282" s="60"/>
      <c r="D282" s="59"/>
      <c r="G282" s="21"/>
      <c r="H282" s="61"/>
    </row>
    <row r="283">
      <c r="B283" s="59"/>
      <c r="C283" s="60"/>
      <c r="D283" s="59"/>
      <c r="G283" s="21"/>
      <c r="H283" s="61"/>
    </row>
    <row r="284">
      <c r="B284" s="59"/>
      <c r="C284" s="60"/>
      <c r="D284" s="59"/>
      <c r="G284" s="21"/>
      <c r="H284" s="61"/>
    </row>
    <row r="285">
      <c r="B285" s="59"/>
      <c r="C285" s="60"/>
      <c r="D285" s="59"/>
      <c r="G285" s="21"/>
      <c r="H285" s="61"/>
    </row>
    <row r="286">
      <c r="B286" s="59"/>
      <c r="C286" s="60"/>
      <c r="D286" s="59"/>
      <c r="G286" s="21"/>
      <c r="H286" s="61"/>
    </row>
    <row r="287">
      <c r="B287" s="59"/>
      <c r="C287" s="60"/>
      <c r="D287" s="59"/>
      <c r="G287" s="21"/>
      <c r="H287" s="61"/>
    </row>
    <row r="288">
      <c r="B288" s="59"/>
      <c r="C288" s="60"/>
      <c r="D288" s="59"/>
      <c r="G288" s="21"/>
      <c r="H288" s="61"/>
    </row>
    <row r="289">
      <c r="B289" s="59"/>
      <c r="C289" s="60"/>
      <c r="D289" s="59"/>
      <c r="G289" s="21"/>
      <c r="H289" s="61"/>
    </row>
    <row r="290">
      <c r="B290" s="59"/>
      <c r="C290" s="60"/>
      <c r="D290" s="59"/>
      <c r="G290" s="21"/>
      <c r="H290" s="61"/>
    </row>
    <row r="291">
      <c r="B291" s="59"/>
      <c r="C291" s="60"/>
      <c r="D291" s="59"/>
      <c r="G291" s="21"/>
      <c r="H291" s="61"/>
    </row>
    <row r="292">
      <c r="B292" s="59"/>
      <c r="C292" s="60"/>
      <c r="D292" s="59"/>
      <c r="G292" s="21"/>
      <c r="H292" s="61"/>
    </row>
    <row r="293">
      <c r="B293" s="59"/>
      <c r="C293" s="60"/>
      <c r="D293" s="59"/>
      <c r="G293" s="21"/>
      <c r="H293" s="61"/>
    </row>
    <row r="294">
      <c r="B294" s="59"/>
      <c r="C294" s="60"/>
      <c r="D294" s="59"/>
      <c r="G294" s="21"/>
      <c r="H294" s="61"/>
    </row>
    <row r="295">
      <c r="B295" s="59"/>
      <c r="C295" s="60"/>
      <c r="D295" s="59"/>
      <c r="G295" s="21"/>
      <c r="H295" s="61"/>
    </row>
    <row r="296">
      <c r="B296" s="59"/>
      <c r="C296" s="60"/>
      <c r="D296" s="59"/>
      <c r="G296" s="21"/>
      <c r="H296" s="61"/>
    </row>
    <row r="297">
      <c r="B297" s="59"/>
      <c r="C297" s="60"/>
      <c r="D297" s="59"/>
      <c r="G297" s="21"/>
      <c r="H297" s="61"/>
    </row>
    <row r="298">
      <c r="B298" s="59"/>
      <c r="C298" s="60"/>
      <c r="D298" s="59"/>
      <c r="G298" s="21"/>
      <c r="H298" s="61"/>
    </row>
    <row r="299">
      <c r="B299" s="59"/>
      <c r="C299" s="60"/>
      <c r="D299" s="59"/>
      <c r="G299" s="21"/>
      <c r="H299" s="61"/>
    </row>
    <row r="300">
      <c r="B300" s="59"/>
      <c r="C300" s="60"/>
      <c r="D300" s="59"/>
      <c r="G300" s="21"/>
      <c r="H300" s="61"/>
    </row>
    <row r="301">
      <c r="B301" s="59"/>
      <c r="C301" s="60"/>
      <c r="D301" s="59"/>
      <c r="G301" s="21"/>
      <c r="H301" s="61"/>
    </row>
    <row r="302">
      <c r="B302" s="59"/>
      <c r="C302" s="60"/>
      <c r="D302" s="59"/>
      <c r="G302" s="21"/>
      <c r="H302" s="61"/>
    </row>
    <row r="303">
      <c r="B303" s="59"/>
      <c r="C303" s="60"/>
      <c r="D303" s="59"/>
      <c r="G303" s="21"/>
      <c r="H303" s="61"/>
    </row>
    <row r="304">
      <c r="B304" s="59"/>
      <c r="C304" s="60"/>
      <c r="D304" s="59"/>
      <c r="G304" s="21"/>
      <c r="H304" s="61"/>
    </row>
    <row r="305">
      <c r="B305" s="59"/>
      <c r="C305" s="60"/>
      <c r="D305" s="59"/>
      <c r="G305" s="21"/>
      <c r="H305" s="61"/>
    </row>
    <row r="306">
      <c r="B306" s="59"/>
      <c r="C306" s="60"/>
      <c r="D306" s="59"/>
      <c r="G306" s="21"/>
      <c r="H306" s="61"/>
    </row>
    <row r="307">
      <c r="B307" s="59"/>
      <c r="C307" s="60"/>
      <c r="D307" s="59"/>
      <c r="G307" s="21"/>
      <c r="H307" s="61"/>
    </row>
    <row r="308">
      <c r="B308" s="59"/>
      <c r="C308" s="60"/>
      <c r="D308" s="59"/>
      <c r="G308" s="21"/>
      <c r="H308" s="61"/>
    </row>
    <row r="309">
      <c r="B309" s="59"/>
      <c r="C309" s="60"/>
      <c r="D309" s="59"/>
      <c r="G309" s="21"/>
      <c r="H309" s="61"/>
    </row>
    <row r="310">
      <c r="B310" s="59"/>
      <c r="C310" s="60"/>
      <c r="D310" s="59"/>
      <c r="G310" s="21"/>
      <c r="H310" s="61"/>
    </row>
    <row r="311">
      <c r="B311" s="59"/>
      <c r="C311" s="60"/>
      <c r="D311" s="59"/>
      <c r="G311" s="21"/>
      <c r="H311" s="61"/>
    </row>
    <row r="312">
      <c r="B312" s="59"/>
      <c r="C312" s="60"/>
      <c r="D312" s="59"/>
      <c r="G312" s="21"/>
      <c r="H312" s="61"/>
    </row>
    <row r="313">
      <c r="B313" s="59"/>
      <c r="C313" s="60"/>
      <c r="D313" s="59"/>
      <c r="G313" s="21"/>
      <c r="H313" s="61"/>
    </row>
    <row r="314">
      <c r="B314" s="59"/>
      <c r="C314" s="60"/>
      <c r="D314" s="59"/>
      <c r="G314" s="21"/>
      <c r="H314" s="61"/>
    </row>
    <row r="315">
      <c r="B315" s="59"/>
      <c r="C315" s="60"/>
      <c r="D315" s="59"/>
      <c r="G315" s="21"/>
      <c r="H315" s="61"/>
    </row>
    <row r="316">
      <c r="B316" s="59"/>
      <c r="C316" s="60"/>
      <c r="D316" s="59"/>
      <c r="G316" s="21"/>
      <c r="H316" s="61"/>
    </row>
    <row r="317">
      <c r="B317" s="59"/>
      <c r="C317" s="60"/>
      <c r="D317" s="59"/>
      <c r="G317" s="21"/>
      <c r="H317" s="61"/>
    </row>
    <row r="318">
      <c r="B318" s="59"/>
      <c r="C318" s="60"/>
      <c r="D318" s="59"/>
      <c r="G318" s="21"/>
      <c r="H318" s="61"/>
    </row>
    <row r="319">
      <c r="B319" s="59"/>
      <c r="C319" s="60"/>
      <c r="D319" s="59"/>
      <c r="G319" s="21"/>
      <c r="H319" s="61"/>
    </row>
    <row r="320">
      <c r="B320" s="59"/>
      <c r="C320" s="60"/>
      <c r="D320" s="59"/>
      <c r="G320" s="21"/>
      <c r="H320" s="61"/>
    </row>
    <row r="321">
      <c r="B321" s="59"/>
      <c r="C321" s="60"/>
      <c r="D321" s="59"/>
      <c r="G321" s="21"/>
      <c r="H321" s="61"/>
    </row>
    <row r="322">
      <c r="B322" s="59"/>
      <c r="C322" s="60"/>
      <c r="D322" s="59"/>
      <c r="G322" s="21"/>
      <c r="H322" s="61"/>
    </row>
    <row r="323">
      <c r="B323" s="59"/>
      <c r="C323" s="60"/>
      <c r="D323" s="59"/>
      <c r="G323" s="21"/>
      <c r="H323" s="61"/>
    </row>
    <row r="324">
      <c r="B324" s="59"/>
      <c r="C324" s="60"/>
      <c r="D324" s="59"/>
      <c r="G324" s="21"/>
      <c r="H324" s="61"/>
    </row>
    <row r="325">
      <c r="B325" s="59"/>
      <c r="C325" s="60"/>
      <c r="D325" s="59"/>
      <c r="G325" s="21"/>
      <c r="H325" s="61"/>
    </row>
    <row r="326">
      <c r="B326" s="59"/>
      <c r="C326" s="60"/>
      <c r="D326" s="59"/>
      <c r="G326" s="21"/>
      <c r="H326" s="61"/>
    </row>
    <row r="327">
      <c r="B327" s="59"/>
      <c r="C327" s="60"/>
      <c r="D327" s="59"/>
      <c r="G327" s="21"/>
      <c r="H327" s="61"/>
    </row>
    <row r="328">
      <c r="B328" s="59"/>
      <c r="C328" s="60"/>
      <c r="D328" s="59"/>
      <c r="G328" s="21"/>
      <c r="H328" s="61"/>
    </row>
    <row r="329">
      <c r="B329" s="59"/>
      <c r="C329" s="60"/>
      <c r="D329" s="59"/>
      <c r="G329" s="21"/>
      <c r="H329" s="61"/>
    </row>
    <row r="330">
      <c r="B330" s="59"/>
      <c r="C330" s="60"/>
      <c r="D330" s="59"/>
      <c r="G330" s="21"/>
      <c r="H330" s="61"/>
    </row>
    <row r="331">
      <c r="B331" s="59"/>
      <c r="C331" s="60"/>
      <c r="D331" s="59"/>
      <c r="G331" s="21"/>
      <c r="H331" s="61"/>
    </row>
    <row r="332">
      <c r="B332" s="59"/>
      <c r="C332" s="60"/>
      <c r="D332" s="59"/>
      <c r="G332" s="21"/>
      <c r="H332" s="61"/>
    </row>
    <row r="333">
      <c r="B333" s="59"/>
      <c r="C333" s="60"/>
      <c r="D333" s="59"/>
      <c r="G333" s="21"/>
      <c r="H333" s="61"/>
    </row>
    <row r="334">
      <c r="B334" s="59"/>
      <c r="C334" s="60"/>
      <c r="D334" s="59"/>
      <c r="G334" s="21"/>
      <c r="H334" s="61"/>
    </row>
    <row r="335">
      <c r="B335" s="59"/>
      <c r="C335" s="60"/>
      <c r="D335" s="59"/>
      <c r="G335" s="21"/>
      <c r="H335" s="61"/>
    </row>
    <row r="336">
      <c r="B336" s="59"/>
      <c r="C336" s="60"/>
      <c r="D336" s="59"/>
      <c r="G336" s="21"/>
      <c r="H336" s="61"/>
    </row>
    <row r="337">
      <c r="B337" s="59"/>
      <c r="C337" s="60"/>
      <c r="D337" s="59"/>
      <c r="G337" s="21"/>
      <c r="H337" s="61"/>
    </row>
    <row r="338">
      <c r="B338" s="59"/>
      <c r="C338" s="60"/>
      <c r="D338" s="59"/>
      <c r="G338" s="21"/>
      <c r="H338" s="61"/>
    </row>
    <row r="339">
      <c r="B339" s="59"/>
      <c r="C339" s="60"/>
      <c r="D339" s="59"/>
      <c r="G339" s="21"/>
      <c r="H339" s="61"/>
    </row>
    <row r="340">
      <c r="B340" s="59"/>
      <c r="C340" s="60"/>
      <c r="D340" s="59"/>
      <c r="G340" s="21"/>
      <c r="H340" s="61"/>
    </row>
    <row r="341">
      <c r="B341" s="59"/>
      <c r="C341" s="60"/>
      <c r="D341" s="59"/>
      <c r="G341" s="21"/>
      <c r="H341" s="61"/>
    </row>
    <row r="342">
      <c r="B342" s="59"/>
      <c r="C342" s="60"/>
      <c r="D342" s="59"/>
      <c r="G342" s="21"/>
      <c r="H342" s="61"/>
    </row>
    <row r="343">
      <c r="B343" s="59"/>
      <c r="C343" s="60"/>
      <c r="D343" s="59"/>
      <c r="G343" s="21"/>
      <c r="H343" s="61"/>
    </row>
    <row r="344">
      <c r="B344" s="59"/>
      <c r="C344" s="60"/>
      <c r="D344" s="59"/>
      <c r="G344" s="21"/>
      <c r="H344" s="61"/>
    </row>
    <row r="345">
      <c r="B345" s="59"/>
      <c r="C345" s="60"/>
      <c r="D345" s="59"/>
      <c r="G345" s="21"/>
      <c r="H345" s="61"/>
    </row>
    <row r="346">
      <c r="B346" s="59"/>
      <c r="C346" s="60"/>
      <c r="D346" s="59"/>
      <c r="G346" s="21"/>
      <c r="H346" s="61"/>
    </row>
    <row r="347">
      <c r="B347" s="59"/>
      <c r="C347" s="60"/>
      <c r="D347" s="59"/>
      <c r="G347" s="21"/>
      <c r="H347" s="61"/>
    </row>
    <row r="348">
      <c r="B348" s="59"/>
      <c r="C348" s="60"/>
      <c r="D348" s="59"/>
      <c r="G348" s="21"/>
      <c r="H348" s="61"/>
    </row>
    <row r="349">
      <c r="B349" s="59"/>
      <c r="C349" s="60"/>
      <c r="D349" s="59"/>
      <c r="G349" s="21"/>
      <c r="H349" s="61"/>
    </row>
    <row r="350">
      <c r="B350" s="59"/>
      <c r="C350" s="60"/>
      <c r="D350" s="59"/>
      <c r="G350" s="21"/>
      <c r="H350" s="61"/>
    </row>
    <row r="351">
      <c r="B351" s="59"/>
      <c r="C351" s="60"/>
      <c r="D351" s="59"/>
      <c r="G351" s="21"/>
      <c r="H351" s="61"/>
    </row>
    <row r="352">
      <c r="B352" s="59"/>
      <c r="C352" s="60"/>
      <c r="D352" s="59"/>
      <c r="G352" s="21"/>
      <c r="H352" s="61"/>
    </row>
    <row r="353">
      <c r="B353" s="59"/>
      <c r="C353" s="60"/>
      <c r="D353" s="59"/>
      <c r="G353" s="21"/>
      <c r="H353" s="61"/>
    </row>
    <row r="354">
      <c r="B354" s="59"/>
      <c r="C354" s="60"/>
      <c r="D354" s="59"/>
      <c r="G354" s="21"/>
      <c r="H354" s="61"/>
    </row>
    <row r="355">
      <c r="B355" s="59"/>
      <c r="C355" s="60"/>
      <c r="D355" s="59"/>
      <c r="G355" s="21"/>
      <c r="H355" s="61"/>
    </row>
    <row r="356">
      <c r="B356" s="59"/>
      <c r="C356" s="60"/>
      <c r="D356" s="59"/>
      <c r="G356" s="21"/>
      <c r="H356" s="61"/>
    </row>
    <row r="357">
      <c r="B357" s="59"/>
      <c r="C357" s="60"/>
      <c r="D357" s="59"/>
      <c r="G357" s="21"/>
      <c r="H357" s="61"/>
    </row>
    <row r="358">
      <c r="B358" s="59"/>
      <c r="C358" s="60"/>
      <c r="D358" s="59"/>
      <c r="G358" s="21"/>
      <c r="H358" s="61"/>
    </row>
    <row r="359">
      <c r="B359" s="59"/>
      <c r="C359" s="60"/>
      <c r="D359" s="59"/>
      <c r="G359" s="21"/>
      <c r="H359" s="61"/>
    </row>
    <row r="360">
      <c r="B360" s="59"/>
      <c r="C360" s="60"/>
      <c r="D360" s="59"/>
      <c r="G360" s="21"/>
      <c r="H360" s="61"/>
    </row>
    <row r="361">
      <c r="B361" s="59"/>
      <c r="C361" s="60"/>
      <c r="D361" s="59"/>
      <c r="G361" s="21"/>
      <c r="H361" s="61"/>
    </row>
    <row r="362">
      <c r="B362" s="59"/>
      <c r="C362" s="60"/>
      <c r="D362" s="59"/>
      <c r="G362" s="21"/>
      <c r="H362" s="61"/>
    </row>
    <row r="363">
      <c r="B363" s="59"/>
      <c r="C363" s="60"/>
      <c r="D363" s="59"/>
      <c r="G363" s="21"/>
      <c r="H363" s="61"/>
    </row>
    <row r="364">
      <c r="B364" s="59"/>
      <c r="C364" s="60"/>
      <c r="D364" s="59"/>
      <c r="G364" s="21"/>
      <c r="H364" s="61"/>
    </row>
    <row r="365">
      <c r="B365" s="59"/>
      <c r="C365" s="60"/>
      <c r="D365" s="59"/>
      <c r="G365" s="21"/>
      <c r="H365" s="61"/>
    </row>
    <row r="366">
      <c r="B366" s="59"/>
      <c r="C366" s="60"/>
      <c r="D366" s="59"/>
      <c r="G366" s="21"/>
      <c r="H366" s="61"/>
    </row>
    <row r="367">
      <c r="B367" s="59"/>
      <c r="C367" s="60"/>
      <c r="D367" s="59"/>
      <c r="G367" s="21"/>
      <c r="H367" s="61"/>
    </row>
    <row r="368">
      <c r="B368" s="59"/>
      <c r="C368" s="60"/>
      <c r="D368" s="59"/>
      <c r="G368" s="21"/>
      <c r="H368" s="61"/>
    </row>
    <row r="369">
      <c r="B369" s="59"/>
      <c r="C369" s="60"/>
      <c r="D369" s="59"/>
      <c r="G369" s="21"/>
      <c r="H369" s="61"/>
    </row>
    <row r="370">
      <c r="B370" s="59"/>
      <c r="C370" s="60"/>
      <c r="D370" s="59"/>
      <c r="G370" s="21"/>
      <c r="H370" s="61"/>
    </row>
    <row r="371">
      <c r="B371" s="59"/>
      <c r="C371" s="60"/>
      <c r="D371" s="59"/>
      <c r="G371" s="21"/>
      <c r="H371" s="61"/>
    </row>
    <row r="372">
      <c r="B372" s="59"/>
      <c r="C372" s="60"/>
      <c r="D372" s="59"/>
      <c r="G372" s="21"/>
      <c r="H372" s="61"/>
    </row>
    <row r="373">
      <c r="B373" s="59"/>
      <c r="C373" s="60"/>
      <c r="D373" s="59"/>
      <c r="G373" s="21"/>
      <c r="H373" s="61"/>
    </row>
    <row r="374">
      <c r="B374" s="59"/>
      <c r="C374" s="60"/>
      <c r="D374" s="59"/>
      <c r="G374" s="21"/>
      <c r="H374" s="61"/>
    </row>
    <row r="375">
      <c r="B375" s="59"/>
      <c r="C375" s="60"/>
      <c r="D375" s="59"/>
      <c r="G375" s="21"/>
      <c r="H375" s="61"/>
    </row>
    <row r="376">
      <c r="B376" s="59"/>
      <c r="C376" s="60"/>
      <c r="D376" s="59"/>
      <c r="G376" s="21"/>
      <c r="H376" s="61"/>
    </row>
    <row r="377">
      <c r="B377" s="59"/>
      <c r="C377" s="60"/>
      <c r="D377" s="59"/>
      <c r="G377" s="21"/>
      <c r="H377" s="61"/>
    </row>
    <row r="378">
      <c r="B378" s="59"/>
      <c r="C378" s="60"/>
      <c r="D378" s="59"/>
      <c r="G378" s="21"/>
      <c r="H378" s="61"/>
    </row>
    <row r="379">
      <c r="B379" s="59"/>
      <c r="C379" s="60"/>
      <c r="D379" s="59"/>
      <c r="G379" s="21"/>
      <c r="H379" s="61"/>
    </row>
    <row r="380">
      <c r="B380" s="59"/>
      <c r="C380" s="60"/>
      <c r="D380" s="59"/>
      <c r="G380" s="21"/>
      <c r="H380" s="61"/>
    </row>
    <row r="381">
      <c r="B381" s="59"/>
      <c r="C381" s="60"/>
      <c r="D381" s="59"/>
      <c r="G381" s="21"/>
      <c r="H381" s="61"/>
    </row>
    <row r="382">
      <c r="B382" s="59"/>
      <c r="C382" s="60"/>
      <c r="D382" s="59"/>
      <c r="G382" s="21"/>
      <c r="H382" s="61"/>
    </row>
    <row r="383">
      <c r="B383" s="59"/>
      <c r="C383" s="60"/>
      <c r="D383" s="59"/>
      <c r="G383" s="21"/>
      <c r="H383" s="61"/>
    </row>
    <row r="384">
      <c r="B384" s="59"/>
      <c r="C384" s="60"/>
      <c r="D384" s="59"/>
      <c r="G384" s="21"/>
      <c r="H384" s="61"/>
    </row>
    <row r="385">
      <c r="B385" s="59"/>
      <c r="C385" s="60"/>
      <c r="D385" s="59"/>
      <c r="G385" s="21"/>
      <c r="H385" s="61"/>
    </row>
    <row r="386">
      <c r="B386" s="59"/>
      <c r="C386" s="60"/>
      <c r="D386" s="59"/>
      <c r="G386" s="21"/>
      <c r="H386" s="61"/>
    </row>
    <row r="387">
      <c r="B387" s="59"/>
      <c r="C387" s="60"/>
      <c r="D387" s="59"/>
      <c r="G387" s="21"/>
      <c r="H387" s="61"/>
    </row>
    <row r="388">
      <c r="B388" s="59"/>
      <c r="C388" s="60"/>
      <c r="D388" s="59"/>
      <c r="G388" s="21"/>
      <c r="H388" s="61"/>
    </row>
    <row r="389">
      <c r="B389" s="59"/>
      <c r="C389" s="60"/>
      <c r="D389" s="59"/>
      <c r="G389" s="21"/>
      <c r="H389" s="61"/>
    </row>
    <row r="390">
      <c r="B390" s="59"/>
      <c r="C390" s="60"/>
      <c r="D390" s="59"/>
      <c r="G390" s="21"/>
      <c r="H390" s="61"/>
    </row>
    <row r="391">
      <c r="B391" s="59"/>
      <c r="C391" s="60"/>
      <c r="D391" s="59"/>
      <c r="G391" s="21"/>
      <c r="H391" s="61"/>
    </row>
    <row r="392">
      <c r="B392" s="59"/>
      <c r="C392" s="60"/>
      <c r="D392" s="59"/>
      <c r="G392" s="21"/>
      <c r="H392" s="61"/>
    </row>
    <row r="393">
      <c r="B393" s="59"/>
      <c r="C393" s="60"/>
      <c r="D393" s="59"/>
      <c r="G393" s="21"/>
      <c r="H393" s="61"/>
    </row>
    <row r="394">
      <c r="B394" s="59"/>
      <c r="C394" s="60"/>
      <c r="D394" s="59"/>
      <c r="G394" s="21"/>
      <c r="H394" s="61"/>
    </row>
    <row r="395">
      <c r="B395" s="59"/>
      <c r="C395" s="60"/>
      <c r="D395" s="59"/>
      <c r="G395" s="21"/>
      <c r="H395" s="61"/>
    </row>
    <row r="396">
      <c r="B396" s="59"/>
      <c r="C396" s="60"/>
      <c r="D396" s="59"/>
      <c r="G396" s="21"/>
      <c r="H396" s="61"/>
    </row>
    <row r="397">
      <c r="B397" s="59"/>
      <c r="C397" s="60"/>
      <c r="D397" s="59"/>
      <c r="G397" s="21"/>
      <c r="H397" s="61"/>
    </row>
    <row r="398">
      <c r="B398" s="59"/>
      <c r="C398" s="60"/>
      <c r="D398" s="59"/>
      <c r="G398" s="21"/>
      <c r="H398" s="61"/>
    </row>
    <row r="399">
      <c r="B399" s="59"/>
      <c r="C399" s="60"/>
      <c r="D399" s="59"/>
      <c r="G399" s="21"/>
      <c r="H399" s="61"/>
    </row>
    <row r="400">
      <c r="B400" s="59"/>
      <c r="C400" s="60"/>
      <c r="D400" s="59"/>
      <c r="G400" s="21"/>
      <c r="H400" s="61"/>
    </row>
    <row r="401">
      <c r="B401" s="59"/>
      <c r="C401" s="60"/>
      <c r="D401" s="59"/>
      <c r="G401" s="21"/>
      <c r="H401" s="61"/>
    </row>
    <row r="402">
      <c r="B402" s="59"/>
      <c r="C402" s="60"/>
      <c r="D402" s="59"/>
      <c r="G402" s="21"/>
      <c r="H402" s="61"/>
    </row>
    <row r="403">
      <c r="B403" s="59"/>
      <c r="C403" s="60"/>
      <c r="D403" s="59"/>
      <c r="G403" s="21"/>
      <c r="H403" s="61"/>
    </row>
    <row r="404">
      <c r="B404" s="59"/>
      <c r="C404" s="60"/>
      <c r="D404" s="59"/>
      <c r="G404" s="21"/>
      <c r="H404" s="61"/>
    </row>
    <row r="405">
      <c r="B405" s="59"/>
      <c r="C405" s="60"/>
      <c r="D405" s="59"/>
      <c r="G405" s="21"/>
      <c r="H405" s="61"/>
    </row>
    <row r="406">
      <c r="B406" s="59"/>
      <c r="C406" s="60"/>
      <c r="D406" s="59"/>
      <c r="G406" s="21"/>
      <c r="H406" s="61"/>
    </row>
    <row r="407">
      <c r="B407" s="59"/>
      <c r="C407" s="60"/>
      <c r="D407" s="59"/>
      <c r="G407" s="21"/>
      <c r="H407" s="61"/>
    </row>
    <row r="408">
      <c r="B408" s="59"/>
      <c r="C408" s="60"/>
      <c r="D408" s="59"/>
      <c r="G408" s="21"/>
      <c r="H408" s="61"/>
    </row>
    <row r="409">
      <c r="B409" s="59"/>
      <c r="C409" s="60"/>
      <c r="D409" s="59"/>
      <c r="G409" s="21"/>
      <c r="H409" s="61"/>
    </row>
    <row r="410">
      <c r="B410" s="59"/>
      <c r="C410" s="60"/>
      <c r="D410" s="59"/>
      <c r="G410" s="21"/>
      <c r="H410" s="61"/>
    </row>
    <row r="411">
      <c r="B411" s="59"/>
      <c r="C411" s="60"/>
      <c r="D411" s="59"/>
      <c r="G411" s="21"/>
      <c r="H411" s="61"/>
    </row>
    <row r="412">
      <c r="B412" s="59"/>
      <c r="C412" s="60"/>
      <c r="D412" s="59"/>
      <c r="G412" s="21"/>
      <c r="H412" s="61"/>
    </row>
    <row r="413">
      <c r="B413" s="59"/>
      <c r="C413" s="60"/>
      <c r="D413" s="59"/>
      <c r="G413" s="21"/>
      <c r="H413" s="61"/>
    </row>
    <row r="414">
      <c r="B414" s="59"/>
      <c r="C414" s="60"/>
      <c r="D414" s="59"/>
      <c r="G414" s="21"/>
      <c r="H414" s="61"/>
    </row>
    <row r="415">
      <c r="B415" s="59"/>
      <c r="C415" s="60"/>
      <c r="D415" s="59"/>
      <c r="G415" s="21"/>
      <c r="H415" s="61"/>
    </row>
    <row r="416">
      <c r="B416" s="59"/>
      <c r="C416" s="60"/>
      <c r="D416" s="59"/>
      <c r="G416" s="21"/>
      <c r="H416" s="61"/>
    </row>
    <row r="417">
      <c r="B417" s="59"/>
      <c r="C417" s="60"/>
      <c r="D417" s="59"/>
      <c r="G417" s="21"/>
      <c r="H417" s="61"/>
    </row>
    <row r="418">
      <c r="B418" s="59"/>
      <c r="C418" s="60"/>
      <c r="D418" s="59"/>
      <c r="G418" s="21"/>
      <c r="H418" s="61"/>
    </row>
    <row r="419">
      <c r="B419" s="59"/>
      <c r="C419" s="60"/>
      <c r="D419" s="59"/>
      <c r="G419" s="21"/>
      <c r="H419" s="61"/>
    </row>
    <row r="420">
      <c r="B420" s="59"/>
      <c r="C420" s="60"/>
      <c r="D420" s="59"/>
      <c r="G420" s="21"/>
      <c r="H420" s="61"/>
    </row>
    <row r="421">
      <c r="B421" s="59"/>
      <c r="C421" s="60"/>
      <c r="D421" s="59"/>
      <c r="G421" s="21"/>
      <c r="H421" s="61"/>
    </row>
    <row r="422">
      <c r="B422" s="59"/>
      <c r="C422" s="60"/>
      <c r="D422" s="59"/>
      <c r="G422" s="21"/>
      <c r="H422" s="61"/>
    </row>
    <row r="423">
      <c r="B423" s="59"/>
      <c r="C423" s="60"/>
      <c r="D423" s="59"/>
      <c r="G423" s="21"/>
      <c r="H423" s="61"/>
    </row>
    <row r="424">
      <c r="B424" s="59"/>
      <c r="C424" s="60"/>
      <c r="D424" s="59"/>
      <c r="G424" s="21"/>
      <c r="H424" s="61"/>
    </row>
    <row r="425">
      <c r="B425" s="59"/>
      <c r="C425" s="60"/>
      <c r="D425" s="59"/>
      <c r="G425" s="21"/>
      <c r="H425" s="61"/>
    </row>
    <row r="426">
      <c r="B426" s="59"/>
      <c r="C426" s="60"/>
      <c r="D426" s="59"/>
      <c r="G426" s="21"/>
      <c r="H426" s="61"/>
    </row>
    <row r="427">
      <c r="B427" s="59"/>
      <c r="C427" s="60"/>
      <c r="D427" s="59"/>
      <c r="G427" s="21"/>
      <c r="H427" s="61"/>
    </row>
    <row r="428">
      <c r="B428" s="59"/>
      <c r="C428" s="60"/>
      <c r="D428" s="59"/>
      <c r="G428" s="21"/>
      <c r="H428" s="61"/>
    </row>
    <row r="429">
      <c r="B429" s="59"/>
      <c r="C429" s="60"/>
      <c r="D429" s="59"/>
      <c r="G429" s="21"/>
      <c r="H429" s="61"/>
    </row>
    <row r="430">
      <c r="B430" s="59"/>
      <c r="C430" s="60"/>
      <c r="D430" s="59"/>
      <c r="G430" s="21"/>
      <c r="H430" s="61"/>
    </row>
    <row r="431">
      <c r="B431" s="59"/>
      <c r="C431" s="60"/>
      <c r="D431" s="59"/>
      <c r="G431" s="21"/>
      <c r="H431" s="61"/>
    </row>
    <row r="432">
      <c r="B432" s="59"/>
      <c r="C432" s="60"/>
      <c r="D432" s="59"/>
      <c r="G432" s="21"/>
      <c r="H432" s="61"/>
    </row>
    <row r="433">
      <c r="B433" s="59"/>
      <c r="C433" s="60"/>
      <c r="D433" s="59"/>
      <c r="G433" s="21"/>
      <c r="H433" s="61"/>
    </row>
    <row r="434">
      <c r="B434" s="59"/>
      <c r="C434" s="60"/>
      <c r="D434" s="59"/>
      <c r="G434" s="21"/>
      <c r="H434" s="61"/>
    </row>
    <row r="435">
      <c r="B435" s="59"/>
      <c r="C435" s="60"/>
      <c r="D435" s="59"/>
      <c r="G435" s="21"/>
      <c r="H435" s="61"/>
    </row>
    <row r="436">
      <c r="B436" s="59"/>
      <c r="C436" s="60"/>
      <c r="D436" s="59"/>
      <c r="G436" s="21"/>
      <c r="H436" s="61"/>
    </row>
    <row r="437">
      <c r="B437" s="59"/>
      <c r="C437" s="60"/>
      <c r="D437" s="59"/>
      <c r="G437" s="21"/>
      <c r="H437" s="61"/>
    </row>
    <row r="438">
      <c r="B438" s="59"/>
      <c r="C438" s="60"/>
      <c r="D438" s="59"/>
      <c r="G438" s="21"/>
      <c r="H438" s="61"/>
    </row>
    <row r="439">
      <c r="B439" s="59"/>
      <c r="C439" s="60"/>
      <c r="D439" s="59"/>
      <c r="G439" s="21"/>
      <c r="H439" s="61"/>
    </row>
    <row r="440">
      <c r="B440" s="59"/>
      <c r="C440" s="60"/>
      <c r="D440" s="59"/>
      <c r="G440" s="21"/>
      <c r="H440" s="61"/>
    </row>
    <row r="441">
      <c r="B441" s="59"/>
      <c r="C441" s="60"/>
      <c r="D441" s="59"/>
      <c r="G441" s="21"/>
      <c r="H441" s="61"/>
    </row>
    <row r="442">
      <c r="B442" s="59"/>
      <c r="C442" s="60"/>
      <c r="D442" s="59"/>
      <c r="G442" s="21"/>
      <c r="H442" s="61"/>
    </row>
    <row r="443">
      <c r="B443" s="59"/>
      <c r="C443" s="60"/>
      <c r="D443" s="59"/>
      <c r="G443" s="21"/>
      <c r="H443" s="61"/>
    </row>
    <row r="444">
      <c r="B444" s="59"/>
      <c r="C444" s="60"/>
      <c r="D444" s="59"/>
      <c r="G444" s="21"/>
      <c r="H444" s="61"/>
    </row>
    <row r="445">
      <c r="B445" s="59"/>
      <c r="C445" s="60"/>
      <c r="D445" s="59"/>
      <c r="G445" s="21"/>
      <c r="H445" s="61"/>
    </row>
    <row r="446">
      <c r="B446" s="59"/>
      <c r="C446" s="60"/>
      <c r="D446" s="59"/>
      <c r="G446" s="21"/>
      <c r="H446" s="61"/>
    </row>
    <row r="447">
      <c r="B447" s="59"/>
      <c r="C447" s="60"/>
      <c r="D447" s="59"/>
      <c r="G447" s="21"/>
      <c r="H447" s="61"/>
    </row>
    <row r="448">
      <c r="B448" s="59"/>
      <c r="C448" s="60"/>
      <c r="D448" s="59"/>
      <c r="G448" s="21"/>
      <c r="H448" s="61"/>
    </row>
    <row r="449">
      <c r="B449" s="59"/>
      <c r="C449" s="60"/>
      <c r="D449" s="59"/>
      <c r="G449" s="21"/>
      <c r="H449" s="61"/>
    </row>
    <row r="450">
      <c r="B450" s="59"/>
      <c r="C450" s="60"/>
      <c r="D450" s="59"/>
      <c r="G450" s="21"/>
      <c r="H450" s="61"/>
    </row>
    <row r="451">
      <c r="B451" s="59"/>
      <c r="C451" s="60"/>
      <c r="D451" s="59"/>
      <c r="G451" s="21"/>
      <c r="H451" s="61"/>
    </row>
    <row r="452">
      <c r="B452" s="59"/>
      <c r="C452" s="60"/>
      <c r="D452" s="59"/>
      <c r="G452" s="21"/>
      <c r="H452" s="61"/>
    </row>
    <row r="453">
      <c r="B453" s="59"/>
      <c r="C453" s="60"/>
      <c r="D453" s="59"/>
      <c r="G453" s="21"/>
      <c r="H453" s="61"/>
    </row>
    <row r="454">
      <c r="B454" s="59"/>
      <c r="C454" s="60"/>
      <c r="D454" s="59"/>
      <c r="G454" s="21"/>
      <c r="H454" s="61"/>
    </row>
    <row r="455">
      <c r="B455" s="59"/>
      <c r="C455" s="60"/>
      <c r="D455" s="59"/>
      <c r="G455" s="21"/>
      <c r="H455" s="61"/>
    </row>
    <row r="456">
      <c r="B456" s="59"/>
      <c r="C456" s="60"/>
      <c r="D456" s="59"/>
      <c r="G456" s="21"/>
      <c r="H456" s="61"/>
    </row>
    <row r="457">
      <c r="B457" s="59"/>
      <c r="C457" s="60"/>
      <c r="D457" s="59"/>
      <c r="G457" s="21"/>
      <c r="H457" s="61"/>
    </row>
    <row r="458">
      <c r="B458" s="59"/>
      <c r="C458" s="60"/>
      <c r="D458" s="59"/>
      <c r="G458" s="21"/>
      <c r="H458" s="61"/>
    </row>
    <row r="459">
      <c r="B459" s="59"/>
      <c r="C459" s="60"/>
      <c r="D459" s="59"/>
      <c r="G459" s="21"/>
      <c r="H459" s="61"/>
    </row>
    <row r="460">
      <c r="B460" s="59"/>
      <c r="C460" s="60"/>
      <c r="D460" s="59"/>
      <c r="G460" s="21"/>
      <c r="H460" s="61"/>
    </row>
    <row r="461">
      <c r="B461" s="59"/>
      <c r="C461" s="60"/>
      <c r="D461" s="59"/>
      <c r="G461" s="21"/>
      <c r="H461" s="61"/>
    </row>
    <row r="462">
      <c r="B462" s="59"/>
      <c r="C462" s="60"/>
      <c r="D462" s="59"/>
      <c r="G462" s="21"/>
      <c r="H462" s="61"/>
    </row>
    <row r="463">
      <c r="B463" s="59"/>
      <c r="C463" s="60"/>
      <c r="D463" s="59"/>
      <c r="G463" s="21"/>
      <c r="H463" s="61"/>
    </row>
    <row r="464">
      <c r="B464" s="59"/>
      <c r="C464" s="60"/>
      <c r="D464" s="59"/>
      <c r="G464" s="21"/>
      <c r="H464" s="61"/>
    </row>
    <row r="465">
      <c r="B465" s="59"/>
      <c r="C465" s="60"/>
      <c r="D465" s="59"/>
      <c r="G465" s="21"/>
      <c r="H465" s="61"/>
    </row>
    <row r="466">
      <c r="B466" s="59"/>
      <c r="C466" s="60"/>
      <c r="D466" s="59"/>
      <c r="G466" s="21"/>
      <c r="H466" s="61"/>
    </row>
    <row r="467">
      <c r="B467" s="59"/>
      <c r="C467" s="60"/>
      <c r="D467" s="59"/>
      <c r="G467" s="21"/>
      <c r="H467" s="61"/>
    </row>
    <row r="468">
      <c r="B468" s="59"/>
      <c r="C468" s="60"/>
      <c r="D468" s="59"/>
      <c r="G468" s="21"/>
      <c r="H468" s="61"/>
    </row>
    <row r="469">
      <c r="B469" s="59"/>
      <c r="C469" s="60"/>
      <c r="D469" s="59"/>
      <c r="G469" s="21"/>
      <c r="H469" s="61"/>
    </row>
    <row r="470">
      <c r="B470" s="59"/>
      <c r="C470" s="60"/>
      <c r="D470" s="59"/>
      <c r="G470" s="21"/>
      <c r="H470" s="61"/>
    </row>
    <row r="471">
      <c r="B471" s="59"/>
      <c r="C471" s="60"/>
      <c r="D471" s="59"/>
      <c r="G471" s="21"/>
      <c r="H471" s="61"/>
    </row>
    <row r="472">
      <c r="B472" s="59"/>
      <c r="C472" s="60"/>
      <c r="D472" s="59"/>
      <c r="G472" s="21"/>
      <c r="H472" s="61"/>
    </row>
    <row r="473">
      <c r="B473" s="59"/>
      <c r="C473" s="60"/>
      <c r="D473" s="59"/>
      <c r="G473" s="21"/>
      <c r="H473" s="61"/>
    </row>
    <row r="474">
      <c r="B474" s="59"/>
      <c r="C474" s="60"/>
      <c r="D474" s="59"/>
      <c r="G474" s="21"/>
      <c r="H474" s="61"/>
    </row>
    <row r="475">
      <c r="B475" s="59"/>
      <c r="C475" s="60"/>
      <c r="D475" s="59"/>
      <c r="G475" s="21"/>
      <c r="H475" s="61"/>
    </row>
    <row r="476">
      <c r="B476" s="59"/>
      <c r="C476" s="60"/>
      <c r="D476" s="59"/>
      <c r="G476" s="21"/>
      <c r="H476" s="61"/>
    </row>
    <row r="477">
      <c r="B477" s="59"/>
      <c r="C477" s="60"/>
      <c r="D477" s="59"/>
      <c r="G477" s="21"/>
      <c r="H477" s="61"/>
    </row>
    <row r="478">
      <c r="B478" s="59"/>
      <c r="C478" s="60"/>
      <c r="D478" s="59"/>
      <c r="G478" s="21"/>
      <c r="H478" s="61"/>
    </row>
    <row r="479">
      <c r="B479" s="59"/>
      <c r="C479" s="60"/>
      <c r="D479" s="59"/>
      <c r="G479" s="21"/>
      <c r="H479" s="61"/>
    </row>
    <row r="480">
      <c r="B480" s="59"/>
      <c r="C480" s="60"/>
      <c r="D480" s="59"/>
      <c r="G480" s="21"/>
      <c r="H480" s="61"/>
    </row>
    <row r="481">
      <c r="B481" s="59"/>
      <c r="C481" s="60"/>
      <c r="D481" s="59"/>
      <c r="G481" s="21"/>
      <c r="H481" s="61"/>
    </row>
    <row r="482">
      <c r="B482" s="59"/>
      <c r="C482" s="60"/>
      <c r="D482" s="59"/>
      <c r="G482" s="21"/>
      <c r="H482" s="61"/>
    </row>
    <row r="483">
      <c r="B483" s="59"/>
      <c r="C483" s="60"/>
      <c r="D483" s="59"/>
      <c r="G483" s="21"/>
      <c r="H483" s="61"/>
    </row>
    <row r="484">
      <c r="B484" s="59"/>
      <c r="C484" s="60"/>
      <c r="D484" s="59"/>
      <c r="G484" s="21"/>
      <c r="H484" s="61"/>
    </row>
    <row r="485">
      <c r="B485" s="59"/>
      <c r="C485" s="60"/>
      <c r="D485" s="59"/>
      <c r="G485" s="21"/>
      <c r="H485" s="61"/>
    </row>
    <row r="486">
      <c r="B486" s="59"/>
      <c r="C486" s="60"/>
      <c r="D486" s="59"/>
      <c r="G486" s="21"/>
      <c r="H486" s="61"/>
    </row>
    <row r="487">
      <c r="B487" s="59"/>
      <c r="C487" s="60"/>
      <c r="D487" s="59"/>
      <c r="G487" s="21"/>
      <c r="H487" s="61"/>
    </row>
    <row r="488">
      <c r="B488" s="59"/>
      <c r="C488" s="60"/>
      <c r="D488" s="59"/>
      <c r="G488" s="21"/>
      <c r="H488" s="61"/>
    </row>
    <row r="489">
      <c r="B489" s="59"/>
      <c r="C489" s="60"/>
      <c r="D489" s="59"/>
      <c r="G489" s="21"/>
      <c r="H489" s="61"/>
    </row>
    <row r="490">
      <c r="B490" s="59"/>
      <c r="C490" s="60"/>
      <c r="D490" s="59"/>
      <c r="G490" s="21"/>
      <c r="H490" s="61"/>
    </row>
    <row r="491">
      <c r="B491" s="59"/>
      <c r="C491" s="60"/>
      <c r="D491" s="59"/>
      <c r="G491" s="21"/>
      <c r="H491" s="61"/>
    </row>
    <row r="492">
      <c r="B492" s="59"/>
      <c r="C492" s="60"/>
      <c r="D492" s="59"/>
      <c r="G492" s="21"/>
      <c r="H492" s="61"/>
    </row>
    <row r="493">
      <c r="B493" s="59"/>
      <c r="C493" s="60"/>
      <c r="D493" s="59"/>
      <c r="G493" s="21"/>
      <c r="H493" s="61"/>
    </row>
    <row r="494">
      <c r="B494" s="59"/>
      <c r="C494" s="60"/>
      <c r="D494" s="59"/>
      <c r="G494" s="21"/>
      <c r="H494" s="61"/>
    </row>
    <row r="495">
      <c r="B495" s="59"/>
      <c r="C495" s="60"/>
      <c r="D495" s="59"/>
      <c r="G495" s="21"/>
      <c r="H495" s="61"/>
    </row>
    <row r="496">
      <c r="B496" s="59"/>
      <c r="C496" s="60"/>
      <c r="D496" s="59"/>
      <c r="G496" s="21"/>
      <c r="H496" s="61"/>
    </row>
    <row r="497">
      <c r="B497" s="59"/>
      <c r="C497" s="60"/>
      <c r="D497" s="59"/>
      <c r="G497" s="21"/>
      <c r="H497" s="61"/>
    </row>
    <row r="498">
      <c r="B498" s="59"/>
      <c r="C498" s="60"/>
      <c r="D498" s="59"/>
      <c r="G498" s="21"/>
      <c r="H498" s="61"/>
    </row>
    <row r="499">
      <c r="B499" s="59"/>
      <c r="C499" s="60"/>
      <c r="D499" s="59"/>
      <c r="G499" s="21"/>
      <c r="H499" s="61"/>
    </row>
    <row r="500">
      <c r="B500" s="59"/>
      <c r="C500" s="60"/>
      <c r="D500" s="59"/>
      <c r="G500" s="21"/>
      <c r="H500" s="61"/>
    </row>
    <row r="501">
      <c r="B501" s="59"/>
      <c r="C501" s="60"/>
      <c r="D501" s="59"/>
      <c r="G501" s="21"/>
      <c r="H501" s="61"/>
    </row>
    <row r="502">
      <c r="B502" s="59"/>
      <c r="C502" s="60"/>
      <c r="D502" s="59"/>
      <c r="G502" s="21"/>
      <c r="H502" s="61"/>
    </row>
    <row r="503">
      <c r="B503" s="59"/>
      <c r="C503" s="60"/>
      <c r="D503" s="59"/>
      <c r="G503" s="21"/>
      <c r="H503" s="61"/>
    </row>
    <row r="504">
      <c r="B504" s="59"/>
      <c r="C504" s="60"/>
      <c r="D504" s="59"/>
      <c r="G504" s="21"/>
      <c r="H504" s="61"/>
    </row>
    <row r="505">
      <c r="B505" s="59"/>
      <c r="C505" s="60"/>
      <c r="D505" s="59"/>
      <c r="G505" s="21"/>
      <c r="H505" s="61"/>
    </row>
    <row r="506">
      <c r="B506" s="59"/>
      <c r="C506" s="60"/>
      <c r="D506" s="59"/>
      <c r="G506" s="21"/>
      <c r="H506" s="61"/>
    </row>
    <row r="507">
      <c r="B507" s="59"/>
      <c r="C507" s="60"/>
      <c r="D507" s="59"/>
      <c r="G507" s="21"/>
      <c r="H507" s="61"/>
    </row>
    <row r="508">
      <c r="B508" s="59"/>
      <c r="C508" s="60"/>
      <c r="D508" s="59"/>
      <c r="G508" s="21"/>
      <c r="H508" s="61"/>
    </row>
    <row r="509">
      <c r="B509" s="59"/>
      <c r="C509" s="60"/>
      <c r="D509" s="59"/>
      <c r="G509" s="21"/>
      <c r="H509" s="61"/>
    </row>
    <row r="510">
      <c r="B510" s="59"/>
      <c r="C510" s="60"/>
      <c r="D510" s="59"/>
      <c r="G510" s="21"/>
      <c r="H510" s="61"/>
    </row>
    <row r="511">
      <c r="B511" s="59"/>
      <c r="C511" s="60"/>
      <c r="D511" s="59"/>
      <c r="G511" s="21"/>
      <c r="H511" s="61"/>
    </row>
    <row r="512">
      <c r="B512" s="59"/>
      <c r="C512" s="60"/>
      <c r="D512" s="59"/>
      <c r="G512" s="21"/>
      <c r="H512" s="61"/>
    </row>
    <row r="513">
      <c r="B513" s="59"/>
      <c r="C513" s="60"/>
      <c r="D513" s="59"/>
      <c r="G513" s="21"/>
      <c r="H513" s="61"/>
    </row>
    <row r="514">
      <c r="B514" s="59"/>
      <c r="C514" s="60"/>
      <c r="D514" s="59"/>
      <c r="G514" s="21"/>
      <c r="H514" s="61"/>
    </row>
    <row r="515">
      <c r="B515" s="59"/>
      <c r="C515" s="60"/>
      <c r="D515" s="59"/>
      <c r="G515" s="21"/>
      <c r="H515" s="61"/>
    </row>
    <row r="516">
      <c r="B516" s="59"/>
      <c r="C516" s="60"/>
      <c r="D516" s="59"/>
      <c r="G516" s="21"/>
      <c r="H516" s="61"/>
    </row>
    <row r="517">
      <c r="B517" s="59"/>
      <c r="C517" s="60"/>
      <c r="D517" s="59"/>
      <c r="G517" s="21"/>
      <c r="H517" s="61"/>
    </row>
    <row r="518">
      <c r="B518" s="59"/>
      <c r="C518" s="60"/>
      <c r="D518" s="59"/>
      <c r="G518" s="21"/>
      <c r="H518" s="61"/>
    </row>
    <row r="519">
      <c r="B519" s="59"/>
      <c r="C519" s="60"/>
      <c r="D519" s="59"/>
      <c r="G519" s="21"/>
      <c r="H519" s="61"/>
    </row>
    <row r="520">
      <c r="B520" s="59"/>
      <c r="C520" s="60"/>
      <c r="D520" s="59"/>
      <c r="G520" s="21"/>
      <c r="H520" s="61"/>
    </row>
    <row r="521">
      <c r="B521" s="59"/>
      <c r="C521" s="60"/>
      <c r="D521" s="59"/>
      <c r="G521" s="21"/>
      <c r="H521" s="61"/>
    </row>
    <row r="522">
      <c r="B522" s="59"/>
      <c r="C522" s="60"/>
      <c r="D522" s="59"/>
      <c r="G522" s="21"/>
      <c r="H522" s="61"/>
    </row>
    <row r="523">
      <c r="B523" s="59"/>
      <c r="C523" s="60"/>
      <c r="D523" s="59"/>
      <c r="G523" s="21"/>
      <c r="H523" s="61"/>
    </row>
    <row r="524">
      <c r="B524" s="59"/>
      <c r="C524" s="60"/>
      <c r="D524" s="59"/>
      <c r="G524" s="21"/>
      <c r="H524" s="61"/>
    </row>
    <row r="525">
      <c r="B525" s="59"/>
      <c r="C525" s="60"/>
      <c r="D525" s="59"/>
      <c r="G525" s="21"/>
      <c r="H525" s="61"/>
    </row>
    <row r="526">
      <c r="B526" s="59"/>
      <c r="C526" s="60"/>
      <c r="D526" s="59"/>
      <c r="G526" s="21"/>
      <c r="H526" s="61"/>
    </row>
    <row r="527">
      <c r="B527" s="59"/>
      <c r="C527" s="60"/>
      <c r="D527" s="59"/>
      <c r="G527" s="21"/>
      <c r="H527" s="61"/>
    </row>
    <row r="528">
      <c r="B528" s="59"/>
      <c r="C528" s="60"/>
      <c r="D528" s="59"/>
      <c r="G528" s="21"/>
      <c r="H528" s="61"/>
    </row>
    <row r="529">
      <c r="B529" s="59"/>
      <c r="C529" s="60"/>
      <c r="D529" s="59"/>
      <c r="G529" s="21"/>
      <c r="H529" s="61"/>
    </row>
    <row r="530">
      <c r="B530" s="59"/>
      <c r="C530" s="60"/>
      <c r="D530" s="59"/>
      <c r="G530" s="21"/>
      <c r="H530" s="61"/>
    </row>
    <row r="531">
      <c r="B531" s="59"/>
      <c r="C531" s="60"/>
      <c r="D531" s="59"/>
      <c r="G531" s="21"/>
      <c r="H531" s="61"/>
    </row>
    <row r="532">
      <c r="B532" s="59"/>
      <c r="C532" s="60"/>
      <c r="D532" s="59"/>
      <c r="G532" s="21"/>
      <c r="H532" s="61"/>
    </row>
    <row r="533">
      <c r="B533" s="59"/>
      <c r="C533" s="60"/>
      <c r="D533" s="59"/>
      <c r="G533" s="21"/>
      <c r="H533" s="61"/>
    </row>
    <row r="534">
      <c r="B534" s="59"/>
      <c r="C534" s="60"/>
      <c r="D534" s="59"/>
      <c r="G534" s="21"/>
      <c r="H534" s="61"/>
    </row>
    <row r="535">
      <c r="B535" s="59"/>
      <c r="C535" s="60"/>
      <c r="D535" s="59"/>
      <c r="G535" s="21"/>
      <c r="H535" s="61"/>
    </row>
    <row r="536">
      <c r="B536" s="59"/>
      <c r="C536" s="60"/>
      <c r="D536" s="59"/>
      <c r="G536" s="21"/>
      <c r="H536" s="61"/>
    </row>
    <row r="537">
      <c r="B537" s="59"/>
      <c r="C537" s="60"/>
      <c r="D537" s="59"/>
      <c r="G537" s="21"/>
      <c r="H537" s="61"/>
    </row>
    <row r="538">
      <c r="B538" s="59"/>
      <c r="C538" s="60"/>
      <c r="D538" s="59"/>
      <c r="G538" s="21"/>
      <c r="H538" s="61"/>
    </row>
    <row r="539">
      <c r="B539" s="59"/>
      <c r="C539" s="60"/>
      <c r="D539" s="59"/>
      <c r="G539" s="21"/>
      <c r="H539" s="61"/>
    </row>
    <row r="540">
      <c r="B540" s="59"/>
      <c r="C540" s="60"/>
      <c r="D540" s="59"/>
      <c r="G540" s="21"/>
      <c r="H540" s="61"/>
    </row>
    <row r="541">
      <c r="B541" s="59"/>
      <c r="C541" s="60"/>
      <c r="D541" s="59"/>
      <c r="G541" s="21"/>
      <c r="H541" s="61"/>
    </row>
    <row r="542">
      <c r="B542" s="59"/>
      <c r="C542" s="60"/>
      <c r="D542" s="59"/>
      <c r="G542" s="21"/>
      <c r="H542" s="61"/>
    </row>
    <row r="543">
      <c r="B543" s="59"/>
      <c r="C543" s="60"/>
      <c r="D543" s="59"/>
      <c r="G543" s="21"/>
      <c r="H543" s="61"/>
    </row>
    <row r="544">
      <c r="B544" s="59"/>
      <c r="C544" s="60"/>
      <c r="D544" s="59"/>
      <c r="G544" s="21"/>
      <c r="H544" s="61"/>
    </row>
    <row r="545">
      <c r="B545" s="59"/>
      <c r="C545" s="60"/>
      <c r="D545" s="59"/>
      <c r="G545" s="21"/>
      <c r="H545" s="61"/>
    </row>
    <row r="546">
      <c r="B546" s="59"/>
      <c r="C546" s="60"/>
      <c r="D546" s="59"/>
      <c r="G546" s="21"/>
      <c r="H546" s="61"/>
    </row>
    <row r="547">
      <c r="B547" s="59"/>
      <c r="C547" s="60"/>
      <c r="D547" s="59"/>
      <c r="G547" s="21"/>
      <c r="H547" s="61"/>
    </row>
    <row r="548">
      <c r="B548" s="59"/>
      <c r="C548" s="60"/>
      <c r="D548" s="59"/>
      <c r="G548" s="21"/>
      <c r="H548" s="61"/>
    </row>
    <row r="549">
      <c r="B549" s="59"/>
      <c r="C549" s="60"/>
      <c r="D549" s="59"/>
      <c r="G549" s="21"/>
      <c r="H549" s="61"/>
    </row>
    <row r="550">
      <c r="B550" s="59"/>
      <c r="C550" s="60"/>
      <c r="D550" s="59"/>
      <c r="G550" s="21"/>
      <c r="H550" s="61"/>
    </row>
    <row r="551">
      <c r="B551" s="59"/>
      <c r="C551" s="60"/>
      <c r="D551" s="59"/>
      <c r="G551" s="21"/>
      <c r="H551" s="61"/>
    </row>
    <row r="552">
      <c r="B552" s="59"/>
      <c r="C552" s="60"/>
      <c r="D552" s="59"/>
      <c r="G552" s="21"/>
      <c r="H552" s="61"/>
    </row>
    <row r="553">
      <c r="B553" s="59"/>
      <c r="C553" s="60"/>
      <c r="D553" s="59"/>
      <c r="G553" s="21"/>
      <c r="H553" s="61"/>
    </row>
    <row r="554">
      <c r="B554" s="59"/>
      <c r="C554" s="60"/>
      <c r="D554" s="59"/>
      <c r="G554" s="21"/>
      <c r="H554" s="61"/>
    </row>
    <row r="555">
      <c r="B555" s="59"/>
      <c r="C555" s="60"/>
      <c r="D555" s="59"/>
      <c r="G555" s="21"/>
      <c r="H555" s="61"/>
    </row>
    <row r="556">
      <c r="B556" s="59"/>
      <c r="C556" s="60"/>
      <c r="D556" s="59"/>
      <c r="G556" s="21"/>
      <c r="H556" s="61"/>
    </row>
    <row r="557">
      <c r="B557" s="59"/>
      <c r="C557" s="60"/>
      <c r="D557" s="59"/>
      <c r="G557" s="21"/>
      <c r="H557" s="61"/>
    </row>
    <row r="558">
      <c r="B558" s="59"/>
      <c r="C558" s="60"/>
      <c r="D558" s="59"/>
      <c r="G558" s="21"/>
      <c r="H558" s="61"/>
    </row>
    <row r="559">
      <c r="B559" s="59"/>
      <c r="C559" s="60"/>
      <c r="D559" s="59"/>
      <c r="G559" s="21"/>
      <c r="H559" s="61"/>
    </row>
    <row r="560">
      <c r="B560" s="59"/>
      <c r="C560" s="60"/>
      <c r="D560" s="59"/>
      <c r="G560" s="21"/>
      <c r="H560" s="61"/>
    </row>
    <row r="561">
      <c r="B561" s="59"/>
      <c r="C561" s="60"/>
      <c r="D561" s="59"/>
      <c r="G561" s="21"/>
      <c r="H561" s="61"/>
    </row>
    <row r="562">
      <c r="B562" s="59"/>
      <c r="C562" s="60"/>
      <c r="D562" s="59"/>
      <c r="G562" s="21"/>
      <c r="H562" s="61"/>
    </row>
    <row r="563">
      <c r="B563" s="59"/>
      <c r="C563" s="60"/>
      <c r="D563" s="59"/>
      <c r="G563" s="21"/>
      <c r="H563" s="61"/>
    </row>
    <row r="564">
      <c r="B564" s="59"/>
      <c r="C564" s="60"/>
      <c r="D564" s="59"/>
      <c r="G564" s="21"/>
      <c r="H564" s="61"/>
    </row>
    <row r="565">
      <c r="B565" s="59"/>
      <c r="C565" s="60"/>
      <c r="D565" s="59"/>
      <c r="G565" s="21"/>
      <c r="H565" s="61"/>
    </row>
    <row r="566">
      <c r="B566" s="59"/>
      <c r="C566" s="60"/>
      <c r="D566" s="59"/>
      <c r="G566" s="21"/>
      <c r="H566" s="61"/>
    </row>
    <row r="567">
      <c r="B567" s="59"/>
      <c r="C567" s="60"/>
      <c r="D567" s="59"/>
      <c r="G567" s="21"/>
      <c r="H567" s="61"/>
    </row>
    <row r="568">
      <c r="B568" s="59"/>
      <c r="C568" s="60"/>
      <c r="D568" s="59"/>
      <c r="G568" s="21"/>
      <c r="H568" s="61"/>
    </row>
    <row r="569">
      <c r="B569" s="59"/>
      <c r="C569" s="60"/>
      <c r="D569" s="59"/>
      <c r="G569" s="21"/>
      <c r="H569" s="61"/>
    </row>
    <row r="570">
      <c r="B570" s="59"/>
      <c r="C570" s="60"/>
      <c r="D570" s="59"/>
      <c r="G570" s="21"/>
      <c r="H570" s="61"/>
    </row>
    <row r="571">
      <c r="B571" s="59"/>
      <c r="C571" s="60"/>
      <c r="D571" s="59"/>
      <c r="G571" s="21"/>
      <c r="H571" s="61"/>
    </row>
    <row r="572">
      <c r="B572" s="59"/>
      <c r="C572" s="60"/>
      <c r="D572" s="59"/>
      <c r="G572" s="21"/>
      <c r="H572" s="61"/>
    </row>
    <row r="573">
      <c r="B573" s="59"/>
      <c r="C573" s="60"/>
      <c r="D573" s="59"/>
      <c r="G573" s="21"/>
      <c r="H573" s="61"/>
    </row>
    <row r="574">
      <c r="B574" s="59"/>
      <c r="C574" s="60"/>
      <c r="D574" s="59"/>
      <c r="G574" s="21"/>
      <c r="H574" s="61"/>
    </row>
    <row r="575">
      <c r="B575" s="59"/>
      <c r="C575" s="60"/>
      <c r="D575" s="59"/>
      <c r="G575" s="21"/>
      <c r="H575" s="61"/>
    </row>
    <row r="576">
      <c r="B576" s="59"/>
      <c r="C576" s="60"/>
      <c r="D576" s="59"/>
      <c r="G576" s="21"/>
      <c r="H576" s="61"/>
    </row>
    <row r="577">
      <c r="B577" s="59"/>
      <c r="C577" s="60"/>
      <c r="D577" s="59"/>
      <c r="G577" s="21"/>
      <c r="H577" s="61"/>
    </row>
    <row r="578">
      <c r="B578" s="59"/>
      <c r="C578" s="60"/>
      <c r="D578" s="59"/>
      <c r="G578" s="21"/>
      <c r="H578" s="61"/>
    </row>
    <row r="579">
      <c r="B579" s="59"/>
      <c r="C579" s="60"/>
      <c r="D579" s="59"/>
      <c r="G579" s="21"/>
      <c r="H579" s="61"/>
    </row>
    <row r="580">
      <c r="B580" s="59"/>
      <c r="C580" s="60"/>
      <c r="D580" s="59"/>
      <c r="G580" s="21"/>
      <c r="H580" s="61"/>
    </row>
    <row r="581">
      <c r="B581" s="59"/>
      <c r="C581" s="60"/>
      <c r="D581" s="59"/>
      <c r="G581" s="21"/>
      <c r="H581" s="61"/>
    </row>
    <row r="582">
      <c r="B582" s="59"/>
      <c r="C582" s="60"/>
      <c r="D582" s="59"/>
      <c r="G582" s="21"/>
      <c r="H582" s="61"/>
    </row>
    <row r="583">
      <c r="B583" s="59"/>
      <c r="C583" s="60"/>
      <c r="D583" s="59"/>
      <c r="G583" s="21"/>
      <c r="H583" s="61"/>
    </row>
    <row r="584">
      <c r="B584" s="59"/>
      <c r="C584" s="60"/>
      <c r="D584" s="59"/>
      <c r="G584" s="21"/>
      <c r="H584" s="61"/>
    </row>
    <row r="585">
      <c r="B585" s="59"/>
      <c r="C585" s="60"/>
      <c r="D585" s="59"/>
      <c r="G585" s="21"/>
      <c r="H585" s="61"/>
    </row>
    <row r="586">
      <c r="B586" s="59"/>
      <c r="C586" s="60"/>
      <c r="D586" s="59"/>
      <c r="G586" s="21"/>
      <c r="H586" s="61"/>
    </row>
    <row r="587">
      <c r="B587" s="59"/>
      <c r="C587" s="60"/>
      <c r="D587" s="59"/>
      <c r="G587" s="21"/>
      <c r="H587" s="61"/>
    </row>
    <row r="588">
      <c r="B588" s="59"/>
      <c r="C588" s="60"/>
      <c r="D588" s="59"/>
      <c r="G588" s="21"/>
      <c r="H588" s="61"/>
    </row>
    <row r="589">
      <c r="B589" s="59"/>
      <c r="C589" s="60"/>
      <c r="D589" s="59"/>
      <c r="G589" s="21"/>
      <c r="H589" s="61"/>
    </row>
    <row r="590">
      <c r="B590" s="59"/>
      <c r="C590" s="60"/>
      <c r="D590" s="59"/>
      <c r="G590" s="21"/>
      <c r="H590" s="61"/>
    </row>
    <row r="591">
      <c r="B591" s="59"/>
      <c r="C591" s="60"/>
      <c r="D591" s="59"/>
      <c r="G591" s="21"/>
      <c r="H591" s="61"/>
    </row>
    <row r="592">
      <c r="B592" s="59"/>
      <c r="C592" s="60"/>
      <c r="D592" s="59"/>
      <c r="G592" s="21"/>
      <c r="H592" s="61"/>
    </row>
    <row r="593">
      <c r="B593" s="59"/>
      <c r="C593" s="60"/>
      <c r="D593" s="59"/>
      <c r="G593" s="21"/>
      <c r="H593" s="61"/>
    </row>
    <row r="594">
      <c r="B594" s="59"/>
      <c r="C594" s="60"/>
      <c r="D594" s="59"/>
      <c r="G594" s="21"/>
      <c r="H594" s="61"/>
    </row>
    <row r="595">
      <c r="B595" s="59"/>
      <c r="C595" s="60"/>
      <c r="D595" s="59"/>
      <c r="G595" s="21"/>
      <c r="H595" s="61"/>
    </row>
    <row r="596">
      <c r="B596" s="59"/>
      <c r="C596" s="60"/>
      <c r="D596" s="59"/>
      <c r="G596" s="21"/>
      <c r="H596" s="61"/>
    </row>
    <row r="597">
      <c r="B597" s="59"/>
      <c r="C597" s="60"/>
      <c r="D597" s="59"/>
      <c r="G597" s="21"/>
      <c r="H597" s="61"/>
    </row>
    <row r="598">
      <c r="B598" s="59"/>
      <c r="C598" s="60"/>
      <c r="D598" s="59"/>
      <c r="G598" s="21"/>
      <c r="H598" s="61"/>
    </row>
    <row r="599">
      <c r="B599" s="59"/>
      <c r="C599" s="60"/>
      <c r="D599" s="59"/>
      <c r="G599" s="21"/>
      <c r="H599" s="61"/>
    </row>
    <row r="600">
      <c r="B600" s="59"/>
      <c r="C600" s="60"/>
      <c r="D600" s="59"/>
      <c r="G600" s="21"/>
      <c r="H600" s="61"/>
    </row>
    <row r="601">
      <c r="B601" s="59"/>
      <c r="C601" s="60"/>
      <c r="D601" s="59"/>
      <c r="G601" s="21"/>
      <c r="H601" s="61"/>
    </row>
    <row r="602">
      <c r="B602" s="59"/>
      <c r="C602" s="60"/>
      <c r="D602" s="59"/>
      <c r="G602" s="21"/>
      <c r="H602" s="61"/>
    </row>
    <row r="603">
      <c r="B603" s="59"/>
      <c r="C603" s="60"/>
      <c r="D603" s="59"/>
      <c r="G603" s="21"/>
      <c r="H603" s="61"/>
    </row>
    <row r="604">
      <c r="B604" s="59"/>
      <c r="C604" s="60"/>
      <c r="D604" s="59"/>
      <c r="G604" s="21"/>
      <c r="H604" s="61"/>
    </row>
    <row r="605">
      <c r="B605" s="59"/>
      <c r="C605" s="60"/>
      <c r="D605" s="59"/>
      <c r="G605" s="21"/>
      <c r="H605" s="61"/>
    </row>
    <row r="606">
      <c r="B606" s="59"/>
      <c r="C606" s="60"/>
      <c r="D606" s="59"/>
      <c r="G606" s="21"/>
      <c r="H606" s="61"/>
    </row>
    <row r="607">
      <c r="B607" s="59"/>
      <c r="C607" s="60"/>
      <c r="D607" s="59"/>
      <c r="G607" s="21"/>
      <c r="H607" s="61"/>
    </row>
    <row r="608">
      <c r="B608" s="59"/>
      <c r="C608" s="60"/>
      <c r="D608" s="59"/>
      <c r="G608" s="21"/>
      <c r="H608" s="61"/>
    </row>
    <row r="609">
      <c r="B609" s="59"/>
      <c r="C609" s="60"/>
      <c r="D609" s="59"/>
      <c r="G609" s="21"/>
      <c r="H609" s="61"/>
    </row>
    <row r="610">
      <c r="B610" s="59"/>
      <c r="C610" s="60"/>
      <c r="D610" s="59"/>
      <c r="G610" s="21"/>
      <c r="H610" s="61"/>
    </row>
    <row r="611">
      <c r="B611" s="59"/>
      <c r="C611" s="60"/>
      <c r="D611" s="59"/>
      <c r="G611" s="21"/>
      <c r="H611" s="61"/>
    </row>
    <row r="612">
      <c r="B612" s="59"/>
      <c r="C612" s="60"/>
      <c r="D612" s="59"/>
      <c r="G612" s="21"/>
      <c r="H612" s="61"/>
    </row>
    <row r="613">
      <c r="B613" s="59"/>
      <c r="C613" s="60"/>
      <c r="D613" s="59"/>
      <c r="G613" s="21"/>
      <c r="H613" s="61"/>
    </row>
    <row r="614">
      <c r="B614" s="59"/>
      <c r="C614" s="60"/>
      <c r="D614" s="59"/>
      <c r="G614" s="21"/>
      <c r="H614" s="61"/>
    </row>
    <row r="615">
      <c r="B615" s="59"/>
      <c r="C615" s="60"/>
      <c r="D615" s="59"/>
      <c r="G615" s="21"/>
      <c r="H615" s="61"/>
    </row>
    <row r="616">
      <c r="B616" s="59"/>
      <c r="C616" s="60"/>
      <c r="D616" s="59"/>
      <c r="G616" s="21"/>
      <c r="H616" s="61"/>
    </row>
    <row r="617">
      <c r="B617" s="59"/>
      <c r="C617" s="60"/>
      <c r="D617" s="59"/>
      <c r="G617" s="21"/>
      <c r="H617" s="61"/>
    </row>
    <row r="618">
      <c r="B618" s="59"/>
      <c r="C618" s="60"/>
      <c r="D618" s="59"/>
      <c r="G618" s="21"/>
      <c r="H618" s="61"/>
    </row>
    <row r="619">
      <c r="B619" s="59"/>
      <c r="C619" s="60"/>
      <c r="D619" s="59"/>
      <c r="G619" s="21"/>
      <c r="H619" s="61"/>
    </row>
    <row r="620">
      <c r="B620" s="59"/>
      <c r="C620" s="60"/>
      <c r="D620" s="59"/>
      <c r="G620" s="21"/>
      <c r="H620" s="61"/>
    </row>
    <row r="621">
      <c r="B621" s="59"/>
      <c r="C621" s="60"/>
      <c r="D621" s="59"/>
      <c r="G621" s="21"/>
      <c r="H621" s="61"/>
    </row>
    <row r="622">
      <c r="B622" s="59"/>
      <c r="C622" s="60"/>
      <c r="D622" s="59"/>
      <c r="G622" s="21"/>
      <c r="H622" s="61"/>
    </row>
    <row r="623">
      <c r="B623" s="59"/>
      <c r="C623" s="60"/>
      <c r="D623" s="59"/>
      <c r="G623" s="21"/>
      <c r="H623" s="61"/>
    </row>
    <row r="624">
      <c r="B624" s="59"/>
      <c r="C624" s="60"/>
      <c r="D624" s="59"/>
      <c r="G624" s="21"/>
      <c r="H624" s="61"/>
    </row>
    <row r="625">
      <c r="B625" s="59"/>
      <c r="C625" s="60"/>
      <c r="D625" s="59"/>
      <c r="G625" s="21"/>
      <c r="H625" s="61"/>
    </row>
    <row r="626">
      <c r="B626" s="59"/>
      <c r="C626" s="60"/>
      <c r="D626" s="59"/>
      <c r="G626" s="21"/>
      <c r="H626" s="61"/>
    </row>
    <row r="627">
      <c r="B627" s="59"/>
      <c r="C627" s="60"/>
      <c r="D627" s="59"/>
      <c r="G627" s="21"/>
      <c r="H627" s="61"/>
    </row>
    <row r="628">
      <c r="B628" s="59"/>
      <c r="C628" s="60"/>
      <c r="D628" s="59"/>
      <c r="G628" s="21"/>
      <c r="H628" s="61"/>
    </row>
    <row r="629">
      <c r="B629" s="59"/>
      <c r="C629" s="60"/>
      <c r="D629" s="59"/>
      <c r="G629" s="21"/>
      <c r="H629" s="61"/>
    </row>
    <row r="630">
      <c r="B630" s="59"/>
      <c r="C630" s="60"/>
      <c r="D630" s="59"/>
      <c r="G630" s="21"/>
      <c r="H630" s="61"/>
    </row>
    <row r="631">
      <c r="B631" s="59"/>
      <c r="C631" s="60"/>
      <c r="D631" s="59"/>
      <c r="G631" s="21"/>
      <c r="H631" s="61"/>
    </row>
    <row r="632">
      <c r="B632" s="59"/>
      <c r="C632" s="60"/>
      <c r="D632" s="59"/>
      <c r="G632" s="21"/>
      <c r="H632" s="61"/>
    </row>
    <row r="633">
      <c r="B633" s="59"/>
      <c r="C633" s="60"/>
      <c r="D633" s="59"/>
      <c r="G633" s="21"/>
      <c r="H633" s="61"/>
    </row>
    <row r="634">
      <c r="B634" s="59"/>
      <c r="C634" s="60"/>
      <c r="D634" s="59"/>
      <c r="G634" s="21"/>
      <c r="H634" s="61"/>
    </row>
    <row r="635">
      <c r="B635" s="59"/>
      <c r="C635" s="60"/>
      <c r="D635" s="59"/>
      <c r="G635" s="21"/>
      <c r="H635" s="61"/>
    </row>
    <row r="636">
      <c r="B636" s="59"/>
      <c r="C636" s="60"/>
      <c r="D636" s="59"/>
      <c r="G636" s="21"/>
      <c r="H636" s="61"/>
    </row>
    <row r="637">
      <c r="B637" s="59"/>
      <c r="C637" s="60"/>
      <c r="D637" s="59"/>
      <c r="G637" s="21"/>
      <c r="H637" s="61"/>
    </row>
    <row r="638">
      <c r="B638" s="59"/>
      <c r="C638" s="60"/>
      <c r="D638" s="59"/>
      <c r="G638" s="21"/>
      <c r="H638" s="61"/>
    </row>
    <row r="639">
      <c r="B639" s="59"/>
      <c r="C639" s="60"/>
      <c r="D639" s="59"/>
      <c r="G639" s="21"/>
      <c r="H639" s="61"/>
    </row>
    <row r="640">
      <c r="B640" s="59"/>
      <c r="C640" s="60"/>
      <c r="D640" s="59"/>
      <c r="G640" s="21"/>
      <c r="H640" s="61"/>
    </row>
    <row r="641">
      <c r="B641" s="59"/>
      <c r="C641" s="60"/>
      <c r="D641" s="59"/>
      <c r="G641" s="21"/>
      <c r="H641" s="61"/>
    </row>
    <row r="642">
      <c r="B642" s="59"/>
      <c r="C642" s="60"/>
      <c r="D642" s="59"/>
      <c r="G642" s="21"/>
      <c r="H642" s="61"/>
    </row>
    <row r="643">
      <c r="B643" s="59"/>
      <c r="C643" s="60"/>
      <c r="D643" s="59"/>
      <c r="G643" s="21"/>
      <c r="H643" s="61"/>
    </row>
    <row r="644">
      <c r="B644" s="59"/>
      <c r="C644" s="60"/>
      <c r="D644" s="59"/>
      <c r="G644" s="21"/>
      <c r="H644" s="61"/>
    </row>
    <row r="645">
      <c r="B645" s="59"/>
      <c r="C645" s="60"/>
      <c r="D645" s="59"/>
      <c r="G645" s="21"/>
      <c r="H645" s="61"/>
    </row>
    <row r="646">
      <c r="B646" s="59"/>
      <c r="C646" s="60"/>
      <c r="D646" s="59"/>
      <c r="G646" s="21"/>
      <c r="H646" s="61"/>
    </row>
    <row r="647">
      <c r="B647" s="59"/>
      <c r="C647" s="60"/>
      <c r="D647" s="59"/>
      <c r="G647" s="21"/>
      <c r="H647" s="61"/>
    </row>
    <row r="648">
      <c r="B648" s="59"/>
      <c r="C648" s="60"/>
      <c r="D648" s="59"/>
      <c r="G648" s="21"/>
      <c r="H648" s="61"/>
    </row>
    <row r="649">
      <c r="B649" s="59"/>
      <c r="C649" s="60"/>
      <c r="D649" s="59"/>
      <c r="G649" s="21"/>
      <c r="H649" s="61"/>
    </row>
    <row r="650">
      <c r="B650" s="59"/>
      <c r="C650" s="60"/>
      <c r="D650" s="59"/>
      <c r="G650" s="21"/>
      <c r="H650" s="61"/>
    </row>
    <row r="651">
      <c r="B651" s="59"/>
      <c r="C651" s="60"/>
      <c r="D651" s="59"/>
      <c r="G651" s="21"/>
      <c r="H651" s="61"/>
    </row>
    <row r="652">
      <c r="B652" s="59"/>
      <c r="C652" s="60"/>
      <c r="D652" s="59"/>
      <c r="G652" s="21"/>
      <c r="H652" s="61"/>
    </row>
    <row r="653">
      <c r="B653" s="59"/>
      <c r="C653" s="60"/>
      <c r="D653" s="59"/>
      <c r="G653" s="21"/>
      <c r="H653" s="61"/>
    </row>
    <row r="654">
      <c r="B654" s="59"/>
      <c r="C654" s="60"/>
      <c r="D654" s="59"/>
      <c r="G654" s="21"/>
      <c r="H654" s="61"/>
    </row>
    <row r="655">
      <c r="B655" s="59"/>
      <c r="C655" s="60"/>
      <c r="D655" s="59"/>
      <c r="G655" s="21"/>
      <c r="H655" s="61"/>
    </row>
    <row r="656">
      <c r="B656" s="59"/>
      <c r="C656" s="60"/>
      <c r="D656" s="59"/>
      <c r="G656" s="21"/>
      <c r="H656" s="61"/>
    </row>
    <row r="657">
      <c r="B657" s="59"/>
      <c r="C657" s="60"/>
      <c r="D657" s="59"/>
      <c r="G657" s="21"/>
      <c r="H657" s="61"/>
    </row>
    <row r="658">
      <c r="B658" s="59"/>
      <c r="C658" s="60"/>
      <c r="D658" s="59"/>
      <c r="G658" s="21"/>
      <c r="H658" s="61"/>
    </row>
    <row r="659">
      <c r="B659" s="59"/>
      <c r="C659" s="60"/>
      <c r="D659" s="59"/>
      <c r="G659" s="21"/>
      <c r="H659" s="61"/>
    </row>
    <row r="660">
      <c r="B660" s="59"/>
      <c r="C660" s="60"/>
      <c r="D660" s="59"/>
      <c r="G660" s="21"/>
      <c r="H660" s="61"/>
    </row>
    <row r="661">
      <c r="B661" s="59"/>
      <c r="C661" s="60"/>
      <c r="D661" s="59"/>
      <c r="G661" s="21"/>
      <c r="H661" s="61"/>
    </row>
    <row r="662">
      <c r="B662" s="59"/>
      <c r="C662" s="60"/>
      <c r="D662" s="59"/>
      <c r="G662" s="21"/>
      <c r="H662" s="61"/>
    </row>
    <row r="663">
      <c r="B663" s="59"/>
      <c r="C663" s="60"/>
      <c r="D663" s="59"/>
      <c r="G663" s="21"/>
      <c r="H663" s="61"/>
    </row>
    <row r="664">
      <c r="B664" s="59"/>
      <c r="C664" s="60"/>
      <c r="D664" s="59"/>
      <c r="G664" s="21"/>
      <c r="H664" s="61"/>
    </row>
    <row r="665">
      <c r="B665" s="59"/>
      <c r="C665" s="60"/>
      <c r="D665" s="59"/>
      <c r="G665" s="21"/>
      <c r="H665" s="61"/>
    </row>
    <row r="666">
      <c r="B666" s="59"/>
      <c r="C666" s="60"/>
      <c r="D666" s="59"/>
      <c r="G666" s="21"/>
      <c r="H666" s="61"/>
    </row>
    <row r="667">
      <c r="B667" s="59"/>
      <c r="C667" s="60"/>
      <c r="D667" s="59"/>
      <c r="G667" s="21"/>
      <c r="H667" s="61"/>
    </row>
    <row r="668">
      <c r="B668" s="59"/>
      <c r="C668" s="60"/>
      <c r="D668" s="59"/>
      <c r="G668" s="21"/>
      <c r="H668" s="61"/>
    </row>
    <row r="669">
      <c r="B669" s="59"/>
      <c r="C669" s="60"/>
      <c r="D669" s="59"/>
      <c r="G669" s="21"/>
      <c r="H669" s="61"/>
    </row>
    <row r="670">
      <c r="B670" s="59"/>
      <c r="C670" s="60"/>
      <c r="D670" s="59"/>
      <c r="G670" s="21"/>
      <c r="H670" s="61"/>
    </row>
    <row r="671">
      <c r="B671" s="59"/>
      <c r="C671" s="60"/>
      <c r="D671" s="59"/>
      <c r="G671" s="21"/>
      <c r="H671" s="61"/>
    </row>
    <row r="672">
      <c r="B672" s="59"/>
      <c r="C672" s="60"/>
      <c r="D672" s="59"/>
      <c r="G672" s="21"/>
      <c r="H672" s="61"/>
    </row>
    <row r="673">
      <c r="B673" s="59"/>
      <c r="C673" s="60"/>
      <c r="D673" s="59"/>
      <c r="G673" s="21"/>
      <c r="H673" s="61"/>
    </row>
    <row r="674">
      <c r="B674" s="59"/>
      <c r="C674" s="60"/>
      <c r="D674" s="59"/>
      <c r="G674" s="21"/>
      <c r="H674" s="61"/>
    </row>
    <row r="675">
      <c r="B675" s="59"/>
      <c r="C675" s="60"/>
      <c r="D675" s="59"/>
      <c r="G675" s="21"/>
      <c r="H675" s="61"/>
    </row>
    <row r="676">
      <c r="B676" s="59"/>
      <c r="C676" s="60"/>
      <c r="D676" s="59"/>
      <c r="G676" s="21"/>
      <c r="H676" s="61"/>
    </row>
    <row r="677">
      <c r="B677" s="59"/>
      <c r="C677" s="60"/>
      <c r="D677" s="59"/>
      <c r="G677" s="21"/>
      <c r="H677" s="61"/>
    </row>
    <row r="678">
      <c r="B678" s="59"/>
      <c r="C678" s="60"/>
      <c r="D678" s="59"/>
      <c r="G678" s="21"/>
      <c r="H678" s="61"/>
    </row>
    <row r="679">
      <c r="B679" s="59"/>
      <c r="C679" s="60"/>
      <c r="D679" s="59"/>
      <c r="G679" s="21"/>
      <c r="H679" s="61"/>
    </row>
    <row r="680">
      <c r="B680" s="59"/>
      <c r="C680" s="60"/>
      <c r="D680" s="59"/>
      <c r="G680" s="21"/>
      <c r="H680" s="61"/>
    </row>
    <row r="681">
      <c r="B681" s="59"/>
      <c r="C681" s="60"/>
      <c r="D681" s="59"/>
      <c r="G681" s="21"/>
      <c r="H681" s="61"/>
    </row>
    <row r="682">
      <c r="B682" s="59"/>
      <c r="C682" s="60"/>
      <c r="D682" s="59"/>
      <c r="G682" s="21"/>
      <c r="H682" s="61"/>
    </row>
    <row r="683">
      <c r="B683" s="59"/>
      <c r="C683" s="60"/>
      <c r="D683" s="59"/>
      <c r="G683" s="21"/>
      <c r="H683" s="61"/>
    </row>
    <row r="684">
      <c r="B684" s="59"/>
      <c r="C684" s="60"/>
      <c r="D684" s="59"/>
      <c r="G684" s="21"/>
      <c r="H684" s="61"/>
    </row>
    <row r="685">
      <c r="B685" s="59"/>
      <c r="C685" s="60"/>
      <c r="D685" s="59"/>
      <c r="G685" s="21"/>
      <c r="H685" s="61"/>
    </row>
    <row r="686">
      <c r="B686" s="59"/>
      <c r="C686" s="60"/>
      <c r="D686" s="59"/>
      <c r="G686" s="21"/>
      <c r="H686" s="61"/>
    </row>
    <row r="687">
      <c r="B687" s="59"/>
      <c r="C687" s="60"/>
      <c r="D687" s="59"/>
      <c r="G687" s="21"/>
      <c r="H687" s="61"/>
    </row>
    <row r="688">
      <c r="B688" s="59"/>
      <c r="C688" s="60"/>
      <c r="D688" s="59"/>
      <c r="G688" s="21"/>
      <c r="H688" s="61"/>
    </row>
    <row r="689">
      <c r="B689" s="59"/>
      <c r="C689" s="60"/>
      <c r="D689" s="59"/>
      <c r="G689" s="21"/>
      <c r="H689" s="61"/>
    </row>
    <row r="690">
      <c r="B690" s="59"/>
      <c r="C690" s="60"/>
      <c r="D690" s="59"/>
      <c r="G690" s="21"/>
      <c r="H690" s="61"/>
    </row>
    <row r="691">
      <c r="B691" s="59"/>
      <c r="C691" s="60"/>
      <c r="D691" s="59"/>
      <c r="G691" s="21"/>
      <c r="H691" s="61"/>
    </row>
    <row r="692">
      <c r="B692" s="59"/>
      <c r="C692" s="60"/>
      <c r="D692" s="59"/>
      <c r="G692" s="21"/>
      <c r="H692" s="61"/>
    </row>
    <row r="693">
      <c r="B693" s="59"/>
      <c r="C693" s="60"/>
      <c r="D693" s="59"/>
      <c r="G693" s="21"/>
      <c r="H693" s="61"/>
    </row>
    <row r="694">
      <c r="B694" s="59"/>
      <c r="C694" s="60"/>
      <c r="D694" s="59"/>
      <c r="G694" s="21"/>
      <c r="H694" s="61"/>
    </row>
    <row r="695">
      <c r="B695" s="59"/>
      <c r="C695" s="60"/>
      <c r="D695" s="59"/>
      <c r="G695" s="21"/>
      <c r="H695" s="61"/>
    </row>
    <row r="696">
      <c r="B696" s="59"/>
      <c r="C696" s="60"/>
      <c r="D696" s="59"/>
      <c r="G696" s="21"/>
      <c r="H696" s="61"/>
    </row>
    <row r="697">
      <c r="B697" s="59"/>
      <c r="C697" s="60"/>
      <c r="D697" s="59"/>
      <c r="G697" s="21"/>
      <c r="H697" s="61"/>
    </row>
    <row r="698">
      <c r="B698" s="59"/>
      <c r="C698" s="60"/>
      <c r="D698" s="59"/>
      <c r="G698" s="21"/>
      <c r="H698" s="61"/>
    </row>
    <row r="699">
      <c r="B699" s="59"/>
      <c r="C699" s="60"/>
      <c r="D699" s="59"/>
      <c r="G699" s="21"/>
      <c r="H699" s="61"/>
    </row>
    <row r="700">
      <c r="B700" s="59"/>
      <c r="C700" s="60"/>
      <c r="D700" s="59"/>
      <c r="G700" s="21"/>
      <c r="H700" s="61"/>
    </row>
    <row r="701">
      <c r="B701" s="59"/>
      <c r="C701" s="60"/>
      <c r="D701" s="59"/>
      <c r="G701" s="21"/>
      <c r="H701" s="61"/>
    </row>
    <row r="702">
      <c r="B702" s="59"/>
      <c r="C702" s="60"/>
      <c r="D702" s="59"/>
      <c r="G702" s="21"/>
      <c r="H702" s="61"/>
    </row>
    <row r="703">
      <c r="B703" s="59"/>
      <c r="C703" s="60"/>
      <c r="D703" s="59"/>
      <c r="G703" s="21"/>
      <c r="H703" s="61"/>
    </row>
    <row r="704">
      <c r="B704" s="59"/>
      <c r="C704" s="60"/>
      <c r="D704" s="59"/>
      <c r="G704" s="21"/>
      <c r="H704" s="61"/>
    </row>
    <row r="705">
      <c r="B705" s="59"/>
      <c r="C705" s="60"/>
      <c r="D705" s="59"/>
      <c r="G705" s="21"/>
      <c r="H705" s="61"/>
    </row>
    <row r="706">
      <c r="B706" s="59"/>
      <c r="C706" s="60"/>
      <c r="D706" s="59"/>
      <c r="G706" s="21"/>
      <c r="H706" s="61"/>
    </row>
    <row r="707">
      <c r="B707" s="59"/>
      <c r="C707" s="60"/>
      <c r="D707" s="59"/>
      <c r="G707" s="21"/>
      <c r="H707" s="61"/>
    </row>
    <row r="708">
      <c r="B708" s="59"/>
      <c r="C708" s="60"/>
      <c r="D708" s="59"/>
      <c r="G708" s="21"/>
      <c r="H708" s="61"/>
    </row>
    <row r="709">
      <c r="B709" s="59"/>
      <c r="C709" s="60"/>
      <c r="D709" s="59"/>
      <c r="G709" s="21"/>
      <c r="H709" s="61"/>
    </row>
    <row r="710">
      <c r="B710" s="59"/>
      <c r="C710" s="60"/>
      <c r="D710" s="59"/>
      <c r="G710" s="21"/>
      <c r="H710" s="61"/>
    </row>
    <row r="711">
      <c r="B711" s="59"/>
      <c r="C711" s="60"/>
      <c r="D711" s="59"/>
      <c r="G711" s="21"/>
      <c r="H711" s="61"/>
    </row>
    <row r="712">
      <c r="B712" s="59"/>
      <c r="C712" s="60"/>
      <c r="D712" s="59"/>
      <c r="G712" s="21"/>
      <c r="H712" s="61"/>
    </row>
    <row r="713">
      <c r="B713" s="59"/>
      <c r="C713" s="60"/>
      <c r="D713" s="59"/>
      <c r="G713" s="21"/>
      <c r="H713" s="61"/>
    </row>
    <row r="714">
      <c r="B714" s="59"/>
      <c r="C714" s="60"/>
      <c r="D714" s="59"/>
      <c r="G714" s="21"/>
      <c r="H714" s="61"/>
    </row>
    <row r="715">
      <c r="B715" s="59"/>
      <c r="C715" s="60"/>
      <c r="D715" s="59"/>
      <c r="G715" s="21"/>
      <c r="H715" s="61"/>
    </row>
    <row r="716">
      <c r="B716" s="59"/>
      <c r="C716" s="60"/>
      <c r="D716" s="59"/>
      <c r="G716" s="21"/>
      <c r="H716" s="61"/>
    </row>
    <row r="717">
      <c r="B717" s="59"/>
      <c r="C717" s="60"/>
      <c r="D717" s="59"/>
      <c r="G717" s="21"/>
      <c r="H717" s="61"/>
    </row>
    <row r="718">
      <c r="B718" s="59"/>
      <c r="C718" s="60"/>
      <c r="D718" s="59"/>
      <c r="G718" s="21"/>
      <c r="H718" s="61"/>
    </row>
    <row r="719">
      <c r="B719" s="59"/>
      <c r="C719" s="60"/>
      <c r="D719" s="59"/>
      <c r="G719" s="21"/>
      <c r="H719" s="61"/>
    </row>
    <row r="720">
      <c r="B720" s="59"/>
      <c r="C720" s="60"/>
      <c r="D720" s="59"/>
      <c r="G720" s="21"/>
      <c r="H720" s="61"/>
    </row>
    <row r="721">
      <c r="B721" s="59"/>
      <c r="C721" s="60"/>
      <c r="D721" s="59"/>
      <c r="G721" s="21"/>
      <c r="H721" s="61"/>
    </row>
    <row r="722">
      <c r="B722" s="59"/>
      <c r="C722" s="60"/>
      <c r="D722" s="59"/>
      <c r="G722" s="21"/>
      <c r="H722" s="61"/>
    </row>
    <row r="723">
      <c r="B723" s="59"/>
      <c r="C723" s="60"/>
      <c r="D723" s="59"/>
      <c r="G723" s="21"/>
      <c r="H723" s="61"/>
    </row>
    <row r="724">
      <c r="B724" s="59"/>
      <c r="C724" s="60"/>
      <c r="D724" s="59"/>
      <c r="G724" s="21"/>
      <c r="H724" s="61"/>
    </row>
    <row r="725">
      <c r="B725" s="59"/>
      <c r="C725" s="60"/>
      <c r="D725" s="59"/>
      <c r="G725" s="21"/>
      <c r="H725" s="61"/>
    </row>
    <row r="726">
      <c r="B726" s="59"/>
      <c r="C726" s="60"/>
      <c r="D726" s="59"/>
      <c r="G726" s="21"/>
      <c r="H726" s="61"/>
    </row>
    <row r="727">
      <c r="B727" s="59"/>
      <c r="C727" s="60"/>
      <c r="D727" s="59"/>
      <c r="G727" s="21"/>
      <c r="H727" s="61"/>
    </row>
    <row r="728">
      <c r="B728" s="59"/>
      <c r="C728" s="60"/>
      <c r="D728" s="59"/>
      <c r="G728" s="21"/>
      <c r="H728" s="61"/>
    </row>
    <row r="729">
      <c r="B729" s="59"/>
      <c r="C729" s="60"/>
      <c r="D729" s="59"/>
      <c r="G729" s="21"/>
      <c r="H729" s="61"/>
    </row>
    <row r="730">
      <c r="B730" s="59"/>
      <c r="C730" s="60"/>
      <c r="D730" s="59"/>
      <c r="G730" s="21"/>
      <c r="H730" s="61"/>
    </row>
    <row r="731">
      <c r="B731" s="59"/>
      <c r="C731" s="60"/>
      <c r="D731" s="59"/>
      <c r="G731" s="21"/>
      <c r="H731" s="61"/>
    </row>
    <row r="732">
      <c r="B732" s="59"/>
      <c r="C732" s="60"/>
      <c r="D732" s="59"/>
      <c r="G732" s="21"/>
      <c r="H732" s="61"/>
    </row>
    <row r="733">
      <c r="B733" s="59"/>
      <c r="C733" s="60"/>
      <c r="D733" s="59"/>
      <c r="G733" s="21"/>
      <c r="H733" s="61"/>
    </row>
    <row r="734">
      <c r="B734" s="59"/>
      <c r="C734" s="60"/>
      <c r="D734" s="59"/>
      <c r="G734" s="21"/>
      <c r="H734" s="61"/>
    </row>
    <row r="735">
      <c r="B735" s="59"/>
      <c r="C735" s="60"/>
      <c r="D735" s="59"/>
      <c r="G735" s="21"/>
      <c r="H735" s="61"/>
    </row>
    <row r="736">
      <c r="B736" s="59"/>
      <c r="C736" s="60"/>
      <c r="D736" s="59"/>
      <c r="G736" s="21"/>
      <c r="H736" s="61"/>
    </row>
    <row r="737">
      <c r="B737" s="59"/>
      <c r="C737" s="60"/>
      <c r="D737" s="59"/>
      <c r="G737" s="21"/>
      <c r="H737" s="61"/>
    </row>
    <row r="738">
      <c r="B738" s="59"/>
      <c r="C738" s="60"/>
      <c r="D738" s="59"/>
      <c r="G738" s="21"/>
      <c r="H738" s="61"/>
    </row>
    <row r="739">
      <c r="B739" s="59"/>
      <c r="C739" s="60"/>
      <c r="D739" s="59"/>
      <c r="G739" s="21"/>
      <c r="H739" s="61"/>
    </row>
    <row r="740">
      <c r="B740" s="59"/>
      <c r="C740" s="60"/>
      <c r="D740" s="59"/>
      <c r="G740" s="21"/>
      <c r="H740" s="61"/>
    </row>
    <row r="741">
      <c r="B741" s="59"/>
      <c r="C741" s="60"/>
      <c r="D741" s="59"/>
      <c r="G741" s="21"/>
      <c r="H741" s="61"/>
    </row>
    <row r="742">
      <c r="B742" s="59"/>
      <c r="C742" s="60"/>
      <c r="D742" s="59"/>
      <c r="G742" s="21"/>
      <c r="H742" s="61"/>
    </row>
    <row r="743">
      <c r="B743" s="59"/>
      <c r="C743" s="60"/>
      <c r="D743" s="59"/>
      <c r="G743" s="21"/>
      <c r="H743" s="61"/>
    </row>
    <row r="744">
      <c r="B744" s="59"/>
      <c r="C744" s="60"/>
      <c r="D744" s="59"/>
      <c r="G744" s="21"/>
      <c r="H744" s="61"/>
    </row>
    <row r="745">
      <c r="B745" s="59"/>
      <c r="C745" s="60"/>
      <c r="D745" s="59"/>
      <c r="G745" s="21"/>
      <c r="H745" s="61"/>
    </row>
    <row r="746">
      <c r="B746" s="59"/>
      <c r="C746" s="60"/>
      <c r="D746" s="59"/>
      <c r="G746" s="21"/>
      <c r="H746" s="61"/>
    </row>
    <row r="747">
      <c r="B747" s="59"/>
      <c r="C747" s="60"/>
      <c r="D747" s="59"/>
      <c r="G747" s="21"/>
      <c r="H747" s="61"/>
    </row>
    <row r="748">
      <c r="B748" s="59"/>
      <c r="C748" s="60"/>
      <c r="D748" s="59"/>
      <c r="G748" s="21"/>
      <c r="H748" s="61"/>
    </row>
    <row r="749">
      <c r="B749" s="59"/>
      <c r="C749" s="60"/>
      <c r="D749" s="59"/>
      <c r="G749" s="21"/>
      <c r="H749" s="61"/>
    </row>
    <row r="750">
      <c r="B750" s="59"/>
      <c r="C750" s="60"/>
      <c r="D750" s="59"/>
      <c r="G750" s="21"/>
      <c r="H750" s="61"/>
    </row>
    <row r="751">
      <c r="B751" s="59"/>
      <c r="C751" s="60"/>
      <c r="D751" s="59"/>
      <c r="G751" s="21"/>
      <c r="H751" s="61"/>
    </row>
    <row r="752">
      <c r="B752" s="59"/>
      <c r="C752" s="60"/>
      <c r="D752" s="59"/>
      <c r="G752" s="21"/>
      <c r="H752" s="61"/>
    </row>
    <row r="753">
      <c r="B753" s="59"/>
      <c r="C753" s="60"/>
      <c r="D753" s="59"/>
      <c r="G753" s="21"/>
      <c r="H753" s="61"/>
    </row>
    <row r="754">
      <c r="B754" s="59"/>
      <c r="C754" s="60"/>
      <c r="D754" s="59"/>
      <c r="G754" s="21"/>
      <c r="H754" s="61"/>
    </row>
    <row r="755">
      <c r="B755" s="59"/>
      <c r="C755" s="60"/>
      <c r="D755" s="59"/>
      <c r="G755" s="21"/>
      <c r="H755" s="61"/>
    </row>
    <row r="756">
      <c r="B756" s="59"/>
      <c r="C756" s="60"/>
      <c r="D756" s="59"/>
      <c r="G756" s="21"/>
      <c r="H756" s="61"/>
    </row>
    <row r="757">
      <c r="B757" s="59"/>
      <c r="C757" s="60"/>
      <c r="D757" s="59"/>
      <c r="G757" s="21"/>
      <c r="H757" s="61"/>
    </row>
    <row r="758">
      <c r="B758" s="59"/>
      <c r="C758" s="60"/>
      <c r="D758" s="59"/>
      <c r="G758" s="21"/>
      <c r="H758" s="61"/>
    </row>
    <row r="759">
      <c r="B759" s="59"/>
      <c r="C759" s="60"/>
      <c r="D759" s="59"/>
      <c r="G759" s="21"/>
      <c r="H759" s="61"/>
    </row>
    <row r="760">
      <c r="B760" s="59"/>
      <c r="C760" s="60"/>
      <c r="D760" s="59"/>
      <c r="G760" s="21"/>
      <c r="H760" s="61"/>
    </row>
    <row r="761">
      <c r="B761" s="59"/>
      <c r="C761" s="60"/>
      <c r="D761" s="59"/>
      <c r="G761" s="21"/>
      <c r="H761" s="61"/>
    </row>
    <row r="762">
      <c r="B762" s="59"/>
      <c r="C762" s="60"/>
      <c r="D762" s="59"/>
      <c r="G762" s="21"/>
      <c r="H762" s="61"/>
    </row>
    <row r="763">
      <c r="B763" s="59"/>
      <c r="C763" s="60"/>
      <c r="D763" s="59"/>
      <c r="G763" s="21"/>
      <c r="H763" s="61"/>
    </row>
    <row r="764">
      <c r="B764" s="59"/>
      <c r="C764" s="60"/>
      <c r="D764" s="59"/>
      <c r="G764" s="21"/>
      <c r="H764" s="61"/>
    </row>
    <row r="765">
      <c r="B765" s="59"/>
      <c r="C765" s="60"/>
      <c r="D765" s="59"/>
      <c r="G765" s="21"/>
      <c r="H765" s="61"/>
    </row>
    <row r="766">
      <c r="B766" s="59"/>
      <c r="C766" s="60"/>
      <c r="D766" s="59"/>
      <c r="G766" s="21"/>
      <c r="H766" s="61"/>
    </row>
    <row r="767">
      <c r="B767" s="59"/>
      <c r="C767" s="60"/>
      <c r="D767" s="59"/>
      <c r="G767" s="21"/>
      <c r="H767" s="61"/>
    </row>
    <row r="768">
      <c r="B768" s="59"/>
      <c r="C768" s="60"/>
      <c r="D768" s="59"/>
      <c r="G768" s="21"/>
      <c r="H768" s="61"/>
    </row>
    <row r="769">
      <c r="B769" s="59"/>
      <c r="C769" s="60"/>
      <c r="D769" s="59"/>
      <c r="G769" s="21"/>
      <c r="H769" s="61"/>
    </row>
    <row r="770">
      <c r="B770" s="59"/>
      <c r="C770" s="60"/>
      <c r="D770" s="59"/>
      <c r="G770" s="21"/>
      <c r="H770" s="61"/>
    </row>
    <row r="771">
      <c r="B771" s="59"/>
      <c r="C771" s="60"/>
      <c r="D771" s="59"/>
      <c r="G771" s="21"/>
      <c r="H771" s="61"/>
    </row>
    <row r="772">
      <c r="B772" s="59"/>
      <c r="C772" s="60"/>
      <c r="D772" s="59"/>
      <c r="G772" s="21"/>
      <c r="H772" s="61"/>
    </row>
    <row r="773">
      <c r="B773" s="59"/>
      <c r="C773" s="60"/>
      <c r="D773" s="59"/>
      <c r="G773" s="21"/>
      <c r="H773" s="61"/>
    </row>
    <row r="774">
      <c r="B774" s="59"/>
      <c r="C774" s="60"/>
      <c r="D774" s="59"/>
      <c r="G774" s="21"/>
      <c r="H774" s="61"/>
    </row>
    <row r="775">
      <c r="B775" s="59"/>
      <c r="C775" s="60"/>
      <c r="D775" s="59"/>
      <c r="G775" s="21"/>
      <c r="H775" s="61"/>
    </row>
    <row r="776">
      <c r="B776" s="59"/>
      <c r="C776" s="60"/>
      <c r="D776" s="59"/>
      <c r="G776" s="21"/>
      <c r="H776" s="61"/>
    </row>
    <row r="777">
      <c r="B777" s="59"/>
      <c r="C777" s="60"/>
      <c r="D777" s="59"/>
      <c r="G777" s="21"/>
      <c r="H777" s="61"/>
    </row>
    <row r="778">
      <c r="B778" s="59"/>
      <c r="C778" s="60"/>
      <c r="D778" s="59"/>
      <c r="G778" s="21"/>
      <c r="H778" s="61"/>
    </row>
    <row r="779">
      <c r="B779" s="59"/>
      <c r="C779" s="60"/>
      <c r="D779" s="59"/>
      <c r="G779" s="21"/>
      <c r="H779" s="61"/>
    </row>
    <row r="780">
      <c r="B780" s="59"/>
      <c r="C780" s="60"/>
      <c r="D780" s="59"/>
      <c r="G780" s="21"/>
      <c r="H780" s="61"/>
    </row>
    <row r="781">
      <c r="B781" s="59"/>
      <c r="C781" s="60"/>
      <c r="D781" s="59"/>
      <c r="G781" s="21"/>
      <c r="H781" s="61"/>
    </row>
    <row r="782">
      <c r="B782" s="59"/>
      <c r="C782" s="60"/>
      <c r="D782" s="59"/>
      <c r="G782" s="21"/>
      <c r="H782" s="61"/>
    </row>
    <row r="783">
      <c r="B783" s="59"/>
      <c r="C783" s="60"/>
      <c r="D783" s="59"/>
      <c r="G783" s="21"/>
      <c r="H783" s="61"/>
    </row>
    <row r="784">
      <c r="B784" s="59"/>
      <c r="C784" s="60"/>
      <c r="D784" s="59"/>
      <c r="G784" s="21"/>
      <c r="H784" s="61"/>
    </row>
    <row r="785">
      <c r="B785" s="59"/>
      <c r="C785" s="60"/>
      <c r="D785" s="59"/>
      <c r="G785" s="21"/>
      <c r="H785" s="61"/>
    </row>
    <row r="786">
      <c r="B786" s="59"/>
      <c r="C786" s="60"/>
      <c r="D786" s="59"/>
      <c r="G786" s="21"/>
      <c r="H786" s="61"/>
    </row>
    <row r="787">
      <c r="B787" s="59"/>
      <c r="C787" s="60"/>
      <c r="D787" s="59"/>
      <c r="G787" s="21"/>
      <c r="H787" s="61"/>
    </row>
    <row r="788">
      <c r="B788" s="59"/>
      <c r="C788" s="60"/>
      <c r="D788" s="59"/>
      <c r="G788" s="21"/>
      <c r="H788" s="61"/>
    </row>
    <row r="789">
      <c r="B789" s="59"/>
      <c r="C789" s="60"/>
      <c r="D789" s="59"/>
      <c r="G789" s="21"/>
      <c r="H789" s="61"/>
    </row>
    <row r="790">
      <c r="B790" s="59"/>
      <c r="C790" s="60"/>
      <c r="D790" s="59"/>
      <c r="G790" s="21"/>
      <c r="H790" s="61"/>
    </row>
    <row r="791">
      <c r="B791" s="59"/>
      <c r="C791" s="60"/>
      <c r="D791" s="59"/>
      <c r="G791" s="21"/>
      <c r="H791" s="61"/>
    </row>
    <row r="792">
      <c r="B792" s="59"/>
      <c r="C792" s="60"/>
      <c r="D792" s="59"/>
      <c r="G792" s="21"/>
      <c r="H792" s="61"/>
    </row>
    <row r="793">
      <c r="B793" s="59"/>
      <c r="C793" s="60"/>
      <c r="D793" s="59"/>
      <c r="G793" s="21"/>
      <c r="H793" s="61"/>
    </row>
    <row r="794">
      <c r="B794" s="59"/>
      <c r="C794" s="60"/>
      <c r="D794" s="59"/>
      <c r="G794" s="21"/>
      <c r="H794" s="61"/>
    </row>
    <row r="795">
      <c r="B795" s="59"/>
      <c r="C795" s="60"/>
      <c r="D795" s="59"/>
      <c r="G795" s="21"/>
      <c r="H795" s="61"/>
    </row>
    <row r="796">
      <c r="B796" s="59"/>
      <c r="C796" s="60"/>
      <c r="D796" s="59"/>
      <c r="G796" s="21"/>
      <c r="H796" s="61"/>
    </row>
    <row r="797">
      <c r="B797" s="59"/>
      <c r="C797" s="60"/>
      <c r="D797" s="59"/>
      <c r="G797" s="21"/>
      <c r="H797" s="61"/>
    </row>
    <row r="798">
      <c r="B798" s="59"/>
      <c r="C798" s="60"/>
      <c r="D798" s="59"/>
      <c r="G798" s="21"/>
      <c r="H798" s="61"/>
    </row>
    <row r="799">
      <c r="B799" s="59"/>
      <c r="C799" s="60"/>
      <c r="D799" s="59"/>
      <c r="G799" s="21"/>
      <c r="H799" s="61"/>
    </row>
    <row r="800">
      <c r="B800" s="59"/>
      <c r="C800" s="60"/>
      <c r="D800" s="59"/>
      <c r="G800" s="21"/>
      <c r="H800" s="61"/>
    </row>
    <row r="801">
      <c r="B801" s="59"/>
      <c r="C801" s="60"/>
      <c r="D801" s="59"/>
      <c r="G801" s="21"/>
      <c r="H801" s="61"/>
    </row>
    <row r="802">
      <c r="B802" s="59"/>
      <c r="C802" s="60"/>
      <c r="D802" s="59"/>
      <c r="G802" s="21"/>
      <c r="H802" s="61"/>
    </row>
    <row r="803">
      <c r="B803" s="59"/>
      <c r="C803" s="60"/>
      <c r="D803" s="59"/>
      <c r="G803" s="21"/>
      <c r="H803" s="61"/>
    </row>
    <row r="804">
      <c r="B804" s="59"/>
      <c r="C804" s="60"/>
      <c r="D804" s="59"/>
      <c r="G804" s="21"/>
      <c r="H804" s="61"/>
    </row>
    <row r="805">
      <c r="B805" s="59"/>
      <c r="C805" s="60"/>
      <c r="D805" s="59"/>
      <c r="G805" s="21"/>
      <c r="H805" s="61"/>
    </row>
    <row r="806">
      <c r="B806" s="59"/>
      <c r="C806" s="60"/>
      <c r="D806" s="59"/>
      <c r="G806" s="21"/>
      <c r="H806" s="61"/>
    </row>
    <row r="807">
      <c r="B807" s="59"/>
      <c r="C807" s="60"/>
      <c r="D807" s="59"/>
      <c r="G807" s="21"/>
      <c r="H807" s="61"/>
    </row>
    <row r="808">
      <c r="B808" s="59"/>
      <c r="C808" s="60"/>
      <c r="D808" s="59"/>
      <c r="G808" s="21"/>
      <c r="H808" s="61"/>
    </row>
    <row r="809">
      <c r="B809" s="59"/>
      <c r="C809" s="60"/>
      <c r="D809" s="59"/>
      <c r="G809" s="21"/>
      <c r="H809" s="61"/>
    </row>
    <row r="810">
      <c r="B810" s="59"/>
      <c r="C810" s="60"/>
      <c r="D810" s="59"/>
      <c r="G810" s="21"/>
      <c r="H810" s="61"/>
    </row>
    <row r="811">
      <c r="B811" s="59"/>
      <c r="C811" s="60"/>
      <c r="D811" s="59"/>
      <c r="G811" s="21"/>
      <c r="H811" s="61"/>
    </row>
    <row r="812">
      <c r="B812" s="59"/>
      <c r="C812" s="60"/>
      <c r="D812" s="59"/>
      <c r="G812" s="21"/>
      <c r="H812" s="61"/>
    </row>
    <row r="813">
      <c r="B813" s="59"/>
      <c r="C813" s="60"/>
      <c r="D813" s="59"/>
      <c r="G813" s="21"/>
      <c r="H813" s="61"/>
    </row>
    <row r="814">
      <c r="B814" s="59"/>
      <c r="C814" s="60"/>
      <c r="D814" s="59"/>
      <c r="G814" s="21"/>
      <c r="H814" s="61"/>
    </row>
    <row r="815">
      <c r="B815" s="59"/>
      <c r="C815" s="60"/>
      <c r="D815" s="59"/>
      <c r="G815" s="21"/>
      <c r="H815" s="61"/>
    </row>
    <row r="816">
      <c r="B816" s="59"/>
      <c r="C816" s="60"/>
      <c r="D816" s="59"/>
      <c r="G816" s="21"/>
      <c r="H816" s="61"/>
    </row>
    <row r="817">
      <c r="B817" s="59"/>
      <c r="C817" s="60"/>
      <c r="D817" s="59"/>
      <c r="G817" s="21"/>
      <c r="H817" s="61"/>
    </row>
    <row r="818">
      <c r="B818" s="59"/>
      <c r="C818" s="60"/>
      <c r="D818" s="59"/>
      <c r="G818" s="21"/>
      <c r="H818" s="61"/>
    </row>
    <row r="819">
      <c r="B819" s="59"/>
      <c r="C819" s="60"/>
      <c r="D819" s="59"/>
      <c r="G819" s="21"/>
      <c r="H819" s="61"/>
    </row>
    <row r="820">
      <c r="B820" s="59"/>
      <c r="C820" s="60"/>
      <c r="D820" s="59"/>
      <c r="G820" s="21"/>
      <c r="H820" s="61"/>
    </row>
    <row r="821">
      <c r="B821" s="59"/>
      <c r="C821" s="60"/>
      <c r="D821" s="59"/>
      <c r="G821" s="21"/>
      <c r="H821" s="61"/>
    </row>
    <row r="822">
      <c r="B822" s="59"/>
      <c r="C822" s="60"/>
      <c r="D822" s="59"/>
      <c r="G822" s="21"/>
      <c r="H822" s="61"/>
    </row>
    <row r="823">
      <c r="B823" s="59"/>
      <c r="C823" s="60"/>
      <c r="D823" s="59"/>
      <c r="G823" s="21"/>
      <c r="H823" s="61"/>
    </row>
    <row r="824">
      <c r="B824" s="59"/>
      <c r="C824" s="60"/>
      <c r="D824" s="59"/>
      <c r="G824" s="21"/>
      <c r="H824" s="61"/>
    </row>
    <row r="825">
      <c r="B825" s="59"/>
      <c r="C825" s="60"/>
      <c r="D825" s="59"/>
      <c r="G825" s="21"/>
      <c r="H825" s="61"/>
    </row>
    <row r="826">
      <c r="B826" s="59"/>
      <c r="C826" s="60"/>
      <c r="D826" s="59"/>
      <c r="G826" s="21"/>
      <c r="H826" s="61"/>
    </row>
    <row r="827">
      <c r="B827" s="59"/>
      <c r="C827" s="60"/>
      <c r="D827" s="59"/>
      <c r="G827" s="21"/>
      <c r="H827" s="61"/>
    </row>
    <row r="828">
      <c r="B828" s="59"/>
      <c r="C828" s="60"/>
      <c r="D828" s="59"/>
      <c r="G828" s="21"/>
      <c r="H828" s="61"/>
    </row>
    <row r="829">
      <c r="B829" s="59"/>
      <c r="C829" s="60"/>
      <c r="D829" s="59"/>
      <c r="G829" s="21"/>
      <c r="H829" s="61"/>
    </row>
    <row r="830">
      <c r="B830" s="59"/>
      <c r="C830" s="60"/>
      <c r="D830" s="59"/>
      <c r="G830" s="21"/>
      <c r="H830" s="61"/>
    </row>
    <row r="831">
      <c r="B831" s="59"/>
      <c r="C831" s="60"/>
      <c r="D831" s="59"/>
      <c r="G831" s="21"/>
      <c r="H831" s="61"/>
    </row>
    <row r="832">
      <c r="B832" s="59"/>
      <c r="C832" s="60"/>
      <c r="D832" s="59"/>
      <c r="G832" s="21"/>
      <c r="H832" s="61"/>
    </row>
    <row r="833">
      <c r="B833" s="59"/>
      <c r="C833" s="60"/>
      <c r="D833" s="59"/>
      <c r="G833" s="21"/>
      <c r="H833" s="61"/>
    </row>
    <row r="834">
      <c r="B834" s="59"/>
      <c r="C834" s="60"/>
      <c r="D834" s="59"/>
      <c r="G834" s="21"/>
      <c r="H834" s="61"/>
    </row>
    <row r="835">
      <c r="B835" s="59"/>
      <c r="C835" s="60"/>
      <c r="D835" s="59"/>
      <c r="G835" s="21"/>
      <c r="H835" s="61"/>
    </row>
    <row r="836">
      <c r="B836" s="59"/>
      <c r="C836" s="60"/>
      <c r="D836" s="59"/>
      <c r="G836" s="21"/>
      <c r="H836" s="61"/>
    </row>
    <row r="837">
      <c r="B837" s="59"/>
      <c r="C837" s="60"/>
      <c r="D837" s="59"/>
      <c r="G837" s="21"/>
      <c r="H837" s="61"/>
    </row>
    <row r="838">
      <c r="B838" s="59"/>
      <c r="C838" s="60"/>
      <c r="D838" s="59"/>
      <c r="G838" s="21"/>
      <c r="H838" s="61"/>
    </row>
    <row r="839">
      <c r="B839" s="59"/>
      <c r="C839" s="60"/>
      <c r="D839" s="59"/>
      <c r="G839" s="21"/>
      <c r="H839" s="61"/>
    </row>
    <row r="840">
      <c r="B840" s="59"/>
      <c r="C840" s="60"/>
      <c r="D840" s="59"/>
      <c r="G840" s="21"/>
      <c r="H840" s="61"/>
    </row>
    <row r="841">
      <c r="B841" s="59"/>
      <c r="C841" s="60"/>
      <c r="D841" s="59"/>
      <c r="G841" s="21"/>
      <c r="H841" s="61"/>
    </row>
    <row r="842">
      <c r="B842" s="59"/>
      <c r="C842" s="60"/>
      <c r="D842" s="59"/>
      <c r="G842" s="21"/>
      <c r="H842" s="61"/>
    </row>
    <row r="843">
      <c r="B843" s="59"/>
      <c r="C843" s="60"/>
      <c r="D843" s="59"/>
      <c r="G843" s="21"/>
      <c r="H843" s="61"/>
    </row>
    <row r="844">
      <c r="B844" s="59"/>
      <c r="C844" s="60"/>
      <c r="D844" s="59"/>
      <c r="G844" s="21"/>
      <c r="H844" s="61"/>
    </row>
    <row r="845">
      <c r="B845" s="59"/>
      <c r="C845" s="60"/>
      <c r="D845" s="59"/>
      <c r="G845" s="21"/>
      <c r="H845" s="61"/>
    </row>
    <row r="846">
      <c r="B846" s="59"/>
      <c r="C846" s="60"/>
      <c r="D846" s="59"/>
      <c r="G846" s="21"/>
      <c r="H846" s="61"/>
    </row>
    <row r="847">
      <c r="B847" s="59"/>
      <c r="C847" s="60"/>
      <c r="D847" s="59"/>
      <c r="G847" s="21"/>
      <c r="H847" s="61"/>
    </row>
    <row r="848">
      <c r="B848" s="59"/>
      <c r="C848" s="60"/>
      <c r="D848" s="59"/>
      <c r="G848" s="21"/>
      <c r="H848" s="61"/>
    </row>
    <row r="849">
      <c r="B849" s="59"/>
      <c r="C849" s="60"/>
      <c r="D849" s="59"/>
      <c r="G849" s="21"/>
      <c r="H849" s="61"/>
    </row>
    <row r="850">
      <c r="B850" s="59"/>
      <c r="C850" s="60"/>
      <c r="D850" s="59"/>
      <c r="G850" s="21"/>
      <c r="H850" s="61"/>
    </row>
    <row r="851">
      <c r="B851" s="59"/>
      <c r="C851" s="60"/>
      <c r="D851" s="59"/>
      <c r="G851" s="21"/>
      <c r="H851" s="61"/>
    </row>
    <row r="852">
      <c r="B852" s="59"/>
      <c r="C852" s="60"/>
      <c r="D852" s="59"/>
      <c r="G852" s="21"/>
      <c r="H852" s="61"/>
    </row>
    <row r="853">
      <c r="B853" s="59"/>
      <c r="C853" s="60"/>
      <c r="D853" s="59"/>
      <c r="G853" s="21"/>
      <c r="H853" s="61"/>
    </row>
    <row r="854">
      <c r="B854" s="59"/>
      <c r="C854" s="60"/>
      <c r="D854" s="59"/>
      <c r="G854" s="21"/>
      <c r="H854" s="61"/>
    </row>
    <row r="855">
      <c r="B855" s="59"/>
      <c r="C855" s="60"/>
      <c r="D855" s="59"/>
      <c r="G855" s="21"/>
      <c r="H855" s="61"/>
    </row>
    <row r="856">
      <c r="B856" s="59"/>
      <c r="C856" s="60"/>
      <c r="D856" s="59"/>
      <c r="G856" s="21"/>
      <c r="H856" s="61"/>
    </row>
    <row r="857">
      <c r="B857" s="59"/>
      <c r="C857" s="60"/>
      <c r="D857" s="59"/>
      <c r="G857" s="21"/>
      <c r="H857" s="61"/>
    </row>
    <row r="858">
      <c r="B858" s="59"/>
      <c r="C858" s="60"/>
      <c r="D858" s="59"/>
      <c r="G858" s="21"/>
      <c r="H858" s="61"/>
    </row>
    <row r="859">
      <c r="B859" s="59"/>
      <c r="C859" s="60"/>
      <c r="D859" s="59"/>
      <c r="G859" s="21"/>
      <c r="H859" s="61"/>
    </row>
    <row r="860">
      <c r="B860" s="59"/>
      <c r="C860" s="60"/>
      <c r="D860" s="59"/>
      <c r="G860" s="21"/>
      <c r="H860" s="61"/>
    </row>
    <row r="861">
      <c r="B861" s="59"/>
      <c r="C861" s="60"/>
      <c r="D861" s="59"/>
      <c r="G861" s="21"/>
      <c r="H861" s="61"/>
    </row>
    <row r="862">
      <c r="B862" s="59"/>
      <c r="C862" s="60"/>
      <c r="D862" s="59"/>
      <c r="G862" s="21"/>
      <c r="H862" s="61"/>
    </row>
    <row r="863">
      <c r="B863" s="59"/>
      <c r="C863" s="60"/>
      <c r="D863" s="59"/>
      <c r="G863" s="21"/>
      <c r="H863" s="61"/>
    </row>
    <row r="864">
      <c r="B864" s="59"/>
      <c r="C864" s="60"/>
      <c r="D864" s="59"/>
      <c r="G864" s="21"/>
      <c r="H864" s="61"/>
    </row>
    <row r="865">
      <c r="B865" s="59"/>
      <c r="C865" s="60"/>
      <c r="D865" s="59"/>
      <c r="G865" s="21"/>
      <c r="H865" s="61"/>
    </row>
    <row r="866">
      <c r="B866" s="59"/>
      <c r="C866" s="60"/>
      <c r="D866" s="59"/>
      <c r="G866" s="21"/>
      <c r="H866" s="61"/>
    </row>
    <row r="867">
      <c r="B867" s="59"/>
      <c r="C867" s="60"/>
      <c r="D867" s="59"/>
      <c r="G867" s="21"/>
      <c r="H867" s="61"/>
    </row>
    <row r="868">
      <c r="B868" s="59"/>
      <c r="C868" s="60"/>
      <c r="D868" s="59"/>
      <c r="G868" s="21"/>
      <c r="H868" s="61"/>
    </row>
    <row r="869">
      <c r="B869" s="59"/>
      <c r="C869" s="60"/>
      <c r="D869" s="59"/>
      <c r="G869" s="21"/>
      <c r="H869" s="61"/>
    </row>
    <row r="870">
      <c r="B870" s="59"/>
      <c r="C870" s="60"/>
      <c r="D870" s="59"/>
      <c r="G870" s="21"/>
      <c r="H870" s="61"/>
    </row>
    <row r="871">
      <c r="B871" s="59"/>
      <c r="C871" s="60"/>
      <c r="D871" s="59"/>
      <c r="G871" s="21"/>
      <c r="H871" s="61"/>
    </row>
    <row r="872">
      <c r="B872" s="59"/>
      <c r="C872" s="60"/>
      <c r="D872" s="59"/>
      <c r="G872" s="21"/>
      <c r="H872" s="61"/>
    </row>
    <row r="873">
      <c r="B873" s="59"/>
      <c r="C873" s="60"/>
      <c r="D873" s="59"/>
      <c r="G873" s="21"/>
      <c r="H873" s="61"/>
    </row>
    <row r="874">
      <c r="B874" s="59"/>
      <c r="C874" s="60"/>
      <c r="D874" s="59"/>
      <c r="G874" s="21"/>
      <c r="H874" s="61"/>
    </row>
    <row r="875">
      <c r="B875" s="59"/>
      <c r="C875" s="60"/>
      <c r="D875" s="59"/>
      <c r="G875" s="21"/>
      <c r="H875" s="61"/>
    </row>
    <row r="876">
      <c r="B876" s="59"/>
      <c r="C876" s="60"/>
      <c r="D876" s="59"/>
      <c r="G876" s="21"/>
      <c r="H876" s="61"/>
    </row>
    <row r="877">
      <c r="B877" s="59"/>
      <c r="C877" s="60"/>
      <c r="D877" s="59"/>
      <c r="G877" s="21"/>
      <c r="H877" s="61"/>
    </row>
    <row r="878">
      <c r="B878" s="59"/>
      <c r="C878" s="60"/>
      <c r="D878" s="59"/>
      <c r="G878" s="21"/>
      <c r="H878" s="61"/>
    </row>
    <row r="879">
      <c r="B879" s="59"/>
      <c r="C879" s="60"/>
      <c r="D879" s="59"/>
      <c r="G879" s="21"/>
      <c r="H879" s="61"/>
    </row>
    <row r="880">
      <c r="B880" s="59"/>
      <c r="C880" s="60"/>
      <c r="D880" s="59"/>
      <c r="G880" s="21"/>
      <c r="H880" s="61"/>
    </row>
    <row r="881">
      <c r="B881" s="59"/>
      <c r="C881" s="60"/>
      <c r="D881" s="59"/>
      <c r="G881" s="21"/>
      <c r="H881" s="61"/>
    </row>
    <row r="882">
      <c r="B882" s="59"/>
      <c r="C882" s="60"/>
      <c r="D882" s="59"/>
      <c r="G882" s="21"/>
      <c r="H882" s="61"/>
    </row>
    <row r="883">
      <c r="B883" s="59"/>
      <c r="C883" s="60"/>
      <c r="D883" s="59"/>
      <c r="G883" s="21"/>
      <c r="H883" s="61"/>
    </row>
    <row r="884">
      <c r="B884" s="59"/>
      <c r="C884" s="60"/>
      <c r="D884" s="59"/>
      <c r="G884" s="21"/>
      <c r="H884" s="61"/>
    </row>
    <row r="885">
      <c r="B885" s="59"/>
      <c r="C885" s="60"/>
      <c r="D885" s="59"/>
      <c r="G885" s="21"/>
      <c r="H885" s="61"/>
    </row>
    <row r="886">
      <c r="B886" s="59"/>
      <c r="C886" s="60"/>
      <c r="D886" s="59"/>
      <c r="G886" s="21"/>
      <c r="H886" s="61"/>
    </row>
    <row r="887">
      <c r="B887" s="59"/>
      <c r="C887" s="60"/>
      <c r="D887" s="59"/>
      <c r="G887" s="21"/>
      <c r="H887" s="61"/>
    </row>
    <row r="888">
      <c r="B888" s="59"/>
      <c r="C888" s="60"/>
      <c r="D888" s="59"/>
      <c r="G888" s="21"/>
      <c r="H888" s="61"/>
    </row>
    <row r="889">
      <c r="B889" s="59"/>
      <c r="C889" s="60"/>
      <c r="D889" s="59"/>
      <c r="G889" s="21"/>
      <c r="H889" s="61"/>
    </row>
    <row r="890">
      <c r="B890" s="59"/>
      <c r="C890" s="60"/>
      <c r="D890" s="59"/>
      <c r="G890" s="21"/>
      <c r="H890" s="61"/>
    </row>
    <row r="891">
      <c r="B891" s="59"/>
      <c r="C891" s="60"/>
      <c r="D891" s="59"/>
      <c r="G891" s="21"/>
      <c r="H891" s="61"/>
    </row>
    <row r="892">
      <c r="B892" s="59"/>
      <c r="C892" s="60"/>
      <c r="D892" s="59"/>
      <c r="G892" s="21"/>
      <c r="H892" s="61"/>
    </row>
    <row r="893">
      <c r="B893" s="59"/>
      <c r="C893" s="60"/>
      <c r="D893" s="59"/>
      <c r="G893" s="21"/>
      <c r="H893" s="61"/>
    </row>
    <row r="894">
      <c r="B894" s="59"/>
      <c r="C894" s="60"/>
      <c r="D894" s="59"/>
      <c r="G894" s="21"/>
      <c r="H894" s="61"/>
    </row>
    <row r="895">
      <c r="B895" s="59"/>
      <c r="C895" s="60"/>
      <c r="D895" s="59"/>
      <c r="G895" s="21"/>
      <c r="H895" s="61"/>
    </row>
    <row r="896">
      <c r="B896" s="59"/>
      <c r="C896" s="60"/>
      <c r="D896" s="59"/>
      <c r="G896" s="21"/>
      <c r="H896" s="61"/>
    </row>
    <row r="897">
      <c r="B897" s="59"/>
      <c r="C897" s="60"/>
      <c r="D897" s="59"/>
      <c r="G897" s="21"/>
      <c r="H897" s="61"/>
    </row>
    <row r="898">
      <c r="B898" s="59"/>
      <c r="C898" s="60"/>
      <c r="D898" s="59"/>
      <c r="G898" s="21"/>
      <c r="H898" s="61"/>
    </row>
    <row r="899">
      <c r="B899" s="59"/>
      <c r="C899" s="60"/>
      <c r="D899" s="59"/>
      <c r="G899" s="21"/>
      <c r="H899" s="61"/>
    </row>
    <row r="900">
      <c r="B900" s="59"/>
      <c r="C900" s="60"/>
      <c r="D900" s="59"/>
      <c r="G900" s="21"/>
      <c r="H900" s="61"/>
    </row>
    <row r="901">
      <c r="B901" s="59"/>
      <c r="C901" s="60"/>
      <c r="D901" s="59"/>
      <c r="G901" s="21"/>
      <c r="H901" s="61"/>
    </row>
    <row r="902">
      <c r="B902" s="59"/>
      <c r="C902" s="60"/>
      <c r="D902" s="59"/>
      <c r="G902" s="21"/>
      <c r="H902" s="61"/>
    </row>
    <row r="903">
      <c r="B903" s="59"/>
      <c r="C903" s="60"/>
      <c r="D903" s="59"/>
      <c r="G903" s="21"/>
      <c r="H903" s="61"/>
    </row>
    <row r="904">
      <c r="B904" s="59"/>
      <c r="C904" s="60"/>
      <c r="D904" s="59"/>
      <c r="G904" s="21"/>
      <c r="H904" s="61"/>
    </row>
    <row r="905">
      <c r="B905" s="59"/>
      <c r="C905" s="60"/>
      <c r="D905" s="59"/>
      <c r="G905" s="21"/>
      <c r="H905" s="61"/>
    </row>
    <row r="906">
      <c r="B906" s="59"/>
      <c r="C906" s="60"/>
      <c r="D906" s="59"/>
      <c r="G906" s="21"/>
      <c r="H906" s="61"/>
    </row>
    <row r="907">
      <c r="B907" s="59"/>
      <c r="C907" s="60"/>
      <c r="D907" s="59"/>
      <c r="G907" s="21"/>
      <c r="H907" s="61"/>
    </row>
    <row r="908">
      <c r="B908" s="59"/>
      <c r="C908" s="60"/>
      <c r="D908" s="59"/>
      <c r="G908" s="21"/>
      <c r="H908" s="61"/>
    </row>
    <row r="909">
      <c r="B909" s="59"/>
      <c r="C909" s="60"/>
      <c r="D909" s="59"/>
      <c r="G909" s="21"/>
      <c r="H909" s="61"/>
    </row>
    <row r="910">
      <c r="B910" s="59"/>
      <c r="C910" s="60"/>
      <c r="D910" s="59"/>
      <c r="G910" s="21"/>
      <c r="H910" s="61"/>
    </row>
    <row r="911">
      <c r="B911" s="59"/>
      <c r="C911" s="60"/>
      <c r="D911" s="59"/>
      <c r="G911" s="21"/>
      <c r="H911" s="61"/>
    </row>
    <row r="912">
      <c r="B912" s="59"/>
      <c r="C912" s="60"/>
      <c r="D912" s="59"/>
      <c r="G912" s="21"/>
      <c r="H912" s="61"/>
    </row>
    <row r="913">
      <c r="B913" s="59"/>
      <c r="C913" s="60"/>
      <c r="D913" s="59"/>
      <c r="G913" s="21"/>
      <c r="H913" s="61"/>
    </row>
    <row r="914">
      <c r="B914" s="59"/>
      <c r="C914" s="60"/>
      <c r="D914" s="59"/>
      <c r="G914" s="21"/>
      <c r="H914" s="61"/>
    </row>
    <row r="915">
      <c r="B915" s="59"/>
      <c r="C915" s="60"/>
      <c r="D915" s="59"/>
      <c r="G915" s="21"/>
      <c r="H915" s="61"/>
    </row>
    <row r="916">
      <c r="B916" s="59"/>
      <c r="C916" s="60"/>
      <c r="D916" s="59"/>
      <c r="G916" s="21"/>
      <c r="H916" s="61"/>
    </row>
    <row r="917">
      <c r="B917" s="59"/>
      <c r="C917" s="60"/>
      <c r="D917" s="59"/>
      <c r="G917" s="21"/>
      <c r="H917" s="61"/>
    </row>
    <row r="918">
      <c r="B918" s="59"/>
      <c r="C918" s="60"/>
      <c r="D918" s="59"/>
      <c r="G918" s="21"/>
      <c r="H918" s="61"/>
    </row>
    <row r="919">
      <c r="B919" s="59"/>
      <c r="C919" s="60"/>
      <c r="D919" s="59"/>
      <c r="G919" s="21"/>
      <c r="H919" s="61"/>
    </row>
    <row r="920">
      <c r="B920" s="59"/>
      <c r="C920" s="60"/>
      <c r="D920" s="59"/>
      <c r="G920" s="21"/>
      <c r="H920" s="61"/>
    </row>
    <row r="921">
      <c r="B921" s="59"/>
      <c r="C921" s="60"/>
      <c r="D921" s="59"/>
      <c r="G921" s="21"/>
      <c r="H921" s="61"/>
    </row>
    <row r="922">
      <c r="B922" s="59"/>
      <c r="C922" s="60"/>
      <c r="D922" s="59"/>
      <c r="G922" s="21"/>
      <c r="H922" s="61"/>
    </row>
    <row r="923">
      <c r="B923" s="59"/>
      <c r="C923" s="60"/>
      <c r="D923" s="59"/>
      <c r="G923" s="21"/>
      <c r="H923" s="61"/>
    </row>
    <row r="924">
      <c r="B924" s="59"/>
      <c r="C924" s="60"/>
      <c r="D924" s="59"/>
      <c r="G924" s="21"/>
      <c r="H924" s="61"/>
    </row>
    <row r="925">
      <c r="B925" s="59"/>
      <c r="C925" s="60"/>
      <c r="D925" s="59"/>
      <c r="G925" s="21"/>
      <c r="H925" s="61"/>
    </row>
    <row r="926">
      <c r="B926" s="59"/>
      <c r="C926" s="60"/>
      <c r="D926" s="59"/>
      <c r="G926" s="21"/>
      <c r="H926" s="61"/>
    </row>
    <row r="927">
      <c r="B927" s="59"/>
      <c r="C927" s="60"/>
      <c r="D927" s="59"/>
      <c r="G927" s="21"/>
      <c r="H927" s="61"/>
    </row>
    <row r="928">
      <c r="B928" s="59"/>
      <c r="C928" s="60"/>
      <c r="D928" s="59"/>
      <c r="G928" s="21"/>
      <c r="H928" s="61"/>
    </row>
    <row r="929">
      <c r="B929" s="59"/>
      <c r="C929" s="60"/>
      <c r="D929" s="59"/>
      <c r="G929" s="21"/>
      <c r="H929" s="61"/>
    </row>
    <row r="930">
      <c r="B930" s="59"/>
      <c r="C930" s="60"/>
      <c r="D930" s="59"/>
      <c r="G930" s="21"/>
      <c r="H930" s="61"/>
    </row>
    <row r="931">
      <c r="B931" s="59"/>
      <c r="C931" s="60"/>
      <c r="D931" s="59"/>
      <c r="G931" s="21"/>
      <c r="H931" s="61"/>
    </row>
    <row r="932">
      <c r="B932" s="59"/>
      <c r="C932" s="60"/>
      <c r="D932" s="59"/>
      <c r="G932" s="21"/>
      <c r="H932" s="61"/>
    </row>
    <row r="933">
      <c r="B933" s="59"/>
      <c r="C933" s="60"/>
      <c r="D933" s="59"/>
      <c r="G933" s="21"/>
      <c r="H933" s="61"/>
    </row>
    <row r="934">
      <c r="B934" s="59"/>
      <c r="C934" s="60"/>
      <c r="D934" s="59"/>
      <c r="G934" s="21"/>
      <c r="H934" s="61"/>
    </row>
    <row r="935">
      <c r="B935" s="59"/>
      <c r="C935" s="60"/>
      <c r="D935" s="59"/>
      <c r="G935" s="21"/>
      <c r="H935" s="61"/>
    </row>
    <row r="936">
      <c r="B936" s="59"/>
      <c r="C936" s="60"/>
      <c r="D936" s="59"/>
      <c r="G936" s="21"/>
      <c r="H936" s="61"/>
    </row>
    <row r="937">
      <c r="B937" s="59"/>
      <c r="C937" s="60"/>
      <c r="D937" s="59"/>
      <c r="G937" s="21"/>
      <c r="H937" s="61"/>
    </row>
    <row r="938">
      <c r="B938" s="59"/>
      <c r="C938" s="60"/>
      <c r="D938" s="59"/>
      <c r="G938" s="21"/>
      <c r="H938" s="61"/>
    </row>
    <row r="939">
      <c r="B939" s="59"/>
      <c r="C939" s="60"/>
      <c r="D939" s="59"/>
      <c r="G939" s="21"/>
      <c r="H939" s="61"/>
    </row>
    <row r="940">
      <c r="B940" s="59"/>
      <c r="C940" s="60"/>
      <c r="D940" s="59"/>
      <c r="G940" s="21"/>
      <c r="H940" s="61"/>
    </row>
    <row r="941">
      <c r="B941" s="59"/>
      <c r="C941" s="60"/>
      <c r="D941" s="59"/>
      <c r="G941" s="21"/>
      <c r="H941" s="61"/>
    </row>
    <row r="942">
      <c r="B942" s="59"/>
      <c r="C942" s="60"/>
      <c r="D942" s="59"/>
      <c r="G942" s="21"/>
      <c r="H942" s="61"/>
    </row>
    <row r="943">
      <c r="B943" s="59"/>
      <c r="C943" s="60"/>
      <c r="D943" s="59"/>
      <c r="G943" s="21"/>
      <c r="H943" s="61"/>
    </row>
    <row r="944">
      <c r="B944" s="59"/>
      <c r="C944" s="60"/>
      <c r="D944" s="59"/>
      <c r="G944" s="21"/>
      <c r="H944" s="61"/>
    </row>
    <row r="945">
      <c r="B945" s="59"/>
      <c r="C945" s="60"/>
      <c r="D945" s="59"/>
      <c r="G945" s="21"/>
      <c r="H945" s="61"/>
    </row>
    <row r="946">
      <c r="B946" s="59"/>
      <c r="C946" s="60"/>
      <c r="D946" s="59"/>
      <c r="G946" s="21"/>
      <c r="H946" s="61"/>
    </row>
    <row r="947">
      <c r="B947" s="59"/>
      <c r="C947" s="60"/>
      <c r="D947" s="59"/>
      <c r="G947" s="21"/>
      <c r="H947" s="61"/>
    </row>
    <row r="948">
      <c r="B948" s="59"/>
      <c r="C948" s="60"/>
      <c r="D948" s="59"/>
      <c r="G948" s="21"/>
      <c r="H948" s="61"/>
    </row>
    <row r="949">
      <c r="B949" s="59"/>
      <c r="C949" s="60"/>
      <c r="D949" s="59"/>
      <c r="G949" s="21"/>
      <c r="H949" s="61"/>
    </row>
    <row r="950">
      <c r="B950" s="59"/>
      <c r="C950" s="60"/>
      <c r="D950" s="59"/>
      <c r="G950" s="21"/>
      <c r="H950" s="61"/>
    </row>
    <row r="951">
      <c r="B951" s="59"/>
      <c r="C951" s="60"/>
      <c r="D951" s="59"/>
      <c r="G951" s="21"/>
      <c r="H951" s="61"/>
    </row>
    <row r="952">
      <c r="B952" s="59"/>
      <c r="C952" s="60"/>
      <c r="D952" s="59"/>
      <c r="G952" s="21"/>
      <c r="H952" s="61"/>
    </row>
    <row r="953">
      <c r="B953" s="59"/>
      <c r="C953" s="60"/>
      <c r="D953" s="59"/>
      <c r="G953" s="21"/>
      <c r="H953" s="61"/>
    </row>
    <row r="954">
      <c r="B954" s="59"/>
      <c r="C954" s="60"/>
      <c r="D954" s="59"/>
      <c r="G954" s="21"/>
      <c r="H954" s="61"/>
    </row>
    <row r="955">
      <c r="B955" s="59"/>
      <c r="C955" s="60"/>
      <c r="D955" s="59"/>
      <c r="G955" s="21"/>
      <c r="H955" s="61"/>
    </row>
    <row r="956">
      <c r="B956" s="59"/>
      <c r="C956" s="60"/>
      <c r="D956" s="59"/>
      <c r="G956" s="21"/>
      <c r="H956" s="61"/>
    </row>
    <row r="957">
      <c r="B957" s="59"/>
      <c r="C957" s="60"/>
      <c r="D957" s="59"/>
      <c r="G957" s="21"/>
      <c r="H957" s="61"/>
    </row>
    <row r="958">
      <c r="B958" s="59"/>
      <c r="C958" s="60"/>
      <c r="D958" s="59"/>
      <c r="G958" s="21"/>
      <c r="H958" s="61"/>
    </row>
    <row r="959">
      <c r="B959" s="59"/>
      <c r="C959" s="60"/>
      <c r="D959" s="59"/>
      <c r="G959" s="21"/>
      <c r="H959" s="61"/>
    </row>
    <row r="960">
      <c r="B960" s="59"/>
      <c r="C960" s="60"/>
      <c r="D960" s="59"/>
      <c r="G960" s="21"/>
      <c r="H960" s="61"/>
    </row>
    <row r="961">
      <c r="B961" s="59"/>
      <c r="C961" s="60"/>
      <c r="D961" s="59"/>
      <c r="G961" s="21"/>
      <c r="H961" s="61"/>
    </row>
    <row r="962">
      <c r="B962" s="59"/>
      <c r="C962" s="60"/>
      <c r="D962" s="59"/>
      <c r="G962" s="21"/>
      <c r="H962" s="61"/>
    </row>
    <row r="963">
      <c r="C963" s="77"/>
      <c r="G963" s="21"/>
      <c r="H963" s="61"/>
    </row>
    <row r="964">
      <c r="C964" s="77"/>
      <c r="H964" s="61"/>
    </row>
    <row r="965">
      <c r="C965" s="77"/>
      <c r="H965" s="61"/>
    </row>
    <row r="966">
      <c r="C966" s="77"/>
      <c r="H966" s="61"/>
    </row>
    <row r="967">
      <c r="C967" s="77"/>
      <c r="H967" s="61"/>
    </row>
    <row r="968">
      <c r="C968" s="77"/>
      <c r="H968" s="61"/>
    </row>
    <row r="969">
      <c r="C969" s="77"/>
      <c r="H969" s="61"/>
    </row>
    <row r="970">
      <c r="C970" s="77"/>
      <c r="H970" s="61"/>
    </row>
    <row r="971">
      <c r="C971" s="77"/>
      <c r="H971" s="61"/>
    </row>
    <row r="972">
      <c r="C972" s="77"/>
      <c r="H972" s="61"/>
    </row>
    <row r="973">
      <c r="C973" s="77"/>
      <c r="H973" s="61"/>
    </row>
    <row r="974">
      <c r="C974" s="77"/>
      <c r="H974" s="61"/>
    </row>
    <row r="975">
      <c r="C975" s="77"/>
      <c r="H975" s="61"/>
    </row>
    <row r="976">
      <c r="C976" s="77"/>
      <c r="H976" s="61"/>
    </row>
    <row r="977">
      <c r="C977" s="77"/>
      <c r="H977" s="61"/>
    </row>
  </sheetData>
  <conditionalFormatting sqref="A61">
    <cfRule type="notContainsBlanks" dxfId="4" priority="1">
      <formula>LEN(TRIM(A61))&gt;0</formula>
    </cfRule>
  </conditionalFormatting>
  <conditionalFormatting sqref="A9">
    <cfRule type="notContainsBlanks" dxfId="4" priority="2">
      <formula>LEN(TRIM(A9))&gt;0</formula>
    </cfRule>
  </conditionalFormatting>
  <dataValidations>
    <dataValidation type="list" allowBlank="1" sqref="G5:G8">
      <formula1>"Pass,Fail"</formula1>
    </dataValidation>
    <dataValidation type="list" allowBlank="1" sqref="F5:F8">
      <formula1>"Positive,Negative"</formula1>
    </dataValidation>
    <dataValidation type="list" allowBlank="1" sqref="E5:E8">
      <formula1>"HIGH,MODERATE,LOW,NEGLIGIBLE"</formula1>
    </dataValidation>
  </dataValidations>
  <drawing r:id="rId1"/>
  <tableParts count="2">
    <tablePart r:id="rId4"/>
    <tablePart r:id="rId5"/>
  </tableParts>
</worksheet>
</file>