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 of Content" sheetId="1" r:id="rId4"/>
    <sheet state="visible" name="Music Library" sheetId="2" r:id="rId5"/>
    <sheet state="visible" name="Video Library" sheetId="3" r:id="rId6"/>
    <sheet state="visible" name="Music Player" sheetId="4" r:id="rId7"/>
    <sheet state="visible" name="Video Player" sheetId="5" r:id="rId8"/>
    <sheet state="visible" name="More Features" sheetId="6" r:id="rId9"/>
    <sheet state="visible" name="Settings" sheetId="7" r:id="rId10"/>
    <sheet state="hidden" name="Graphical Representation" sheetId="8" r:id="rId11"/>
  </sheets>
  <definedNames/>
  <calcPr/>
</workbook>
</file>

<file path=xl/sharedStrings.xml><?xml version="1.0" encoding="utf-8"?>
<sst xmlns="http://schemas.openxmlformats.org/spreadsheetml/2006/main" count="3678" uniqueCount="1945">
  <si>
    <t>Modular test cases of Music Player</t>
  </si>
  <si>
    <t>Sr no.</t>
  </si>
  <si>
    <t>Module Name</t>
  </si>
  <si>
    <t xml:space="preserve">Positive Cases </t>
  </si>
  <si>
    <t>Negative Cases</t>
  </si>
  <si>
    <t>High Priority</t>
  </si>
  <si>
    <t>Moderate Priority</t>
  </si>
  <si>
    <t>Low Priority</t>
  </si>
  <si>
    <t xml:space="preserve">Negligible </t>
  </si>
  <si>
    <t>Total Number of Cases</t>
  </si>
  <si>
    <t>Music Library</t>
  </si>
  <si>
    <t>Video Library</t>
  </si>
  <si>
    <t>Music Player</t>
  </si>
  <si>
    <t>Video Player</t>
  </si>
  <si>
    <t>More Features</t>
  </si>
  <si>
    <t>Settings</t>
  </si>
  <si>
    <t>TOTAL</t>
  </si>
  <si>
    <t>Test Case ID</t>
  </si>
  <si>
    <t>Pre Conditions</t>
  </si>
  <si>
    <t>Description</t>
  </si>
  <si>
    <t>Steps to Reproduce</t>
  </si>
  <si>
    <t>Priority</t>
  </si>
  <si>
    <t>Flow type</t>
  </si>
  <si>
    <t>Status</t>
  </si>
  <si>
    <t>Automated</t>
  </si>
  <si>
    <t>Songs Tab</t>
  </si>
  <si>
    <t>ML 1.1</t>
  </si>
  <si>
    <t>App is installed and user is logged in, Music Library opens to Songs tab</t>
  </si>
  <si>
    <t>Verify the app lands on the Music Library (Songs Tab) when launched.</t>
  </si>
  <si>
    <t>1. Launch the app.
2. Check if the user is navigated to the Music Library (Songs tab).</t>
  </si>
  <si>
    <t>High</t>
  </si>
  <si>
    <t>Positive</t>
  </si>
  <si>
    <t>ML 1.2</t>
  </si>
  <si>
    <t>Music Library screen is open</t>
  </si>
  <si>
    <t>Verify the display of app name at the top of the screen.</t>
  </si>
  <si>
    <t>1. Open the app.
2. Confirm the app name is visible at the top of the Music Library screen.</t>
  </si>
  <si>
    <t>Moderate</t>
  </si>
  <si>
    <t>ML 1.3</t>
  </si>
  <si>
    <t>Verify the presence of the Search icon on the screen.</t>
  </si>
  <si>
    <t>1. Open the app.
2. Look for the Search icon at the top-right of the Music Library screen.</t>
  </si>
  <si>
    <t>ML 1.4</t>
  </si>
  <si>
    <t>Verify the search functionality works properly.</t>
  </si>
  <si>
    <t>1. Tap on the Search icon.
2. Enter a song name.
3. Check if the matching songs are listed.</t>
  </si>
  <si>
    <t>ML 1.5</t>
  </si>
  <si>
    <t>Verify no results  show search in youtube option.</t>
  </si>
  <si>
    <t>1. Tap on the Search icon.
2. Enter a random string with no matching songs.
3. Confirm song is displayed in youtube.</t>
  </si>
  <si>
    <t>Negative</t>
  </si>
  <si>
    <t>ML 1.6</t>
  </si>
  <si>
    <t>Verify the tab options are visible (For You, Songs, Playlists, etc.).</t>
  </si>
  <si>
    <t>1. Open the app.
2. Ensure all tabs are visible at the top of the Library screen.</t>
  </si>
  <si>
    <t>ML 1.7</t>
  </si>
  <si>
    <t>Verify the user can switch tabs (Songs, Playlists, Folders, etc.).</t>
  </si>
  <si>
    <t>1. Open the app.
2. Tap on each tab.
3. Check if the corresponding content loads.</t>
  </si>
  <si>
    <t>ML 1.8</t>
  </si>
  <si>
    <t>Songs tab is selected</t>
  </si>
  <si>
    <t>Verify the display of the song count next to the tab name.</t>
  </si>
  <si>
    <t>1. Ensure the Songs tab is selected.
2. Check for the song count displayed next to the tab name.</t>
  </si>
  <si>
    <t>ML 1.9</t>
  </si>
  <si>
    <t>Verify the shuffle play button functionality.</t>
  </si>
  <si>
    <t>1. Tap on the Shuffle Play button.
2. Confirm that a random song starts playing.</t>
  </si>
  <si>
    <t>ML 1.10</t>
  </si>
  <si>
    <t>Verify the shuffle play button without any songs in the library.</t>
  </si>
  <si>
    <t>1. Remove all songs from the library.
2. Tap Shuffle Play.
3. Confirm an appropriate message is displayed.</t>
  </si>
  <si>
    <t>ML 1.11</t>
  </si>
  <si>
    <t>Verify the functionality of the "Sort by" button.</t>
  </si>
  <si>
    <t>1. Tap the Sort By button.
2. Choose a sorting option (e.g., Artist).
3. Verify the songs are sorted accordingly.</t>
  </si>
  <si>
    <t>ML 1.12</t>
  </si>
  <si>
    <t>Verify sorting by ascending order for song names.</t>
  </si>
  <si>
    <t>1. Tap on Sort By.
2. Select "Name".
3. Choose Ascending.
4. Verify the songs are sorted alphabetically.</t>
  </si>
  <si>
    <t>ML 1.13</t>
  </si>
  <si>
    <t>Verify sorting by descending order for song names.</t>
  </si>
  <si>
    <t>1. Tap on Sort By.
2. Select "Name".
3. Choose Descending.
4. Verify the songs are sorted in reverse order.</t>
  </si>
  <si>
    <t>ML 1.14</t>
  </si>
  <si>
    <t>Verify sorting by Date Added in ascending order.</t>
  </si>
  <si>
    <t>1. Tap on Sort By.
2. Select "Date Added".
3. Choose Ascending.
4. Verify the order is correct.</t>
  </si>
  <si>
    <t>ML 1.15</t>
  </si>
  <si>
    <t>Verify sorting by Date Added in descending order.</t>
  </si>
  <si>
    <t>1. Tap on Sort By.
2. Select "Date Added".
3. Choose Descending.
4. Verify the order is correct.</t>
  </si>
  <si>
    <t>ML 1.16</t>
  </si>
  <si>
    <t>Verify the toggle button switches to grid view.</t>
  </si>
  <si>
    <t>1. Tap on the toggle button.
2. Confirm the layout switches to grid view.</t>
  </si>
  <si>
    <t>ML 1.17</t>
  </si>
  <si>
    <t>Verify the toggle button switches back to list view.</t>
  </si>
  <si>
    <t>1. Tap on the toggle button while in grid view.
2. Confirm the layout switches back to list view.</t>
  </si>
  <si>
    <t>ML 1.18</t>
  </si>
  <si>
    <t>Verify selecting a song highlights it.</t>
  </si>
  <si>
    <t>1. Tap on a song.
2. Confirm it is highlighted or marked as selected.</t>
  </si>
  <si>
    <t>ML 1.19</t>
  </si>
  <si>
    <t>Verify selecting a song starts playback.</t>
  </si>
  <si>
    <t>1. Tap on a song.
2. Confirm playback begins for the selected song.</t>
  </si>
  <si>
    <t>ML 1.20</t>
  </si>
  <si>
    <t>Verify the Select button functionality to choose multiple songs.</t>
  </si>
  <si>
    <t>1. Tap on Select.
2. Tap multiple songs.
3. Confirm the songs are marked as selected.</t>
  </si>
  <si>
    <t>ML 1.21</t>
  </si>
  <si>
    <t>Verify proper behavior if no songs are selected for Delete.</t>
  </si>
  <si>
    <t>1. Use the Select button.
2. Tap Delete without selecting any songs.
3. Confirm an error message is displayed.</t>
  </si>
  <si>
    <t>ML 1.22</t>
  </si>
  <si>
    <t>Verify the media player is visible at the bottom of the screen.</t>
  </si>
  <si>
    <t>1. Scroll through the Songs list.
2. Confirm the compressed media player is visible at the bottom.</t>
  </si>
  <si>
    <t>ML 1.23</t>
  </si>
  <si>
    <t>Media player is available</t>
  </si>
  <si>
    <t>Verify tapping the compressed media player opens the full player.</t>
  </si>
  <si>
    <t>1. Tap on the media player at the bottom.
2. Confirm it expands to the full media player.</t>
  </si>
  <si>
    <t>ML 1.24</t>
  </si>
  <si>
    <t>Navbar is visible</t>
  </si>
  <si>
    <t>Verify the navigation bar options are functional (Music Library, Video Library, More Features).</t>
  </si>
  <si>
    <t>1. Tap on each navbar button.
2. Confirm the corresponding screens load.</t>
  </si>
  <si>
    <t>ML 1.25</t>
  </si>
  <si>
    <t>Music Library is selected</t>
  </si>
  <si>
    <t>Verify the Music Library tab is highlighted in the navbar.</t>
  </si>
  <si>
    <t>1. Ensure Music Library is selected.
2. Confirm it is highlighted in the navbar.</t>
  </si>
  <si>
    <t>ML 1.26</t>
  </si>
  <si>
    <t>Verify that tapping on a song shows its details (e.g., title, artist, album, duration).</t>
  </si>
  <si>
    <t>1. Tap on any song.
2. Check if the song details are displayed properly.</t>
  </si>
  <si>
    <t>ML 1.27</t>
  </si>
  <si>
    <t>Verify the behavior when a song with missing metadata is tapped.</t>
  </si>
  <si>
    <t>1. Add a song with missing metadata.
2. Tap on the song.
3. Confirm the app handles missing details.</t>
  </si>
  <si>
    <t>ML 1.28</t>
  </si>
  <si>
    <t>Verify the "Shuffle Play" works correctly across all songs.</t>
  </si>
  <si>
    <t>1. Tap the Shuffle Play button.
2. Confirm a random song plays.
3. Tap Shuffle Play again.</t>
  </si>
  <si>
    <t>ML 1.29</t>
  </si>
  <si>
    <t>Verify grid view shows album art and song title properly.</t>
  </si>
  <si>
    <t>1. Switch to grid view.
2. Check if album art and titles are displayed correctly.</t>
  </si>
  <si>
    <t>ML 1.30</t>
  </si>
  <si>
    <t>Verify songs are displayed in list view with proper details (e.g., title, duration).</t>
  </si>
  <si>
    <t>1. Switch to list view.
2. Confirm song titles and durations are displayed correctly.</t>
  </si>
  <si>
    <t>ML 1.31</t>
  </si>
  <si>
    <t>Verify the screen scrolls properly with a long list of songs.</t>
  </si>
  <si>
    <t>1. Add a large number of songs to the library.
2. Scroll through the list.
3. Confirm smooth scrolling.</t>
  </si>
  <si>
    <t>ML 1.32</t>
  </si>
  <si>
    <t>Verify error handling when trying to play a corrupted song file.</t>
  </si>
  <si>
    <t>1. Add a corrupted song file to the library.
2. Tap the song.
3. Confirm an error message is shown.</t>
  </si>
  <si>
    <t>ML 1.33</t>
  </si>
  <si>
    <t>Verify playing a song from grid view starts playback correctly.</t>
  </si>
  <si>
    <t>1. Switch to grid view.
2. Tap on a song.
3. Confirm playback starts without issues.</t>
  </si>
  <si>
    <t>ML 1.34</t>
  </si>
  <si>
    <t>Verify the app shows the correct number of songs in the count display.</t>
  </si>
  <si>
    <t>1. Add songs to the library.
2. Confirm the count displayed under "Songs" matches the number of songs.</t>
  </si>
  <si>
    <t>ML 1.35</t>
  </si>
  <si>
    <t>Verify selecting multiple songs allows batch deletion.</t>
  </si>
  <si>
    <t>1. Use the Select button.
2. Select multiple songs.
3. Tap Delete.
4. Confirm selected songs are deleted.</t>
  </si>
  <si>
    <t>ML 1.36</t>
  </si>
  <si>
    <t>Verify sorting songs by "Size" works correctly.</t>
  </si>
  <si>
    <t>1. Tap Sort By.
2. Select "Size".
3. Confirm songs are sorted by file size.</t>
  </si>
  <si>
    <t>ML 1.37</t>
  </si>
  <si>
    <t>Verify sorting songs by "Duration" works correctly.</t>
  </si>
  <si>
    <t>1. Tap Sort By.
2. Select "Duration".
3. Confirm songs are sorted by duration.</t>
  </si>
  <si>
    <t>ML 1.38</t>
  </si>
  <si>
    <t>Verify a "No Songs Found" message appears when the library is empty.</t>
  </si>
  <si>
    <t>1. Delete all songs from the library.
2. Confirm the "No Songs Found" message is displayed.</t>
  </si>
  <si>
    <t>ML 1.39</t>
  </si>
  <si>
    <t>Verify app behavior when switching tabs during song playback.</t>
  </si>
  <si>
    <t>1. Start a song.
2. Switch to a different tab.
3. Confirm playback continues uninterrupted.</t>
  </si>
  <si>
    <t>ML 1.40</t>
  </si>
  <si>
    <t>Media player is visible</t>
  </si>
  <si>
    <t>Verify the media player shows the correct song details while playing.</t>
  </si>
  <si>
    <t>1. Start a song.
2. Check the compressed media player for song details (title, artist).</t>
  </si>
  <si>
    <t>ML 1.41</t>
  </si>
  <si>
    <t>Verify the play/pause button in the media player works correctly.</t>
  </si>
  <si>
    <t>1. Play a song.
2. Tap the play/pause button.
3. Confirm the playback toggles as expected.</t>
  </si>
  <si>
    <t>ML 1.42</t>
  </si>
  <si>
    <t>Verify the navigation bar does not overlap with the compressed media player.</t>
  </si>
  <si>
    <t>1. Play a song.
2. Check the alignment of the navbar and media player at the bottom.</t>
  </si>
  <si>
    <t>ML 1.43</t>
  </si>
  <si>
    <t>Verify app behavior when toggling between grid and list view repeatedly.</t>
  </si>
  <si>
    <t>1. Tap the toggle button multiple times.
2. Confirm the app handles view changes smoothly.</t>
  </si>
  <si>
    <t>ML 1.44</t>
  </si>
  <si>
    <t>Verify the app handles network interruptions gracefully while playing an online song.</t>
  </si>
  <si>
    <t>1. Start an online song.
2. Turn off the internet.
3. Confirm an appropriate error or pause.</t>
  </si>
  <si>
    <t>ML 1.45</t>
  </si>
  <si>
    <t>Music Library is open</t>
  </si>
  <si>
    <t>Verify the app handles rapid switching between Music Library and Video Library without crashing.</t>
  </si>
  <si>
    <t>1. Switch between Music and Video Library rapidly.
2. Confirm the app remains stable.</t>
  </si>
  <si>
    <t>ML 1.46</t>
  </si>
  <si>
    <t>Verify selecting a song and viewing its details from the list view.</t>
  </si>
  <si>
    <t>1. Switch to list view.
2. Select a song.
3. Confirm the detailed information is displayed correctly.</t>
  </si>
  <si>
    <t>ML 1.47</t>
  </si>
  <si>
    <t>Verify the "Select All" functionality works as expected.</t>
  </si>
  <si>
    <t>1. Tap the Select button.
2. Use the "Select All" option.
3. Confirm all songs are selected.</t>
  </si>
  <si>
    <t>ML 1.48</t>
  </si>
  <si>
    <t>Verify unselecting specific songs after using "Select All."</t>
  </si>
  <si>
    <t>1. Use "Select All" to select all songs.
2. Deselect a few songs manually.
3. Confirm changes are applied.</t>
  </si>
  <si>
    <t>ML 1.49</t>
  </si>
  <si>
    <t>Verify an error message appears when trying to play a song with missing audio data.</t>
  </si>
  <si>
    <t>1. Add a song with incomplete or missing audio.
2. Tap the song.
3. Confirm error handling is proper.</t>
  </si>
  <si>
    <t>ML 1.50</t>
  </si>
  <si>
    <t>Verify songs appear correctly in grid view after toggling from list view.</t>
  </si>
  <si>
    <t>1. Switch from list view to grid view.
2. Confirm the proper display of songs in grid view.</t>
  </si>
  <si>
    <t>ML 1.51</t>
  </si>
  <si>
    <t>Verify the count of songs updates immediately after adding a new song.</t>
  </si>
  <si>
    <t>1. Add a new song to the library.
2. Check the count under the "Songs" tab.
3. Verify the count updates.</t>
  </si>
  <si>
    <t>ML 1.52</t>
  </si>
  <si>
    <t>Verify the count of songs updates immediately after deleting a song.</t>
  </si>
  <si>
    <t>1. Delete a song from the library.
2. Check the count under the "Songs" tab.
3. Verify the count updates.</t>
  </si>
  <si>
    <t>ML 1.53</t>
  </si>
  <si>
    <t>Verify sorting persists after navigating away and back to the Songs tab.</t>
  </si>
  <si>
    <t>1. Sort songs by "Album."
2. Switch to another tab.
3. Return to Songs.
4. Confirm sorting persists.</t>
  </si>
  <si>
    <t>ML 1.54</t>
  </si>
  <si>
    <t>Verify app behavior when a user repeatedly taps the shuffle button.</t>
  </si>
  <si>
    <t>1. Rapidly tap Shuffle Play multiple times.
2. Confirm the app handles rapid input gracefully.</t>
  </si>
  <si>
    <t>ML 1.55</t>
  </si>
  <si>
    <t>Verify tapping the Shuffle Play button changes the play order every time.</t>
  </si>
  <si>
    <t>1. Tap Shuffle Play.
2. Note the order of songs.
3. Tap Shuffle Play again.
4. Confirm new order.</t>
  </si>
  <si>
    <t>ML 1.56</t>
  </si>
  <si>
    <t>Verify tapping the compressed media player expands it to show playback controls.</t>
  </si>
  <si>
    <t>1. Play a song.
2. Tap the compressed media player.
3. Confirm the expanded view appears.</t>
  </si>
  <si>
    <t>ML 1.57</t>
  </si>
  <si>
    <t>Verify minimizing the expanded media player compresses it back to the bottom.</t>
  </si>
  <si>
    <t>1. Expand the media player.
2. Minimize it.
3. Confirm the media player compresses properly.</t>
  </si>
  <si>
    <t>ML 1.58</t>
  </si>
  <si>
    <t>Verify songs without album art display a placeholder image in grid view.</t>
  </si>
  <si>
    <t>1. Add a song without album art.
2. Switch to grid view.
3. Confirm a placeholder is displayed.</t>
  </si>
  <si>
    <t>ML 1.59</t>
  </si>
  <si>
    <t>Verify tapping the "Sort By" button shows all sorting options correctly.</t>
  </si>
  <si>
    <t>1. Tap the "Sort By" button.
2. Confirm the options: Artist, Album, Year, Date Added, Name, Size, Duration.</t>
  </si>
  <si>
    <t>ML 1.60</t>
  </si>
  <si>
    <t>Verify the user can switch to the Video Library tab without disrupting the music playback.</t>
  </si>
  <si>
    <t>1. Play a song.
2. Switch to the Video Library tab.
3. Confirm music continues playing in the background.</t>
  </si>
  <si>
    <t>ML 1.61</t>
  </si>
  <si>
    <t>Verify the "More Features" tab opens additional app options.</t>
  </si>
  <si>
    <t>1. Tap "More Features" in the navbar.
2. Confirm the additional features page is displayed correctly.</t>
  </si>
  <si>
    <t>Low</t>
  </si>
  <si>
    <t>ML 1.62</t>
  </si>
  <si>
    <t>Verify tapping on a song starts playback immediately.</t>
  </si>
  <si>
    <t>1. Tap on a song in the list.
2. Confirm the song starts playing without delays.</t>
  </si>
  <si>
    <t>ML 1.63</t>
  </si>
  <si>
    <t>Verify tapping on a song pauses any other currently playing song.</t>
  </si>
  <si>
    <t>1. Play a song.
2. Tap another song.
3. Confirm the first song pauses, and the second starts playing.</t>
  </si>
  <si>
    <t>ML 1.64</t>
  </si>
  <si>
    <t>Verify the app handles a corrupted album art file gracefully.</t>
  </si>
  <si>
    <t>1. Add a song with corrupted album art.
2. Switch to grid view.
3. Confirm the app does not crash.</t>
  </si>
  <si>
    <t>ML 1.65</t>
  </si>
  <si>
    <t>Verify a long press on a song brings up additional options (e.g., Play Next, Add to Queue).</t>
  </si>
  <si>
    <t>1. Long press on a song.
2. Confirm options like "Play Next" and "Add to Queue" are displayed.</t>
  </si>
  <si>
    <t>ML 1.66</t>
  </si>
  <si>
    <t>Verify playing a song updates the media player to reflect the current track.</t>
  </si>
  <si>
    <t>1. Play a song.
2. Check the media player for the correct song details.</t>
  </si>
  <si>
    <t>ML 1.67</t>
  </si>
  <si>
    <t>Verify the app handles a large number of songs (e.g., 500+ songs) without performance issues.</t>
  </si>
  <si>
    <t>1. Add a large number of songs to the library.
2. Open the Songs tab.
3. Monitor performance.</t>
  </si>
  <si>
    <t>ML 1.68</t>
  </si>
  <si>
    <t>Verify sorting by "Duration" displays songs correctly in ascending and descending order.</t>
  </si>
  <si>
    <t>1. Tap Sort By.
2. Select "Duration."
3. Toggle between ascending and descending.
4. Verify results.</t>
  </si>
  <si>
    <t>ML 1.69</t>
  </si>
  <si>
    <t>Verify the "Sort By" button maintains the last selected sorting option after app relaunch.</t>
  </si>
  <si>
    <t>1. Sort songs by "Name."
2. Close the app.
3. Reopen the app.
4. Confirm the sorting persists.</t>
  </si>
  <si>
    <t>ML 1.70</t>
  </si>
  <si>
    <t>Verify searching for a song displays accurate results, even with partial keywords.</t>
  </si>
  <si>
    <t>1. Tap the search icon.
2. Enter a partial keyword.
3. Confirm matching results are displayed.</t>
  </si>
  <si>
    <t>ML 1.71</t>
  </si>
  <si>
    <t>Verify clearing the search query returns the user to the full list of songs.</t>
  </si>
  <si>
    <t>1. Enter a search query.
2. Clear the query.
3. Confirm the full song list reappears.</t>
  </si>
  <si>
    <t>ML 1.72</t>
  </si>
  <si>
    <t>Verify navigating to a different tab (e.g., Playlists) and back retains the current scroll position.</t>
  </si>
  <si>
    <t>1. Scroll down the Songs tab.
2. Switch to Playlists.
3. Return to Songs.
4. Confirm the scroll position.</t>
  </si>
  <si>
    <t>ML 1.73</t>
  </si>
  <si>
    <t>Verify tapping the "Deselect All" button clears all selected songs.</t>
  </si>
  <si>
    <t>1. Select multiple songs.
2. Tap "Deselect All."
3. Confirm no songs are selected.</t>
  </si>
  <si>
    <t>ML 1.74</t>
  </si>
  <si>
    <t>Verify playing a song from the middle of the list updates the media player to reflect the current song.</t>
  </si>
  <si>
    <t>1. Select a song from the middle of the list.
2. Check the media player for correct details.</t>
  </si>
  <si>
    <t>ML 1.75</t>
  </si>
  <si>
    <t>Verify pausing the song updates the media player icon to reflect the pause state.</t>
  </si>
  <si>
    <t>1. Play a song.
2. Tap pause in the media player.
3. Confirm the icon updates to a play button.</t>
  </si>
  <si>
    <t>ML 1.76</t>
  </si>
  <si>
    <t>Verify skipping to the next song updates the media player and starts playing the next track.</t>
  </si>
  <si>
    <t>1. Play a song.
2. Tap the next button in the media player.
3. Confirm the media player updates.</t>
  </si>
  <si>
    <t>ML 1.77</t>
  </si>
  <si>
    <t>Verify skipping to the previous song updates the media player and starts playing the previous track.</t>
  </si>
  <si>
    <t>1. Play a song.
2. Tap the previous button in the media player.
3. Confirm the media player updates.</t>
  </si>
  <si>
    <t>ML 1.78</t>
  </si>
  <si>
    <t>Verify sorting songs by "Size" arranges them correctly in both ascending and descending order.</t>
  </si>
  <si>
    <t>1. Tap Sort By.
2. Select "Size."
3. Toggle between ascending and descending.
4. Verify sorting.</t>
  </si>
  <si>
    <t>ML 1.79</t>
  </si>
  <si>
    <t>Verify tapping the three-dot button opens the bottom sheet with all the options.</t>
  </si>
  <si>
    <t>1. Tap the three-dot button in front of a song.
2. Confirm the bottom sheet opens with the listed options.</t>
  </si>
  <si>
    <t>ML 1.80</t>
  </si>
  <si>
    <t>Verify the song name and description are displayed correctly on the bottom sheet.</t>
  </si>
  <si>
    <t>1. Tap the three-dot button.
2. Verify the song name and description are accurate.</t>
  </si>
  <si>
    <t>ML 1.81</t>
  </si>
  <si>
    <t>Verify the song cover is displayed correctly on the bottom sheet.</t>
  </si>
  <si>
    <t>1. Tap the three-dot button.
2. Confirm the song cover is visible and accurate.</t>
  </si>
  <si>
    <t>ML 1.82</t>
  </si>
  <si>
    <t>Verify tapping the heart button marks the song as a favorite.</t>
  </si>
  <si>
    <t>1. Tap the three-dot button.
2. Tap the heart icon.
3. Confirm the song is added to the favorites list.</t>
  </si>
  <si>
    <t>ML 1.83</t>
  </si>
  <si>
    <t>Verify tapping the heart button again removes the song from the favorites list.</t>
  </si>
  <si>
    <t>1. Tap the three-dot button.
2. Tap the heart icon for a favorited song.
3. Confirm it is removed.</t>
  </si>
  <si>
    <t>ML 1.84</t>
  </si>
  <si>
    <t>Verify tapping "Play Next" adds the song to the play queue after the currently playing song.</t>
  </si>
  <si>
    <t>1. Tap the three-dot button.
2. Select "Play Next."
3. Verify the song is in the correct queue position.</t>
  </si>
  <si>
    <t>ML 1.85</t>
  </si>
  <si>
    <t>Verify tapping "Add to Queue" adds the song to the end of the play queue.</t>
  </si>
  <si>
    <t>1. Tap the three-dot button.
2. Select "Add to Queue."
3. Verify the song is added to the queue's end.</t>
  </si>
  <si>
    <t>ML 1.86</t>
  </si>
  <si>
    <t>Verify tapping "Add to Playlist" opens a list of available playlists.</t>
  </si>
  <si>
    <t>1. Tap the three-dot button.
2. Select "Add to Playlist."
3. Confirm the playlists list opens.</t>
  </si>
  <si>
    <t>ML 1.87</t>
  </si>
  <si>
    <t>Verify adding a song to a playlist updates the playlist count correctly.</t>
  </si>
  <si>
    <t>1. Add a song to a playlist.
2. Open the playlist.
3. Confirm the count has increased.</t>
  </si>
  <si>
    <t>ML 1.88</t>
  </si>
  <si>
    <t>Verify tapping the "Details" button opens the details screen for the selected song.</t>
  </si>
  <si>
    <t>1. Tap the three-dot button.
2. Select "Details."
3. Verify the details screen opens.</t>
  </si>
  <si>
    <t>ML 1.89</t>
  </si>
  <si>
    <t>Verify the details screen shows the correct location of the song.</t>
  </si>
  <si>
    <t>1. Open the song details.
2. Verify the location is displayed correctly.</t>
  </si>
  <si>
    <t>ML 1.90</t>
  </si>
  <si>
    <t>Verify the details screen shows the correct title, size, and format.</t>
  </si>
  <si>
    <t>1. Open the song details.
2. Confirm the title, size, and format are accurate.</t>
  </si>
  <si>
    <t>ML 1.91</t>
  </si>
  <si>
    <t>Verify the details screen shows the correct bitrate, sampling rate, and duration.</t>
  </si>
  <si>
    <t>1. Open the song details.
2. Confirm the bitrate, sampling rate, and duration are correct.</t>
  </si>
  <si>
    <t>ML 1.92</t>
  </si>
  <si>
    <t>Verify the "Edit Tags" button opens the tag editor.</t>
  </si>
  <si>
    <t>1. Tap the three-dot button.
2. Select "Edit Tags."
3. Confirm the tag editor opens.</t>
  </si>
  <si>
    <t>ML 1.93</t>
  </si>
  <si>
    <t>Verify editing the title updates the song's title in the library.</t>
  </si>
  <si>
    <t>1. Open the tag editor.
2. Edit the title.
3. Save changes.
4. Confirm the title is updated.</t>
  </si>
  <si>
    <t>ML 1.94</t>
  </si>
  <si>
    <t>Verify editing the album updates the song's album information.</t>
  </si>
  <si>
    <t>1. Open the tag editor.
2. Edit the album.
3. Save changes.
4. Confirm the album is updated.</t>
  </si>
  <si>
    <t>ML 1.95</t>
  </si>
  <si>
    <t>Verify editing the artist updates the song's artist information.</t>
  </si>
  <si>
    <t>1. Open the tag editor.
2. Edit the artist.
3. Save changes.
4. Confirm the artist is updated.</t>
  </si>
  <si>
    <t>ML 1.96</t>
  </si>
  <si>
    <t>Verify editing the genre updates the song's genre in the library.</t>
  </si>
  <si>
    <t>1. Open the tag editor.
2. Edit the genre.
3. Save changes.
4. Confirm the genre is updated.</t>
  </si>
  <si>
    <t>ML 1.97</t>
  </si>
  <si>
    <t>Verify replacing the song cover updates the cover displayed.</t>
  </si>
  <si>
    <t>1. Open the tag editor.
2. Change the song cover.
3. Save changes.
4. Confirm the new cover is shown.</t>
  </si>
  <si>
    <t>ML 1.98</t>
  </si>
  <si>
    <t>Verify tapping the "Rename" button allows renaming the song.</t>
  </si>
  <si>
    <t>1. Tap the three-dot button.
2. Select "Rename."
3. Rename the song.
4. Confirm the new name is saved.</t>
  </si>
  <si>
    <t>ML 1.99</t>
  </si>
  <si>
    <t>Verify renaming a song with a duplicate name shows an error message.</t>
  </si>
  <si>
    <t>1. Open the rename dialog.
2. Enter an existing song name.
3. Confirm an error is displayed.</t>
  </si>
  <si>
    <t>ML 1.100</t>
  </si>
  <si>
    <t>Verify tapping the "Share" button opens the sharing options.</t>
  </si>
  <si>
    <t>1. Tap the three-dot button.
2. Select "Share."
3. Verify the sharing options appear.</t>
  </si>
  <si>
    <t>ML 1.101</t>
  </si>
  <si>
    <t>Verify sharing the song successfully sends it via the selected medium.</t>
  </si>
  <si>
    <t>1. Open the sharing options.
2. Select a sharing medium.
3. Confirm the song is shared.</t>
  </si>
  <si>
    <t>ML 1.102</t>
  </si>
  <si>
    <t>Verify tapping "Set as Ringtone" sets the selected song as the phone's ringtone.</t>
  </si>
  <si>
    <t>1. Tap the three-dot button.
2. Select "Set as Ringtone."
3. Confirm the ringtone is updated.</t>
  </si>
  <si>
    <t>ML 1.103</t>
  </si>
  <si>
    <t>Verify setting a song as a ringtone shows a confirmation message.</t>
  </si>
  <si>
    <t>1. Set a song as the ringtone.
2. Verify a confirmation message is displayed.</t>
  </si>
  <si>
    <t>ML 1.104</t>
  </si>
  <si>
    <t>Verify tapping "Hide" removes the song from the main library.</t>
  </si>
  <si>
    <t>1. Tap the three-dot button.
2. Select "Hide."
3. Confirm the song no longer appears in the library.</t>
  </si>
  <si>
    <t>ML 1.105</t>
  </si>
  <si>
    <t>Verify hidden songs are accessible from the "Hidden Songs" section.</t>
  </si>
  <si>
    <t>1. Hide a song.
2. Open the "Hidden Songs" section.
3. Confirm the song is listed.</t>
  </si>
  <si>
    <t>ML 1.106</t>
  </si>
  <si>
    <t>Verify tapping "Delete from Device" removes the song permanently.</t>
  </si>
  <si>
    <t>1. Tap the three-dot button.
2. Select "Delete from Device."
3. Confirm the song is deleted.</t>
  </si>
  <si>
    <t>ML 1.107</t>
  </si>
  <si>
    <t>Verify deleting a song shows a confirmation prompt.</t>
  </si>
  <si>
    <t>1. Attempt to delete a song.
2. Confirm a prompt appears asking for confirmation.</t>
  </si>
  <si>
    <t>ML 1.108</t>
  </si>
  <si>
    <t>Verify deleting a song updates the song count in the library.</t>
  </si>
  <si>
    <t>1. Delete a song.
2. Verify the total song count is updated.</t>
  </si>
  <si>
    <t>ML 1.109</t>
  </si>
  <si>
    <t>Verify tapping outside the bottom sheet closes it.</t>
  </si>
  <si>
    <t>1. Open the bottom sheet.
2. Tap outside the sheet.
3. Confirm it closes.</t>
  </si>
  <si>
    <t>ML 1.110</t>
  </si>
  <si>
    <t>Verify opening the bottom sheet while another is open closes the first one.</t>
  </si>
  <si>
    <t>1. Open a bottom sheet.
2. Tap the three-dot button for another song.
3. Confirm the first sheet closes.</t>
  </si>
  <si>
    <t>ML 1.111</t>
  </si>
  <si>
    <t>Verify no duplicate options appear on the bottom sheet.</t>
  </si>
  <si>
    <t>1. Open the bottom sheet.
2. Confirm each option is unique.</t>
  </si>
  <si>
    <t>ML 1.112</t>
  </si>
  <si>
    <t>Verify the app handles rapid tapping on the three-dot button without crashing.</t>
  </si>
  <si>
    <t>1. Rapidly tap the three-dot button.
2. Confirm the app does not crash.</t>
  </si>
  <si>
    <t>ML 1.113</t>
  </si>
  <si>
    <t>Verify renaming a song with special characters throws a validation error.</t>
  </si>
  <si>
    <t>1. Try renaming a song with special characters (e.g., /, *, ?).
2. Confirm an error message appears.</t>
  </si>
  <si>
    <t>ML 1.114</t>
  </si>
  <si>
    <t>Verify renaming a song with spaces at the start or end trims them automatically.</t>
  </si>
  <si>
    <t>1. Rename a song with spaces at the start or end.
2. Confirm the spaces are removed after saving.</t>
  </si>
  <si>
    <t>For You Tab</t>
  </si>
  <si>
    <t>ML 1.115</t>
  </si>
  <si>
    <t>For You tab is selected</t>
  </si>
  <si>
    <t>Verify that the For You tab displays Favourite Songs, Recently Played, and Most Listened sections.</t>
  </si>
  <si>
    <t>1. Launch the app.
2. Navigate to the For You tab.
3. Verify the presence of the three square tabs.</t>
  </si>
  <si>
    <t>ML 1.116</t>
  </si>
  <si>
    <t>Verify that Favourite Songs displays only songs marked as favorites.</t>
  </si>
  <si>
    <t>1. Navigate to the For You tab.
2. Check the Favourite Songs section.
3. Verify it shows favorited songs.</t>
  </si>
  <si>
    <t>ML 1.117</t>
  </si>
  <si>
    <t>Verify that Recently Played displays the last played songs in reverse chronological order.</t>
  </si>
  <si>
    <t>1. Play a few songs.
2. Navigate to the For You tab.
3. Check Recently Played for accurate order.</t>
  </si>
  <si>
    <t>ML 1.118</t>
  </si>
  <si>
    <t>Verify the Most Listened tab displays songs sorted by play count.</t>
  </si>
  <si>
    <t>1. Play some songs repeatedly.
2. Navigate to Most Listened.
3. Verify the songs appear in order of plays.</t>
  </si>
  <si>
    <t>ML 1.119</t>
  </si>
  <si>
    <t>Verify that the "Suggestions" block shows a list of suggested songs.</t>
  </si>
  <si>
    <t>1. Navigate to the For You tab.
2. Check the Suggestions block for song suggestions.</t>
  </si>
  <si>
    <t>ML 1.120</t>
  </si>
  <si>
    <t>Verify the refresh button updates the suggestions in the Suggestions block.</t>
  </si>
  <si>
    <t>1. Tap the refresh button in the Suggestions block.
2. Verify new suggestions appear.</t>
  </si>
  <si>
    <t>ML 1.121</t>
  </si>
  <si>
    <t>Verify that the refresh button displays an appropriate message if no new suggestions are available.</t>
  </si>
  <si>
    <t>1. Tap the refresh button multiple times.
2. Confirm the "No new suggestions" message appears.</t>
  </si>
  <si>
    <t>ML 1.122</t>
  </si>
  <si>
    <t>Verify that the Music Playlist block displays available playlists.</t>
  </si>
  <si>
    <t>1. Navigate to the For You tab.
2. Check the Music Playlist block.
3. Verify playlists are displayed.</t>
  </si>
  <si>
    <t>ML 1.123</t>
  </si>
  <si>
    <t>Verify clicking "Add New Playlist" opens a dialog to create a new playlist.</t>
  </si>
  <si>
    <t>1. Tap "Add New Playlist." 
2. Verify a playlist creation dialog appears.</t>
  </si>
  <si>
    <t>ML 1.124</t>
  </si>
  <si>
    <t>Verify that the "Newly Added Songs" block displays the most recently added songs.</t>
  </si>
  <si>
    <t>1. Add new songs to the library.
2. Navigate to the For You tab.
3. Confirm the songs appear in the block.</t>
  </si>
  <si>
    <t>ML 1.125</t>
  </si>
  <si>
    <t>Verify clicking the arrow in the "Newly Added Songs" block expands the list.</t>
  </si>
  <si>
    <t>1. Tap the arrow in the block.
2. Verify the list of newly added songs expands.</t>
  </si>
  <si>
    <t>ML 1.126</t>
  </si>
  <si>
    <t>Verify clicking the arrow again collapses the expanded "Newly Added Songs" list.</t>
  </si>
  <si>
    <t>1. Expand the "Newly Added Songs" list.
2. Tap the arrow.
3. Confirm the list collapses.</t>
  </si>
  <si>
    <t>ML 1.127</t>
  </si>
  <si>
    <t>Verify that a long list in the Suggestions block can be scrolled.</t>
  </si>
  <si>
    <t>1. Populate Suggestions with many songs.
2. Scroll through the block.
3. Confirm scrolling works.</t>
  </si>
  <si>
    <t>ML 1.128</t>
  </si>
  <si>
    <t>Verify the app does not crash if no songs are available in Favourite Songs.</t>
  </si>
  <si>
    <t>1. Clear all favorite songs.
2. Open Favourite Songs.
3. Verify no crash occurs.</t>
  </si>
  <si>
    <t>ML 1.129</t>
  </si>
  <si>
    <t>Verify the app does not crash if no songs are available in Recently Played.</t>
  </si>
  <si>
    <t>1. Clear Recently Played history.
2. Open Recently Played.
3. Confirm no crash occurs.</t>
  </si>
  <si>
    <t>ML 1.130</t>
  </si>
  <si>
    <t>Verify the app does not crash if there are no playlists in the Playlist block.</t>
  </si>
  <si>
    <t>1. Delete all playlists.
2. Navigate to the Playlist block.
3. Confirm no crash occurs.</t>
  </si>
  <si>
    <t>ML 1.131</t>
  </si>
  <si>
    <t>Verify the Favourite Songs tab correctly updates after a song is unfavored.</t>
  </si>
  <si>
    <t>1. Unfavorite a song.
2. Refresh the For You tab.
3. Confirm the song is removed from Favourite Songs.</t>
  </si>
  <si>
    <t>ML 1.132</t>
  </si>
  <si>
    <t>Verify tapping a song in Favourite Songs starts playing the song.</t>
  </si>
  <si>
    <t>1. Open Favourite Songs.
2. Tap a song.
3. Confirm the song starts playing.</t>
  </si>
  <si>
    <t>ML 1.133</t>
  </si>
  <si>
    <t>Verify tapping a song in Recently Played starts playing the song.</t>
  </si>
  <si>
    <t>1. Open Recently Played.
2. Tap a song.
3. Confirm the song starts playing.</t>
  </si>
  <si>
    <t>ML 1.134</t>
  </si>
  <si>
    <t>Verify tapping a song in the Suggestions block starts playing the song.</t>
  </si>
  <si>
    <t>1. Open Suggestions.
2. Tap a song.
3. Confirm playback starts.</t>
  </si>
  <si>
    <t>ML 1.135</t>
  </si>
  <si>
    <t>Verify the newly added songs correctly update after adding new songs to the library.</t>
  </si>
  <si>
    <t>1. Add songs to the library.
2. Open the For You tab.
3. Verify the new songs appear in the "Newly Added Songs" block.</t>
  </si>
  <si>
    <t>ML 1.136</t>
  </si>
  <si>
    <t>Verify the newly added songs correctly update after removing songs from the library.</t>
  </si>
  <si>
    <t>1. Remove songs from the library.
2. Refresh For You.
3. Confirm the block updates.</t>
  </si>
  <si>
    <t>ML 1.137</t>
  </si>
  <si>
    <t>Verify the app does not crash when refreshing suggestions with no songs in the library.</t>
  </si>
  <si>
    <t>1. Clear all songs from the library.
2. Tap the refresh button.
3. Confirm no crash occurs.</t>
  </si>
  <si>
    <t>ML 1.138</t>
  </si>
  <si>
    <t>Verify that selecting a playlist in the Playlist block opens the playlist details screen.</t>
  </si>
  <si>
    <t>1. Tap a playlist in the Playlist block.
2. Verify the playlist details screen appears.</t>
  </si>
  <si>
    <t>ML 1.139</t>
  </si>
  <si>
    <t>Verify long playlist names in the Playlist block are truncated gracefully.</t>
  </si>
  <si>
    <t>1. Create a playlist with a very long name.
2. Navigate to the Playlist block.
3. Confirm proper truncation.</t>
  </si>
  <si>
    <t>Playlist Tab</t>
  </si>
  <si>
    <t>ML 1.140</t>
  </si>
  <si>
    <t>Playlist tab is selected</t>
  </si>
  <si>
    <t>Verify that the Playlist tab displays the tab name and the playlist count.</t>
  </si>
  <si>
    <t>1. Navigate to the Playlist tab.
2. Verify the tab name and playlist count are displayed correctly.</t>
  </si>
  <si>
    <t>ML 1.141</t>
  </si>
  <si>
    <t>Verify the count updates correctly when a new playlist is created.</t>
  </si>
  <si>
    <t>1. Create a new playlist.
2. Verify the playlist count is updated accurately.</t>
  </si>
  <si>
    <t>ML 1.142</t>
  </si>
  <si>
    <t>Verify the count updates correctly when a playlist is deleted.</t>
  </si>
  <si>
    <t>1. Delete a playlist.
2. Verify the playlist count updates correctly.</t>
  </si>
  <si>
    <t>ML 1.143</t>
  </si>
  <si>
    <t>Verify the tab displays three default playlists (Most Played, Recently Played, Recently Added).</t>
  </si>
  <si>
    <t>1. Open the Playlist tab.
2. Verify the presence of the three default playlists.</t>
  </si>
  <si>
    <t>ML 1.144</t>
  </si>
  <si>
    <t>Verify that the list of user-created playlists appears correctly.</t>
  </si>
  <si>
    <t>1. Navigate to the Playlist tab.
2. Check the user-created playlists are displayed in a list format.</t>
  </si>
  <si>
    <t>ML 1.145</t>
  </si>
  <si>
    <t>Verify that the "Create New Playlist" button is displayed.</t>
  </si>
  <si>
    <t>1. Open the Playlist tab.
2. Confirm the "Create New Playlist" button is visible.</t>
  </si>
  <si>
    <t>ML 1.146</t>
  </si>
  <si>
    <t>Verify that clicking "Create New Playlist" opens a pop-up dialog.</t>
  </si>
  <si>
    <t>1. Tap the "Create New Playlist" button.
2. Verify the pop-up dialog appears.</t>
  </si>
  <si>
    <t>ML 1.147</t>
  </si>
  <si>
    <t>Verify the pop-up contains a text field and a Done button.</t>
  </si>
  <si>
    <t>1. Open the "Create New Playlist" pop-up.
2. Verify the presence of a text field and Done button.</t>
  </si>
  <si>
    <t>ML 1.148</t>
  </si>
  <si>
    <t>Verify a playlist can be created with a valid name.</t>
  </si>
  <si>
    <t>1. Enter a valid name in the text field.
2. Tap the Done button.
3. Confirm the playlist is created.</t>
  </si>
  <si>
    <t>ML 1.149</t>
  </si>
  <si>
    <t>Verify the app prevents creating a playlist with an empty name.</t>
  </si>
  <si>
    <t>1. Open the pop-up.
2. Leave the text field blank.
3. Tap Done and verify an error message appears.</t>
  </si>
  <si>
    <t>ML 1.150</t>
  </si>
  <si>
    <t>Verify duplicate playlist names are handled correctly.</t>
  </si>
  <si>
    <t>1. Create a playlist.
2. Attempt to create another playlist with the same name.
3. Verify the result.</t>
  </si>
  <si>
    <t>ML 1.151</t>
  </si>
  <si>
    <t>Verify the playlist names truncate gracefully if too long.</t>
  </si>
  <si>
    <t>1. Create a playlist with a very long name.
2. Verify truncation with ellipses.</t>
  </si>
  <si>
    <t>ML 1.152</t>
  </si>
  <si>
    <t>Verify the playlist list is scrollable when many playlists exist.</t>
  </si>
  <si>
    <t>1. Add several playlists.
2. Try scrolling the list.
3. Verify scrolling works smoothly.</t>
  </si>
  <si>
    <t>ML 1.153</t>
  </si>
  <si>
    <t>Verify clicking the three-dot menu opens a bottom sheet with options.</t>
  </si>
  <si>
    <t>1. Tap the three-dot menu of a playlist.
2. Confirm the bottom sheet opens with the correct options.</t>
  </si>
  <si>
    <t>ML 1.154</t>
  </si>
  <si>
    <t>Verify that the "Play" option starts playing the playlist.</t>
  </si>
  <si>
    <t>1. Tap the three-dot menu.
2. Select Play.
3. Confirm the playlist starts playing.</t>
  </si>
  <si>
    <t>ML 1.155</t>
  </si>
  <si>
    <t>Verify that the "Play Next" option queues the playlist for playback.</t>
  </si>
  <si>
    <t>1. Tap the three-dot menu.
2. Select Play Next.
3. Confirm the playlist is added to the play queue.</t>
  </si>
  <si>
    <t>ML 1.156</t>
  </si>
  <si>
    <t>Verify the "Add to Queue" option adds the playlist to the current queue.</t>
  </si>
  <si>
    <t>1. Tap the three-dot menu.
2. Select Add to Queue.
3. Confirm the playlist is added to the queue.</t>
  </si>
  <si>
    <t>ML 1.157</t>
  </si>
  <si>
    <t>Verify the "Add to Playlist" option allows adding songs to another playlist.</t>
  </si>
  <si>
    <t>1. Tap the three-dot menu.
2. Select Add to Playlist.
3. Choose a playlist and confirm the action.</t>
  </si>
  <si>
    <t>ML 1.158</t>
  </si>
  <si>
    <t>Verify the "Rename" option opens a dialog to rename the playlist.</t>
  </si>
  <si>
    <t>1. Tap the three-dot menu.
2. Select Rename.
3. Verify the rename dialog appears.</t>
  </si>
  <si>
    <t>ML 1.159</t>
  </si>
  <si>
    <t>Verify a playlist can be renamed with a valid name.</t>
  </si>
  <si>
    <t>1. Open the rename dialog.
2. Enter a valid name.
3. Tap Done and confirm the playlist is renamed.</t>
  </si>
  <si>
    <t>ML 1.160</t>
  </si>
  <si>
    <t>Verify the app prevents renaming a playlist to an empty name.</t>
  </si>
  <si>
    <t>1. Open the rename dialog.
2. Clear the text field.
3. Tap Done and verify the error message appears.</t>
  </si>
  <si>
    <t>ML 1.161</t>
  </si>
  <si>
    <t>Verify that the "Delete" option removes the playlist.</t>
  </si>
  <si>
    <t>1. Tap the three-dot menu.
2. Select Delete.
3. Confirm the playlist is deleted.</t>
  </si>
  <si>
    <t>ML 1.162</t>
  </si>
  <si>
    <t>Verify clicking on a playlist opens its details.</t>
  </si>
  <si>
    <t>1. Tap on a playlist name.
2. Verify the playlist details screen appears.</t>
  </si>
  <si>
    <t>ML 1.163</t>
  </si>
  <si>
    <t>Playlist details</t>
  </si>
  <si>
    <t>Verify that the details screen displays the playlist name, songs list, and action buttons.</t>
  </si>
  <si>
    <t>1. Open a playlist.
2. Confirm all elements are displayed correctly.</t>
  </si>
  <si>
    <t>ML 1.164</t>
  </si>
  <si>
    <t>Verify the left slider allows dragging songs to reorder them.</t>
  </si>
  <si>
    <t>1. Open a playlist.
2. Drag a song using the slider.
3. Confirm the order changes.</t>
  </si>
  <si>
    <t>ML 1.165</t>
  </si>
  <si>
    <t>Verify the search button allows finding a specific song in the playlist.</t>
  </si>
  <si>
    <t>1. Open a playlist.
2. Tap the search button.
3. Search for a song and verify results.</t>
  </si>
  <si>
    <t>ML 1.166</t>
  </si>
  <si>
    <t>Verify the "Play Shuffle" button starts playback in shuffle mode.</t>
  </si>
  <si>
    <t>1. Tap Play Shuffle in the playlist details.
2. Confirm shuffle playback starts.</t>
  </si>
  <si>
    <t>ML 1.167</t>
  </si>
  <si>
    <t>Verify the "Select" button enables multi-selection of songs.</t>
  </si>
  <si>
    <t>1. Tap the Select button.
2. Choose multiple songs.
3. Confirm multi-selection works.</t>
  </si>
  <si>
    <t>ML 1.168</t>
  </si>
  <si>
    <t>Verify the "Add New Song" button adds songs to the playlist.</t>
  </si>
  <si>
    <t>1. Tap Add New Song.
2. Select songs.
3. Confirm the songs are added to the playlist.</t>
  </si>
  <si>
    <t>ML 1.169</t>
  </si>
  <si>
    <t>Verify clicking on a song starts playback.</t>
  </si>
  <si>
    <t>1. Tap a song in the playlist.
2. Confirm playback starts for the selected song.</t>
  </si>
  <si>
    <t>ML 1.170</t>
  </si>
  <si>
    <t>Verify the app handles empty playlists gracefully.</t>
  </si>
  <si>
    <t>1. Open a playlist with no songs.
2. Confirm the UI displays a message indicating the playlist is empty.</t>
  </si>
  <si>
    <t>ML 1.171</t>
  </si>
  <si>
    <t>Verify the "Add New Song" button is visible for empty playlists.</t>
  </si>
  <si>
    <t>1. Open a playlist with no songs.
2. Verify the "Add New Song" button is visible.</t>
  </si>
  <si>
    <t>ML 1.172</t>
  </si>
  <si>
    <t>Verify the app prevents adding duplicate songs to a playlist.</t>
  </si>
  <si>
    <t>1. Add a song to a playlist.
2. Attempt to add the same song again.
3. Verify the app prevents duplicates.</t>
  </si>
  <si>
    <t>ML 1.173</t>
  </si>
  <si>
    <t>Verify the app does not crash when deleting a playlist with a large number of songs.</t>
  </si>
  <si>
    <t>1. Create a playlist with many songs.
2. Delete the playlist.
3. Confirm no crash occurs.</t>
  </si>
  <si>
    <t>ML 1.174</t>
  </si>
  <si>
    <t>Verify long playlist names in the list truncate gracefully.</t>
  </si>
  <si>
    <t>1. Create a playlist with a long name.
2. Open the Playlist tab.
3. Verify truncation with ellipses.</t>
  </si>
  <si>
    <t>ML 1.175</t>
  </si>
  <si>
    <t>Verify the UI remains responsive when switching between Playlist and other tabs.</t>
  </si>
  <si>
    <t>1. Switch repeatedly between tabs.
2. Confirm no UI lag or crash occurs.</t>
  </si>
  <si>
    <t>ML 1.176</t>
  </si>
  <si>
    <t>Verify playlists sort alphabetically when a sort option is selected.</t>
  </si>
  <si>
    <t>1. Open Playlist tab.
2. Tap the sort option.
3. Select "Alphabetical" and verify the order.</t>
  </si>
  <si>
    <t>ML 1.177</t>
  </si>
  <si>
    <t>Verify playlists sort by recently added when the sort option is selected.</t>
  </si>
  <si>
    <t>1. Open Playlist tab.
2. Tap the sort option.
3. Select "Recently Added" and verify the order.</t>
  </si>
  <si>
    <t>ML 1.178</t>
  </si>
  <si>
    <t>Verify playlists sort correctly when switched to "Most Played."</t>
  </si>
  <si>
    <t>1. Open Playlist tab.
2. Tap the sort option.
3. Select "Most Played" and verify the order.</t>
  </si>
  <si>
    <t>ML 1.179</t>
  </si>
  <si>
    <t>Verify search functionality filters playlists by entered keywords.</t>
  </si>
  <si>
    <t>1. Tap the search icon in the Playlist tab.
2. Enter a keyword.
3. Verify playlists filter correctly.</t>
  </si>
  <si>
    <t>ML 1.180</t>
  </si>
  <si>
    <t>Verify search displays a message when no playlists match the search query.</t>
  </si>
  <si>
    <t>1. Search for a non-existing keyword.
2. Verify a "No results found" message appears.</t>
  </si>
  <si>
    <t>ML 1.181</t>
  </si>
  <si>
    <t>Verify search is cleared and all playlists are displayed when the query is removed.</t>
  </si>
  <si>
    <t>1. Search for a keyword.
2. Clear the search.
3. Verify all playlists are displayed again.</t>
  </si>
  <si>
    <t>ML 1.182</t>
  </si>
  <si>
    <t>Verify multi-selection allows removing multiple songs from the playlist.</t>
  </si>
  <si>
    <t>1. Tap Select.
2. Choose multiple songs.
3. Tap "Remove" and confirm songs are deleted from the playlist.</t>
  </si>
  <si>
    <t>ML 1.183</t>
  </si>
  <si>
    <t>Verify playlists with special characters in their names are handled correctly.</t>
  </si>
  <si>
    <t>1. Create a playlist with special characters in its name.
2. Verify it displays and functions correctly.</t>
  </si>
  <si>
    <t>ML 1.184</t>
  </si>
  <si>
    <t>Verify that playlists with emojis in their names display correctly in the UI.</t>
  </si>
  <si>
    <t>1. Create a playlist with an emoji name.
2. Confirm the emoji displays as intended.</t>
  </si>
  <si>
    <t>ML 1.185</t>
  </si>
  <si>
    <t>Verify the Recently Played playlist updates after playing a song.</t>
  </si>
  <si>
    <t>1. Play a song from any playlist.
2. Navigate to Recently Played.
3. Confirm the list is updated.</t>
  </si>
  <si>
    <t>ML 1.186</t>
  </si>
  <si>
    <t>Verify the Most Played playlist updates based on playback counts.</t>
  </si>
  <si>
    <t>1. Play a song multiple times.
2. Navigate to Most Played.
3. Confirm the list is updated correctly.</t>
  </si>
  <si>
    <t>ML 1.187</t>
  </si>
  <si>
    <t>Verify the app handles interruptions (e.g., incoming calls) during playback from a playlist.</t>
  </si>
  <si>
    <t>1. Start playing a playlist.
2. Simulate an interruption.
3. Verify playback resumes correctly.</t>
  </si>
  <si>
    <t>ML 1.188</t>
  </si>
  <si>
    <t>Verify the app gracefully handles deletion of a playlist while it is currently playing.</t>
  </si>
  <si>
    <t>1. Play a playlist.
2. Delete the playlist.
3. Verify the app handles this without errors.</t>
  </si>
  <si>
    <t>ML 1.189</t>
  </si>
  <si>
    <t>Verify switching to landscape mode displays playlists correctly.</t>
  </si>
  <si>
    <t>1. Open the Playlist tab.
2. Switch to landscape mode.
3. Verify the UI adjusts correctly.</t>
  </si>
  <si>
    <t>ML 1.190</t>
  </si>
  <si>
    <t>Verify switching back to portrait mode from landscape displays playlists correctly.</t>
  </si>
  <si>
    <t>1. Switch to landscape mode.
2. Return to portrait mode.
3. Verify the playlists display correctly.</t>
  </si>
  <si>
    <t>ML 1.191</t>
  </si>
  <si>
    <t>Verify the UI displays a loading indicator while loading playlists.</t>
  </si>
  <si>
    <t>1. Open the Playlist tab.
2. Confirm a loading indicator appears while data is being fetched.</t>
  </si>
  <si>
    <t>Folders Tab</t>
  </si>
  <si>
    <t>ML 1.192</t>
  </si>
  <si>
    <t>Folders Tab is selected</t>
  </si>
  <si>
    <t>Verify the tab displays the correct count of folders.</t>
  </si>
  <si>
    <t>1. Open the Folders tab.
2. Verify the folder count matches the actual number of folders present.</t>
  </si>
  <si>
    <t>ML 1.193</t>
  </si>
  <si>
    <t>Verify the list of folders is displayed in alphabetical order by default.</t>
  </si>
  <si>
    <t>1. Open the Folders tab.
2. Verify the folders are sorted alphabetically.</t>
  </si>
  <si>
    <t>ML 1.194</t>
  </si>
  <si>
    <t>Verify hidden folders are displayed only when the Hidden Folder option is opened.</t>
  </si>
  <si>
    <t>1. Open the Folders tab.
2. Tap on "Hidden Folder."
3. Confirm hidden folders are displayed.</t>
  </si>
  <si>
    <t>ML 1.195</t>
  </si>
  <si>
    <t>Verify tapping a folder opens the list of songs within it.</t>
  </si>
  <si>
    <t>1. Tap on a folder.
2. Confirm the list of songs in the folder is displayed.</t>
  </si>
  <si>
    <t>ML 1.196</t>
  </si>
  <si>
    <t>Verify the folder name and song count are displayed correctly.</t>
  </si>
  <si>
    <t>1. Open the Folders tab.
2. Verify folder names and song counts match the actual data.</t>
  </si>
  <si>
    <t>ML 1.197</t>
  </si>
  <si>
    <t>Folder is opened</t>
  </si>
  <si>
    <t>Verify the shuffle play button plays all songs in the folder in random order.</t>
  </si>
  <si>
    <t>1. Open a folder.
2. Tap Shuffle Play.
3. Confirm songs play in random order.</t>
  </si>
  <si>
    <t>ML 1.198</t>
  </si>
  <si>
    <t>Verify the search function filters songs by name within the folder.</t>
  </si>
  <si>
    <t>1. Open a folder.
2. Tap the search icon.
3. Enter a song name.
4. Verify the filtered results.</t>
  </si>
  <si>
    <t>ML 1.199</t>
  </si>
  <si>
    <t>Verify searching for a non-existent song displays a "No results found" message.</t>
  </si>
  <si>
    <t>1. Open a folder.
2. Search for a non-existent song.
3. Confirm the appropriate message is displayed.</t>
  </si>
  <si>
    <t>ML 1.200</t>
  </si>
  <si>
    <t>Verify the 3-dot menu options for a folder open a bottom sheet with correct options.</t>
  </si>
  <si>
    <t>1. Tap the 3-dot menu on a folder.
2. Verify the bottom sheet options.</t>
  </si>
  <si>
    <t>ML 1.201</t>
  </si>
  <si>
    <t>Verify the multi-select button allows selecting multiple songs.</t>
  </si>
  <si>
    <t>1. Open a folder.
2. Tap Multi-Select.
3. Select multiple songs.
4. Confirm selections are highlighted.</t>
  </si>
  <si>
    <t>ML 1.202</t>
  </si>
  <si>
    <t>Verify the Play option from the multi-select menu plays selected songs.</t>
  </si>
  <si>
    <t>1. Open a folder.
2. Tap Multi-Select.
3. Select songs.
4. Tap Play.
5. Confirm the songs play.</t>
  </si>
  <si>
    <t>ML 1.203</t>
  </si>
  <si>
    <t>Verify the Play Next option adds selected songs to the "Next to Play" queue.</t>
  </si>
  <si>
    <t>1. Open a folder.
2. Tap Multi-Select.
3. Select songs.
4. Tap Play Next.
5. Confirm the queue.</t>
  </si>
  <si>
    <t>ML 1.204</t>
  </si>
  <si>
    <t>Verify the Add to Queue option adds selected songs to the queue.</t>
  </si>
  <si>
    <t>1. Open a folder.
2. Tap Multi-Select.
3. Select songs.
4. Tap Add to Queue.
5. Confirm the queue.</t>
  </si>
  <si>
    <t>ML 1.205</t>
  </si>
  <si>
    <t>Verify the Add to Playlist option allows adding selected songs to an existing playlist.</t>
  </si>
  <si>
    <t>1. Open a folder.
2. Tap Multi-Select.
3. Select songs.
4. Tap Add to Playlist.
5. Select a playlist.</t>
  </si>
  <si>
    <t>ML 1.206</t>
  </si>
  <si>
    <t>Verify the search results allow playing songs directly from the filtered list.</t>
  </si>
  <si>
    <t>1. Open a folder.
2. Search for a song.
3. Tap the song.
4. Confirm playback.</t>
  </si>
  <si>
    <t>ML 1.207</t>
  </si>
  <si>
    <t>Verify the Hide option in the 3-dot menu hides the folder.</t>
  </si>
  <si>
    <t>1. Tap the 3-dot menu on a folder.
2. Select Hide.
3. Verify the folder is moved to Hidden Folder.</t>
  </si>
  <si>
    <t>ML 1.208</t>
  </si>
  <si>
    <t>Verify batch-selected songs can be added to a new playlist.</t>
  </si>
  <si>
    <t>1. Open a folder.
2. Tap Multi-Select.
3. Select songs.
4. Tap Add to Playlist.
5. Create a playlist.</t>
  </si>
  <si>
    <t>ML 1.209</t>
  </si>
  <si>
    <t>Verify renaming a folder updates its name correctly.</t>
  </si>
  <si>
    <t>1. Tap the 3-dot menu on a folder.
2. Rename the folder.
3. Confirm the name is updated.</t>
  </si>
  <si>
    <t>ML 1.210</t>
  </si>
  <si>
    <t>Verify the app handles folders with special characters in their names correctly.</t>
  </si>
  <si>
    <t>1. Add a folder with special characters.
2. Open Folders tab.
3. Verify the folder displays correctly.</t>
  </si>
  <si>
    <t>ML 1.211</t>
  </si>
  <si>
    <t>Verify shuffle play excludes hidden songs.</t>
  </si>
  <si>
    <t>1. Open a folder.
2. Tap Shuffle Play.
3. Verify hidden songs are not included in playback.</t>
  </si>
  <si>
    <t>ML 1.212</t>
  </si>
  <si>
    <t>Verify songs with unsupported formats are not displayed in the folder list.</t>
  </si>
  <si>
    <t>1. Open a folder.
2. Confirm unsupported format songs are excluded.</t>
  </si>
  <si>
    <t>ML 1.213</t>
  </si>
  <si>
    <t>Verify long folder names are truncated properly in the UI.</t>
  </si>
  <si>
    <t>1. Add a folder with a long name.
2. Open Folders tab.
3. Verify truncation is correct.</t>
  </si>
  <si>
    <t>ML 1.214</t>
  </si>
  <si>
    <t>Verify selecting a large number of songs does not affect app performance.</t>
  </si>
  <si>
    <t>1. Open a folder.
2. Tap Multi-Select.
3. Select a large number of songs.
4. Confirm app responsiveness.</t>
  </si>
  <si>
    <t>ML 1.215</t>
  </si>
  <si>
    <t>Verify songs are displayed with correct metadata (title, artist, duration, etc.).</t>
  </si>
  <si>
    <t>1. Open a folder.
2. Verify song metadata is correct.</t>
  </si>
  <si>
    <t>ML 1.216</t>
  </si>
  <si>
    <t>Verify the multi-select button allows deselecting selected songs.</t>
  </si>
  <si>
    <t>1. Open a folder.
2. Tap Multi-Select.
3. Select and deselect songs.
4. Confirm selections are updated.</t>
  </si>
  <si>
    <t>ML 1.217</t>
  </si>
  <si>
    <t>Verify folders are updated dynamically when a song is deleted from the storage.</t>
  </si>
  <si>
    <t>1. Open a folder.
2. Delete a song from the device's storage.
3. Confirm the folder list refreshes.</t>
  </si>
  <si>
    <t>ML 1.218</t>
  </si>
  <si>
    <t>Verify sharing multiple songs from a folder functions correctly.</t>
  </si>
  <si>
    <t>1. Open a folder.
2. Select multiple songs.
3. Tap Share.
4. Confirm sharing works as expected.</t>
  </si>
  <si>
    <t>ML 1.219</t>
  </si>
  <si>
    <t>Verify the app handles a large number of folders efficiently without performance issues.</t>
  </si>
  <si>
    <t>1. Add a large number of folders.
2. Open Folders tab.
3. Confirm smooth navigation and interactions.</t>
  </si>
  <si>
    <t>ML 1.220</t>
  </si>
  <si>
    <t>Verify tapping a song starts playback correctly from the selected song onward.</t>
  </si>
  <si>
    <t>1. Open a folder.
2. Tap a song.
3. Confirm playback starts from the selected song.</t>
  </si>
  <si>
    <t>ML 1.221</t>
  </si>
  <si>
    <t>Verify playback resumes correctly after pausing and reopening the folder.</t>
  </si>
  <si>
    <t>1. Open a folder.
2. Play a song.
3. Pause playback.
4. Reopen the folder.
5. Confirm resume works.</t>
  </si>
  <si>
    <t>ML 1.222</t>
  </si>
  <si>
    <t>Verify the app displays an error message when trying to play a corrupted song file.</t>
  </si>
  <si>
    <t>1. Open a folder with a corrupted file.
2. Attempt to play the file.
3. Confirm an error message appears.</t>
  </si>
  <si>
    <t>ML 1.223</t>
  </si>
  <si>
    <t>Verify the folder path is displayed correctly for each folder.</t>
  </si>
  <si>
    <t>1. Open the Folders tab.
2. Check the folder path displayed for each folder.
3. Verify accuracy.</t>
  </si>
  <si>
    <t>ML 1.224</t>
  </si>
  <si>
    <t>Verify renaming a folder updates its name across all references in the app.</t>
  </si>
  <si>
    <t>1. Rename a folder.
2. Open other tabs referencing the folder.
3. Confirm the new name appears everywhere.</t>
  </si>
  <si>
    <t>Albums Tab</t>
  </si>
  <si>
    <t>ML 1.225</t>
  </si>
  <si>
    <t>App is opened</t>
  </si>
  <si>
    <t>Verify the Albums tab is displayed correctly with the album count.</t>
  </si>
  <si>
    <t>1. Open the app.
2. Navigate to the Albums tab.
3. Confirm the tab name and count are displayed.</t>
  </si>
  <si>
    <t>ML 1.226</t>
  </si>
  <si>
    <t>Verify the toggle button switches between grid and list view correctly.</t>
  </si>
  <si>
    <t>1. Open the Albums tab.
2. Tap the toggle button.
3. Confirm the view switches as expected.</t>
  </si>
  <si>
    <t>ML 1.227</t>
  </si>
  <si>
    <t>Albums exist</t>
  </si>
  <si>
    <t>Verify the correct number of albums is displayed in the count.</t>
  </si>
  <si>
    <t>1. Open the Albums tab.
2. Count the displayed albums.
3. Confirm the count matches the display.</t>
  </si>
  <si>
    <t>ML 1.228</t>
  </si>
  <si>
    <t>Verify each album displays its name and cover image correctly.</t>
  </si>
  <si>
    <t>1. Open the Albums tab.
2. Check the name and cover image for each album.
3. Confirm accuracy.</t>
  </si>
  <si>
    <t>ML 1.229</t>
  </si>
  <si>
    <t>Album exists</t>
  </si>
  <si>
    <t>Verify clicking an album opens the list of songs within that album.</t>
  </si>
  <si>
    <t>1. Open the Albums tab.
2. Tap an album.
3. Confirm the song list opens.</t>
  </si>
  <si>
    <t>ML 1.230</t>
  </si>
  <si>
    <t>Album is opened</t>
  </si>
  <si>
    <t>Verify the songs within the album are displayed with the correct count.</t>
  </si>
  <si>
    <t>1. Open an album.
2. Check the song list and count.
3. Confirm they are correct.</t>
  </si>
  <si>
    <t>ML 1.231</t>
  </si>
  <si>
    <t>Verify the "Play" option in the 3-dot menu starts playback for all songs in the album.</t>
  </si>
  <si>
    <t>1. Tap the 3-dot menu for an album.
2. Select "Play".
3. Confirm all songs in the album are played.</t>
  </si>
  <si>
    <t>ML 1.232</t>
  </si>
  <si>
    <t>Verify the "Play Next" option in the 3-dot menu queues the album after the currently playing song.</t>
  </si>
  <si>
    <t>1. Play a song.
2. Tap the 3-dot menu for an album.
3. Select "Play Next".
4. Confirm the queue.</t>
  </si>
  <si>
    <t>ML 1.233</t>
  </si>
  <si>
    <t>Verify the "Add to Queue" option in the 3-dot menu adds all songs in the album to the queue.</t>
  </si>
  <si>
    <t>1. Play a song.
2. Tap the 3-dot menu for an album.
3. Select "Add to Queue".
4. Check the queue.</t>
  </si>
  <si>
    <t>ML 1.234</t>
  </si>
  <si>
    <t>Verify the "Add to Playlist" option allows adding all album songs to a playlist.</t>
  </si>
  <si>
    <t>1. Tap the 3-dot menu for an album.
2. Select "Add to Playlist".
3. Confirm the playlist is updated.</t>
  </si>
  <si>
    <t>ML 1.235</t>
  </si>
  <si>
    <t>Verify an album with no songs displays an empty state message.</t>
  </si>
  <si>
    <t>1. Open an empty album.
2. Confirm an appropriate message is displayed.</t>
  </si>
  <si>
    <t>ML 1.236</t>
  </si>
  <si>
    <t>Verify the app handles album names with special characters correctly.</t>
  </si>
  <si>
    <t>1. Open the Albums tab.
2. Check albums with special characters in names.
3. Confirm no issues.</t>
  </si>
  <si>
    <t>ML 1.237</t>
  </si>
  <si>
    <t>Verify selecting a song from an album starts playback correctly.</t>
  </si>
  <si>
    <t>1. Open an album.
2. Tap a song.
3. Confirm playback starts.</t>
  </si>
  <si>
    <t>ML 1.238</t>
  </si>
  <si>
    <t>Verify scrolling through a large list of albums works smoothly.</t>
  </si>
  <si>
    <t>1. Open the Albums tab.
2. Scroll through a large list of albums.
3. Confirm smooth navigation.</t>
  </si>
  <si>
    <t>ML 1.239</t>
  </si>
  <si>
    <t>Verify the toggle button state persists after app restarts.</t>
  </si>
  <si>
    <t>1. Change the view using the toggle button.
2. Restart the app.
3. Confirm the view remains as set.</t>
  </si>
  <si>
    <t>ML 1.240</t>
  </si>
  <si>
    <t>Verify deleting an album updates the album list and count dynamically.</t>
  </si>
  <si>
    <t>1. Delete an album from storage.
2. Open the Albums tab.
3. Confirm the list and count update.</t>
  </si>
  <si>
    <t>ML 1.241</t>
  </si>
  <si>
    <t>Verify renaming an album updates its name across the app.</t>
  </si>
  <si>
    <t>1. Rename an album.
2. Open the Albums tab.
3. Confirm the new name is displayed correctly.</t>
  </si>
  <si>
    <t>ML 1.242</t>
  </si>
  <si>
    <t>Verify playing an album displays its details in the media player at the bottom.</t>
  </si>
  <si>
    <t>1. Play an album.
2. Check the media player at the bottom.
3. Confirm the album details are shown.</t>
  </si>
  <si>
    <t>ML 1.243</t>
  </si>
  <si>
    <t>Verify long album names are truncated correctly with an ellipsis.</t>
  </si>
  <si>
    <t>1. Open the Albums tab.
2. Check long album names.
3. Confirm truncation with ellipsis.</t>
  </si>
  <si>
    <t>ML 1.244</t>
  </si>
  <si>
    <t>Verify an error message is displayed when trying to play a corrupted album file.</t>
  </si>
  <si>
    <t>1. Open the Albums tab.
2. Tap the 3-dot menu for a corrupted album.
3. Select "Play".</t>
  </si>
  <si>
    <t>ML 1.245</t>
  </si>
  <si>
    <t>Verify sorting songs in an album works for all criteria (Artist, Album, Year, etc.).</t>
  </si>
  <si>
    <t>1. Open an album.
2. Use the Sort by button.
3. Confirm the sorting works as expected.</t>
  </si>
  <si>
    <t>ML 1.246</t>
  </si>
  <si>
    <t>Verify the app handles duplicate album names without issues.</t>
  </si>
  <si>
    <t>1. Open the Albums tab.
2. Add multiple albums with the same name.
3. Confirm no issues.</t>
  </si>
  <si>
    <t>ML 1.247</t>
  </si>
  <si>
    <t>Verify album count updates when new albums are added to the device.</t>
  </si>
  <si>
    <t>1. Add new albums to the device.
2. Open the Albums tab.
3. Confirm the count updates.</t>
  </si>
  <si>
    <t>ML 1.248</t>
  </si>
  <si>
    <t>Verify album thumbnails are loaded correctly in grid and list views.</t>
  </si>
  <si>
    <t>1. Open the Albums tab.
2. Toggle views.
3. Confirm thumbnails load in both views.</t>
  </si>
  <si>
    <t>ML 1.249</t>
  </si>
  <si>
    <t>Verify switching between tabs and returning to Albums persists the last viewed state.</t>
  </si>
  <si>
    <t>1. Open the Albums tab.
2. Switch to another tab.
3. Return and confirm the last viewed state.</t>
  </si>
  <si>
    <t>ML 1.250</t>
  </si>
  <si>
    <t>Verify tapping on an empty area in the Albums tab does not trigger unintended actions.</t>
  </si>
  <si>
    <t>1. Open the Albums tab.
2. Tap on an empty area.
3. Confirm no unintended actions occur.</t>
  </si>
  <si>
    <t>Artists Tab</t>
  </si>
  <si>
    <t>ML 1.251</t>
  </si>
  <si>
    <t>Verify the Artists tab is displayed correctly with the artists count.</t>
  </si>
  <si>
    <t>1. Open the app.
2. Navigate to the Artists tab.
3. Confirm the tab name and count are displayed.</t>
  </si>
  <si>
    <t>ML 1.252</t>
  </si>
  <si>
    <t>1. Open the Artists tab.
2. Tap the toggle button.
3. Confirm the view switches as expected.</t>
  </si>
  <si>
    <t>ML 1.253</t>
  </si>
  <si>
    <t>Artists exist</t>
  </si>
  <si>
    <t>Verify the correct number of artists is displayed in the count.</t>
  </si>
  <si>
    <t>1. Open the Artists tab.
2. Count the displayed artists.
3. Confirm the count matches the display.</t>
  </si>
  <si>
    <t>ML 1.254</t>
  </si>
  <si>
    <t>Verify each artist displays their name and image (if available) correctly.</t>
  </si>
  <si>
    <t>1. Open the Artists tab.
2. Check the name and image for each artist.
3. Confirm accuracy.</t>
  </si>
  <si>
    <t>ML 1.255</t>
  </si>
  <si>
    <t>Artist exists</t>
  </si>
  <si>
    <t>Verify clicking on an artist opens the list of their songs.</t>
  </si>
  <si>
    <t>1. Open the Artists tab.
2. Tap on an artist.
3. Confirm the list of songs is displayed.</t>
  </si>
  <si>
    <t>ML 1.256</t>
  </si>
  <si>
    <t>Artist is opened</t>
  </si>
  <si>
    <t>Verify the songs listed under the artist are displayed with the correct count.</t>
  </si>
  <si>
    <t>1. Open an artist's songs list.
2. Confirm the displayed songs match the actual count.</t>
  </si>
  <si>
    <t>ML 1.257</t>
  </si>
  <si>
    <t>Verify the "Play" option in the 3-dot menu starts playback for all songs by the artist.</t>
  </si>
  <si>
    <t>1. Tap the 3-dot menu for an artist.
2. Select "Play".
3. Confirm all songs by the artist play.</t>
  </si>
  <si>
    <t>ML 1.258</t>
  </si>
  <si>
    <t>Verify the "Play Next" option in the 3-dot menu queues the artist's songs after the currently playing song.</t>
  </si>
  <si>
    <t>1. Play a song.
2. Tap the 3-dot menu for an artist.
3. Select "Play Next".
4. Confirm the queue.</t>
  </si>
  <si>
    <t>ML 1.259</t>
  </si>
  <si>
    <t>Verify the "Add to Queue" option in the 3-dot menu adds all songs by the artist to the queue.</t>
  </si>
  <si>
    <t>1. Play a song.
2. Tap the 3-dot menu for an artist.
3. Select "Add to Queue".
4. Check the queue.</t>
  </si>
  <si>
    <t>ML 1.260</t>
  </si>
  <si>
    <t>Verify the "Add to Playlist" option allows adding all artist songs to a playlist.</t>
  </si>
  <si>
    <t>1. Tap the 3-dot menu for an artist.
2. Select "Add to Playlist".
3. Confirm the playlist is updated.</t>
  </si>
  <si>
    <t>ML 1.261</t>
  </si>
  <si>
    <t>Verify an artist with no songs displays an empty state message.</t>
  </si>
  <si>
    <t>1. Open an artist with no songs.
2. Confirm an appropriate message is displayed.</t>
  </si>
  <si>
    <t>ML 1.262</t>
  </si>
  <si>
    <t>Verify the app handles artist names with special characters correctly.</t>
  </si>
  <si>
    <t>1. Open the Artists tab.
2. Check artists with special characters in names.
3. Confirm no issues.</t>
  </si>
  <si>
    <t>ML 1.263</t>
  </si>
  <si>
    <t>Verify selecting a song from an artist’s list starts playback correctly.</t>
  </si>
  <si>
    <t>1. Open an artist’s song list.
2. Tap a song.
3. Confirm playback starts.</t>
  </si>
  <si>
    <t>ML 1.264</t>
  </si>
  <si>
    <t>Verify scrolling through a large list of artists works smoothly.</t>
  </si>
  <si>
    <t>1. Open the Artists tab.
2. Scroll through a large list of artists.
3. Confirm smooth navigation.</t>
  </si>
  <si>
    <t>ML 1.265</t>
  </si>
  <si>
    <t>ML 1.266</t>
  </si>
  <si>
    <t>Verify deleting an artist updates the artist list and count dynamically.</t>
  </si>
  <si>
    <t>1. Delete an artist from storage.
2. Open the Artists tab.
3. Confirm the list and count update.</t>
  </si>
  <si>
    <t>ML 1.267</t>
  </si>
  <si>
    <t>Verify renaming an artist updates their name across the app.</t>
  </si>
  <si>
    <t>1. Rename an artist.
2. Open the Artists tab.
3. Confirm the new name is displayed correctly.</t>
  </si>
  <si>
    <t>ML 1.268</t>
  </si>
  <si>
    <t>Verify the app displays an error message when trying to play songs of a corrupted artist file.</t>
  </si>
  <si>
    <t>1. Tap the 3-dot menu for a corrupted artist.
2. Select "Play".
3. Confirm an error message.</t>
  </si>
  <si>
    <t>ML 1.269</t>
  </si>
  <si>
    <t>Verify playing an artist’s songs displays the artist details in the media player at the bottom.</t>
  </si>
  <si>
    <t>1. Play an artist’s songs.
2. Check the media player.
3. Confirm artist details are shown.</t>
  </si>
  <si>
    <t>ML 1.270</t>
  </si>
  <si>
    <t>Verify long artist names are truncated correctly with an ellipsis.</t>
  </si>
  <si>
    <t>1. Open the Artists tab.
2. Check long artist names.
3. Confirm truncation with ellipsis.</t>
  </si>
  <si>
    <t>ML 1.271</t>
  </si>
  <si>
    <t>Verify duplicate artist names are displayed without causing confusion or errors.</t>
  </si>
  <si>
    <t>1. Open the Artists tab.
2. Add multiple artists with the same name.
3. Confirm no issues occur.</t>
  </si>
  <si>
    <t>ML 1.272</t>
  </si>
  <si>
    <t>Verify album count updates when new artists are added to the device.</t>
  </si>
  <si>
    <t>1. Add new artists to the device.
2. Open the Artists tab.
3. Confirm the count updates.</t>
  </si>
  <si>
    <t>ML 1.273</t>
  </si>
  <si>
    <t>Verify artist thumbnails are loaded correctly in grid and list views.</t>
  </si>
  <si>
    <t>1. Open the Artists tab.
2. Toggle views.
3. Confirm thumbnails load in both views.</t>
  </si>
  <si>
    <t>ML 1.274</t>
  </si>
  <si>
    <t>Verify switching between tabs and returning to Artists persists the last viewed state.</t>
  </si>
  <si>
    <t>1. Open the Artists tab.
2. Switch to another tab.
3. Return and confirm the last viewed state.</t>
  </si>
  <si>
    <t>ML 1.275</t>
  </si>
  <si>
    <t>Verify tapping on an empty area in the Artists tab does not trigger unintended actions.</t>
  </si>
  <si>
    <t>1. Open the Artists tab.
2. Tap on an empty area.
3. Confirm no unintended actions occur.</t>
  </si>
  <si>
    <t>Genres Tab</t>
  </si>
  <si>
    <t>ML 1.276</t>
  </si>
  <si>
    <t>Verify the Genres tab is displayed with the correct count of genres.</t>
  </si>
  <si>
    <t>1. Open the app.
2. Navigate to the Genres tab.
3. Confirm the tab name and count are displayed.</t>
  </si>
  <si>
    <t>ML 1.277</t>
  </si>
  <si>
    <t>1. Open the Genres tab.
2. Tap the toggle button.
3. Confirm the view switches as expected.</t>
  </si>
  <si>
    <t>ML 1.278</t>
  </si>
  <si>
    <t>Genres exist</t>
  </si>
  <si>
    <t>Verify each genre displays its name and count of songs correctly.</t>
  </si>
  <si>
    <t>1. Open the Genres tab.
2. Check the name and song count for each genre.
3. Confirm accuracy.</t>
  </si>
  <si>
    <t>ML 1.279</t>
  </si>
  <si>
    <t>Verify clicking on a genre opens the list of songs under that genre.</t>
  </si>
  <si>
    <t>1. Open the Genres tab.
2. Tap on a genre.
3. Confirm the list of songs is displayed.</t>
  </si>
  <si>
    <t>ML 1.280</t>
  </si>
  <si>
    <t>Genre is opened</t>
  </si>
  <si>
    <t>Verify the songs listed under the genre display the correct count.</t>
  </si>
  <si>
    <t>1. Open a genre's song list.
2. Confirm the displayed songs match the actual count.</t>
  </si>
  <si>
    <t>ML 1.281</t>
  </si>
  <si>
    <t>Verify the "Play" option in the 3-dot menu starts playback for all songs in the genre.</t>
  </si>
  <si>
    <t>1. Tap the 3-dot menu for a genre.
2. Select "Play".
3. Confirm all songs in the genre play.</t>
  </si>
  <si>
    <t>ML 1.282</t>
  </si>
  <si>
    <t>Verify the "Play Next" option in the 3-dot menu queues the genre's songs after the currently playing song.</t>
  </si>
  <si>
    <t>1. Play a song.
2. Tap the 3-dot menu for a genre.
3. Select "Play Next".
4. Confirm the queue.</t>
  </si>
  <si>
    <t>ML 1.283</t>
  </si>
  <si>
    <t>Verify the "Add to Queue" option in the 3-dot menu adds all songs in the genre to the queue.</t>
  </si>
  <si>
    <t>1. Play a song.
2. Tap the 3-dot menu for a genre.
3. Select "Add to Queue".
4. Check the queue.</t>
  </si>
  <si>
    <t>ML 1.284</t>
  </si>
  <si>
    <t>Verify the "Add to Playlist" option allows adding all genre songs to a playlist.</t>
  </si>
  <si>
    <t>1. Tap the 3-dot menu for a genre.
2. Select "Add to Playlist".
3. Confirm the playlist is updated.</t>
  </si>
  <si>
    <t>ML 1.285</t>
  </si>
  <si>
    <t>Genre exists</t>
  </si>
  <si>
    <t>Verify a genre with no songs displays an empty state message.</t>
  </si>
  <si>
    <t>1. Open a genre with no songs.
2. Confirm an appropriate message is displayed.</t>
  </si>
  <si>
    <t>ML 1.286</t>
  </si>
  <si>
    <t>Verify the app handles genre names with special characters correctly.</t>
  </si>
  <si>
    <t>1. Open the Genres tab.
2. Check genres with special characters in names.
3. Confirm no issues.</t>
  </si>
  <si>
    <t>ML 1.287</t>
  </si>
  <si>
    <t>Verify selecting a song from a genre’s list starts playback correctly.</t>
  </si>
  <si>
    <t>1. Open a genre’s song list.
2. Tap a song.
3. Confirm playback starts.</t>
  </si>
  <si>
    <t>ML 1.288</t>
  </si>
  <si>
    <t>Verify scrolling through a large list of genres works smoothly.</t>
  </si>
  <si>
    <t>1. Open the Genres tab.
2. Scroll through a large list of genres.
3. Confirm smooth navigation.</t>
  </si>
  <si>
    <t>ML 1.289</t>
  </si>
  <si>
    <t>ML 1.290</t>
  </si>
  <si>
    <t>Verify deleting a genre updates the genre list and count dynamically.</t>
  </si>
  <si>
    <t>1. Delete a genre from storage.
2. Open the Genres tab.
3. Confirm the list and count update.</t>
  </si>
  <si>
    <t>ML 1.291</t>
  </si>
  <si>
    <t>Verify renaming a genre updates its name across the app.</t>
  </si>
  <si>
    <t>1. Rename a genre.
2. Open the Genres tab.
3. Confirm the new name is displayed correctly.</t>
  </si>
  <si>
    <t>ML 1.292</t>
  </si>
  <si>
    <t>Verify playing a genre’s songs displays the genre details in the media player at the bottom.</t>
  </si>
  <si>
    <t>1. Play a genre’s songs.
2. Check the media player.
3. Confirm genre details are shown.</t>
  </si>
  <si>
    <t>ML 1.293</t>
  </si>
  <si>
    <t>Verify long genre names are truncated correctly with an ellipsis.</t>
  </si>
  <si>
    <t>1. Open the Genres tab.
2. Check long genre names.
3. Confirm truncation with ellipsis.</t>
  </si>
  <si>
    <t>ML 1.294</t>
  </si>
  <si>
    <t>Verify duplicate genre names are displayed without causing confusion or errors.</t>
  </si>
  <si>
    <t>1. Open the Genres tab.
2. Add multiple genres with the same name.
3. Confirm no issues occur.</t>
  </si>
  <si>
    <t>ML 1.295</t>
  </si>
  <si>
    <t>Verify genre count updates when new genres are added to the device.</t>
  </si>
  <si>
    <t>1. Add new genres to the device.
2. Open the Genres tab.
3. Confirm the count updates.</t>
  </si>
  <si>
    <t>ML 1.296</t>
  </si>
  <si>
    <t>Verify genre thumbnails are loaded correctly in grid and list views.</t>
  </si>
  <si>
    <t>1. Open the Genres tab.
2. Toggle views.
3. Confirm thumbnails load in both views.</t>
  </si>
  <si>
    <t>ML 1.297</t>
  </si>
  <si>
    <t>Verify switching between tabs and returning to Genres persists the last viewed state.</t>
  </si>
  <si>
    <t>1. Open the Genres tab.
2. Switch to another tab.
3. Return and confirm the last viewed state.</t>
  </si>
  <si>
    <t>ML 1.298</t>
  </si>
  <si>
    <t>Verify tapping on an empty area in the Genres tab does not trigger unintended actions.</t>
  </si>
  <si>
    <t>1. Open the Genres tab.
2. Tap on an empty area.
3. Confirm no unintended actions occur.</t>
  </si>
  <si>
    <t>Favorites Tab</t>
  </si>
  <si>
    <t>ML 1.299</t>
  </si>
  <si>
    <t>Favourites tab is accessible</t>
  </si>
  <si>
    <t>Verify the Favourites tab displays the correct count of favourite songs.</t>
  </si>
  <si>
    <t>1. Open the app.
2. Navigate to the Favourites tab.
3. Check the tab name and song count.</t>
  </si>
  <si>
    <t>ML 1.300</t>
  </si>
  <si>
    <t>Verify the list of favourite songs is displayed correctly.</t>
  </si>
  <si>
    <t>1. Open the Favourites tab.
2. Check the list of songs.
3. Confirm all favourite songs are visible.</t>
  </si>
  <si>
    <t>ML 1.301</t>
  </si>
  <si>
    <t>Verify tapping the heart icon removes the song from the Favourites tab.</t>
  </si>
  <si>
    <t>1. Open the Favourites tab.
2. Tap the heart icon for a song.
3. Confirm it is removed.</t>
  </si>
  <si>
    <t>ML 1.302</t>
  </si>
  <si>
    <t>Song is in Favourites tab</t>
  </si>
  <si>
    <t>Verify removing a song updates the Favourites count dynamically.</t>
  </si>
  <si>
    <t>1. Remove a song by tapping the heart.
2. Confirm the count updates immediately.</t>
  </si>
  <si>
    <t>ML 1.303</t>
  </si>
  <si>
    <t>Verify the 3-dot button displays a bottom sheet with all options.</t>
  </si>
  <si>
    <t>1. Tap the 3-dot button for a song.
2. Confirm all options appear in the bottom sheet.</t>
  </si>
  <si>
    <t>ML 1.304</t>
  </si>
  <si>
    <t>Verify the "Play Next" button adds the song as the next in queue.</t>
  </si>
  <si>
    <t>1. Play a song.
2. Open the bottom sheet.
3. Select "Play Next".
4. Confirm it is queued next.</t>
  </si>
  <si>
    <t>ML 1.305</t>
  </si>
  <si>
    <t>Verify the "Add to Queue" button adds the song to the queue.</t>
  </si>
  <si>
    <t>1. Play a song.
2. Open the bottom sheet.
3. Select "Add to Queue".
4. Check the queue.</t>
  </si>
  <si>
    <t>ML 1.306</t>
  </si>
  <si>
    <t>Verify the "Add to Playlist" button allows selecting a playlist and adds the song.</t>
  </si>
  <si>
    <t>1. Open the bottom sheet.
2. Select "Add to Playlist".
3. Add to a playlist.
4. Confirm it is added.</t>
  </si>
  <si>
    <t>ML 1.307</t>
  </si>
  <si>
    <t>Verify the "Detail" button displays accurate song details.</t>
  </si>
  <si>
    <t>1. Open the bottom sheet.
2. Select "Detail".
3. Confirm the details displayed are correct.</t>
  </si>
  <si>
    <t>ML 1.308</t>
  </si>
  <si>
    <t>Verify the "Edit Tags" button allows modifying song details (title, cover, album, artist, genre).</t>
  </si>
  <si>
    <t>1. Open the bottom sheet.
2. Select "Edit Tags".
3. Modify details.
4. Confirm changes are saved.</t>
  </si>
  <si>
    <t>ML 1.309</t>
  </si>
  <si>
    <t>Verify the "Rename" button allows renaming the song.</t>
  </si>
  <si>
    <t>1. Open the bottom sheet.
2. Select "Rename".
3. Enter a new name.
4. Confirm the name updates.</t>
  </si>
  <si>
    <t>ML 1.310</t>
  </si>
  <si>
    <t>Verify the "Share" button opens sharing options.</t>
  </si>
  <si>
    <t>1. Open the bottom sheet.
2. Select "Share".
3. Confirm the share dialog appears.</t>
  </si>
  <si>
    <t>ML 1.311</t>
  </si>
  <si>
    <t>Verify the "Set as Ringtone" button successfully sets the song as the device ringtone.</t>
  </si>
  <si>
    <t>1. Open the bottom sheet.
2. Select "Set as Ringtone".
3. Confirm the ringtone is updated.</t>
  </si>
  <si>
    <t>ML 1.312</t>
  </si>
  <si>
    <t>Verify the "Hide" button hides the song from the Favourites tab.</t>
  </si>
  <si>
    <t>1. Open the bottom sheet.
2. Select "Hide".
3. Confirm the song is no longer visible.</t>
  </si>
  <si>
    <t>ML 1.313</t>
  </si>
  <si>
    <t>Verify the "Delete from Device" button deletes the song permanently.</t>
  </si>
  <si>
    <t>1. Open the bottom sheet.
2. Select "Delete from Device".
3. Confirm the song is deleted.</t>
  </si>
  <si>
    <t>ML 1.314</t>
  </si>
  <si>
    <t>Verify songs with long names are truncated correctly.</t>
  </si>
  <si>
    <t>1. Open the Favourites tab.
2. Check songs with long names.
3. Confirm truncation with ellipsis.</t>
  </si>
  <si>
    <t>ML 1.315</t>
  </si>
  <si>
    <t>Verify the app handles favourite songs with special characters in the name.</t>
  </si>
  <si>
    <t>1. Open the Favourites tab.
2. Check songs with special characters.
3. Confirm no issues occur.</t>
  </si>
  <si>
    <t>ML 1.316</t>
  </si>
  <si>
    <t>1. Open the Favourites tab.
2. Tap on a song.
3. Confirm playback starts.</t>
  </si>
  <si>
    <t>ML 1.317</t>
  </si>
  <si>
    <t>Verify removing all songs displays an empty state message.</t>
  </si>
  <si>
    <t>1. Remove all favourite songs.
2. Confirm an appropriate message is displayed.</t>
  </si>
  <si>
    <t>ML 1.318</t>
  </si>
  <si>
    <t>Verify the Favourites tab count updates when songs are added or removed.</t>
  </si>
  <si>
    <t>1. Add or remove songs.
2. Check the count.
3. Confirm it updates correctly.</t>
  </si>
  <si>
    <t>ML 1.319</t>
  </si>
  <si>
    <t>Verify the scroll functionality works smoothly for a large list of favourite songs.</t>
  </si>
  <si>
    <t>1. Open the Favourites tab.
2. Scroll through a large list.
3. Confirm smooth navigation.</t>
  </si>
  <si>
    <t>ML 1.320</t>
  </si>
  <si>
    <t>Verify the song thumbnail (cover) is displayed correctly in the list.</t>
  </si>
  <si>
    <t>1. Open the Favourites tab.
2. Check the song thumbnails.
3. Confirm they load correctly.</t>
  </si>
  <si>
    <t>ML 1.321</t>
  </si>
  <si>
    <t>Verify switching tabs and returning to Favourites retains the last viewed state.</t>
  </si>
  <si>
    <t>1. Open the Favourites tab.
2. Switch to another tab.
3. Return and confirm the last state.</t>
  </si>
  <si>
    <t>ML 1.322</t>
  </si>
  <si>
    <t>Verify tapping on the empty area in the Favourites tab does not trigger unintended actions.</t>
  </si>
  <si>
    <t>1. Open the Favourites tab.
2. Tap an empty area.
3. Confirm no unintended actions occur.</t>
  </si>
  <si>
    <t>ML 1.323</t>
  </si>
  <si>
    <t>Verify the app displays an error message when trying to play a corrupted song.</t>
  </si>
  <si>
    <t>1. Tap on a corrupted song.
2. Confirm an error message is displayed.</t>
  </si>
  <si>
    <t>ML 1.324</t>
  </si>
  <si>
    <t>Verify the tab reloads and updates correctly after app restart.</t>
  </si>
  <si>
    <t>1. Add/remove favourite songs.
2. Restart the app.
3. Confirm updates are retained.</t>
  </si>
  <si>
    <t>ML 1.325</t>
  </si>
  <si>
    <t>Verify duplicate favourite songs do not cause issues or errors.</t>
  </si>
  <si>
    <t>1. Add duplicate songs to favourites.
2. Open the Favourites tab.
3. Confirm no issues occur.</t>
  </si>
  <si>
    <t>ML 1.326</t>
  </si>
  <si>
    <t>Verify the queue order is maintained when adding multiple favourite songs to the queue.</t>
  </si>
  <si>
    <t>1. Add multiple songs to the queue.
2. Confirm the order is maintained in the queue.</t>
  </si>
  <si>
    <t>ML 1.327</t>
  </si>
  <si>
    <t>Verify navigating back to the Favourites tab after viewing song details retains the previous position.</t>
  </si>
  <si>
    <t>1. Open song details.
2. Navigate back to the tab.
3. Confirm the last position is retained.</t>
  </si>
  <si>
    <t>Videos Tab</t>
  </si>
  <si>
    <t>VL-1.1</t>
  </si>
  <si>
    <t>App is launched, videos are available in the library.</t>
  </si>
  <si>
    <t>Verify that the Videos Tab displays the correct count of videos.</t>
  </si>
  <si>
    <t>1. Open the app. 
 2. Navigate to the Videos Tab. 
 3. Verify the count displayed matches the actual number of videos in the library.</t>
  </si>
  <si>
    <t>VL-1.2</t>
  </si>
  <si>
    <t>Videos exist in the library.</t>
  </si>
  <si>
    <t>Verify the Sort by button is present on the Videos Tab.</t>
  </si>
  <si>
    <t>1. Open the app. 
 2. Navigate to the Videos Tab. 
 3. Verify the Sort by button is displayed in the interface.</t>
  </si>
  <si>
    <t>VL-1.3</t>
  </si>
  <si>
    <t>Verify clicking the Sort by button displays sorting options.</t>
  </si>
  <si>
    <t>1. Click the Sort by button. 
 2. Verify sorting options such as Artist, Album, Year, Date Added, Name, Size, Duration are displayed.</t>
  </si>
  <si>
    <t>VL-1.4</t>
  </si>
  <si>
    <t>Verify sorting by Name (Ascending) arranges videos alphabetically.</t>
  </si>
  <si>
    <t>1. Click the Sort by button. 
 2. Select Name (Ascending). 
 3. Verify the list is sorted alphabetically by video name.</t>
  </si>
  <si>
    <t>VL-1.5</t>
  </si>
  <si>
    <t>Verify sorting by Name (Descending) arranges videos in reverse alphabetical order.</t>
  </si>
  <si>
    <t>1. Click the Sort by button. 
 2. Select Name (Descending). 
 3. Verify the list is sorted in reverse order alphabetically.</t>
  </si>
  <si>
    <t>VL-1.6</t>
  </si>
  <si>
    <t>Verify sorting by Size (Descending) orders videos by largest size first.</t>
  </si>
  <si>
    <t>1. Click the Sort by button. 
 2. Select Size (Descending). 
 3. Verify the largest file appears at the top of the list.</t>
  </si>
  <si>
    <t>VL-1.7</t>
  </si>
  <si>
    <t>Verify sorting by Size (Ascending) orders videos by smallest size first.</t>
  </si>
  <si>
    <t>1. Click the Sort by button. 
 2. Select Size (Ascending). 
 3. Verify the smallest file appears at the top of the list.</t>
  </si>
  <si>
    <t>VL-1.8</t>
  </si>
  <si>
    <t>Verify the toggle button changes layout from grid to list view.</t>
  </si>
  <si>
    <t>1. Click the toggle button. 
 2. Verify the layout changes from grid view to list view.</t>
  </si>
  <si>
    <t>VL-1.9</t>
  </si>
  <si>
    <t>Verify the toggle button changes layout from list to grid view.</t>
  </si>
  <si>
    <t>1. Click the toggle button. 
 2. Verify the layout changes from list view to grid view.</t>
  </si>
  <si>
    <t>VL-1.10</t>
  </si>
  <si>
    <t>Verify clicking the Select button enables selection mode for videos.</t>
  </si>
  <si>
    <t>1. Click the Select button. 
 2. Tap on videos to select them. 
 3. Verify multiple videos can be selected.</t>
  </si>
  <si>
    <t>VL-1.11</t>
  </si>
  <si>
    <t>Verify that deselecting videos removes them from the selection.</t>
  </si>
  <si>
    <t>1. Click the Select button. 
 2. Select multiple videos. 
 3. Deselect any video. 
 4. Verify it is removed from the selection.</t>
  </si>
  <si>
    <t>VL-1.12</t>
  </si>
  <si>
    <t>Verify the 3-dot menu is visible for each video.</t>
  </si>
  <si>
    <t>1. Scroll through the list of videos. 
 2. Verify the 3-dot menu is present for all video items.</t>
  </si>
  <si>
    <t>VL-1.13</t>
  </si>
  <si>
    <t>A video is available in the library.</t>
  </si>
  <si>
    <t>Verify clicking the 3-dot menu opens the bottom sheet with options.</t>
  </si>
  <si>
    <t>1. Click the 3-dot menu for a video. 
 2. Verify the bottom sheet with options appears.</t>
  </si>
  <si>
    <t>VL-1.14</t>
  </si>
  <si>
    <t>Verify that selecting the Rename option allows renaming the video.</t>
  </si>
  <si>
    <t>1. Click the 3-dot menu. 
 2. Select Rename. 
 3. Enter a new name and save.</t>
  </si>
  <si>
    <t>VL-1.15</t>
  </si>
  <si>
    <t>Verify the Rename option prevents the user from leaving the name field empty.</t>
  </si>
  <si>
    <t>1. Click the 3-dot menu. 
 2. Select Rename. 
 3. Clear the name field and attempt to save. 
 4. Verify the action is blocked.</t>
  </si>
  <si>
    <t>VL-1.16</t>
  </si>
  <si>
    <t>Verify selecting the Details option displays the metadata of the video.</t>
  </si>
  <si>
    <t>1. Click the 3-dot menu. 
 2. Select Details. 
 3. Verify metadata such as size, format, duration, etc., is displayed correctly.</t>
  </si>
  <si>
    <t>VL-1.17</t>
  </si>
  <si>
    <t>Verify selecting the Share option opens the sharing interface.</t>
  </si>
  <si>
    <t>1. Click the 3-dot menu. 
 2. Select Share. 
 3. Verify the sharing interface opens with available platforms.</t>
  </si>
  <si>
    <t>VL-1.18</t>
  </si>
  <si>
    <t>Verify selecting the Delete option removes the video from the list.</t>
  </si>
  <si>
    <t>1. Click the 3-dot menu. 
 2. Select Delete. 
 3. Confirm the action. 
 4. Verify the video is removed from the library.</t>
  </si>
  <si>
    <t>VL-1.19</t>
  </si>
  <si>
    <t>Verify the Details option displays the correct video duration.</t>
  </si>
  <si>
    <t>1. Click the 3-dot menu. 
 2. Select Details. 
 3. Verify the displayed duration matches the playback length.</t>
  </si>
  <si>
    <t>VL-1.20</t>
  </si>
  <si>
    <t>Verify the Details option displays the correct video file format.</t>
  </si>
  <si>
    <t>1. Click the 3-dot menu. 
 2. Select Details. 
 3. Verify the file format (e.g., MP4) matches the actual file type.</t>
  </si>
  <si>
    <t>VL-1.21</t>
  </si>
  <si>
    <t>App is launched, and no videos are present in the library.</t>
  </si>
  <si>
    <t>Verify that an appropriate message is displayed when there are no videos.</t>
  </si>
  <si>
    <t>1. Open the app. 
 2. Verify the message "No videos available" is displayed in the Videos Tab.</t>
  </si>
  <si>
    <t>VL-1.22</t>
  </si>
  <si>
    <t>App is launched, videos are present.</t>
  </si>
  <si>
    <t>Verify that the selected sorting option is saved across sessions.</t>
  </si>
  <si>
    <t>1. Sort the videos by Name. 
 2. Close the app. 
 3. Reopen the app and verify the sorting order is retained.</t>
  </si>
  <si>
    <t>VL-1.23</t>
  </si>
  <si>
    <t>Verify that renaming a video updates its name in the library.</t>
  </si>
  <si>
    <t>1. Click the 3-dot menu. 
 2. Select Rename. 
 3. Enter a new name and save. 
 4. Verify the updated name is displayed in the list.</t>
  </si>
  <si>
    <t>VL-1.24</t>
  </si>
  <si>
    <t>Verify that sorting by Date Added orders videos by the correct chronological order.</t>
  </si>
  <si>
    <t>1. Click Sort by button. 
 2. Select Date Added. 
 3. Verify the videos are ordered by date added.</t>
  </si>
  <si>
    <t>VL-1.25</t>
  </si>
  <si>
    <t>Verify that sorting by Artist orders videos by the artist name.</t>
  </si>
  <si>
    <t>1. Click Sort by button. 
 2. Select Artist. 
 3. Verify the videos are grouped by artist.</t>
  </si>
  <si>
    <t>VL-1.26</t>
  </si>
  <si>
    <t>A video exists in the library.</t>
  </si>
  <si>
    <t>Verify that selecting multiple videos and sharing works correctly.</t>
  </si>
  <si>
    <t>1. Click Select. 
 2. Select multiple videos. 
 3. Click Share. 
 4. Verify the videos are shared successfully.</t>
  </si>
  <si>
    <t>VL-1.27</t>
  </si>
  <si>
    <t>Verify that the Delete option removes the video from device storage.</t>
  </si>
  <si>
    <t>1. Click the 3-dot menu. 
 2. Select Delete. 
 3. Confirm the action. 
 4. Verify the file is deleted from storage.</t>
  </si>
  <si>
    <t>VL-1.28</t>
  </si>
  <si>
    <t>Verify the grid layout displays videos with thumbnails and names.</t>
  </si>
  <si>
    <t>1. Switch to grid view. 
 2. Verify each video displays a thumbnail and its name below.</t>
  </si>
  <si>
    <t>VL-1.29</t>
  </si>
  <si>
    <t>Verify video playback starts when a video is clicked.</t>
  </si>
  <si>
    <t>1. Tap on a video from the Videos Tab. 
 2. Verify the video playback begins successfully.</t>
  </si>
  <si>
    <t>VL-1.30</t>
  </si>
  <si>
    <t>Verify playback resumes where it was left off if a video was partially watched.</t>
  </si>
  <si>
    <t>1. Start a video. 
 2. Close the player mid-playback. 
 3. Reopen the same video. 
 4. Verify playback resumes from the last watched position.</t>
  </si>
  <si>
    <t>VL-1.31</t>
  </si>
  <si>
    <t>Verify that swiping left or right navigates duration between videos in playback mode.</t>
  </si>
  <si>
    <t>1. Start video playback. 
 2. Swipe left or right. 
 3. Verify the duration forward/backward starts playing.</t>
  </si>
  <si>
    <t>VL-1.32</t>
  </si>
  <si>
    <t>A video is playing.</t>
  </si>
  <si>
    <t>Verify playback controls (pause, play, forward, rewind) function correctly.</t>
  </si>
  <si>
    <t>1. Start video playback. 
 2. Test each playback control and confirm they work as expected.</t>
  </si>
  <si>
    <t>VL-1.33</t>
  </si>
  <si>
    <t>Verify the video thumbnail updates when a new thumbnail is set by the user.</t>
  </si>
  <si>
    <t>1. Select a video. 
 2. Change its thumbnail. 
 3. Return to the Videos Tab and verify the updated thumbnail is displayed.</t>
  </si>
  <si>
    <t>VL-1.34</t>
  </si>
  <si>
    <t>Verify long video names are truncated with ellipses if they exceed the character limit.</t>
  </si>
  <si>
    <t>1. Navigate to the Videos Tab. 
 2. Verify that long video names are truncated with ellipses (e.g., "MyLongVideoName...").</t>
  </si>
  <si>
    <t>VL-1.35</t>
  </si>
  <si>
    <t>Verify videos with special characters in their names can be played.</t>
  </si>
  <si>
    <t>1. Navigate to a video with special characters in its name (e.g., @, #, %, etc.). 
 2. Start playback.</t>
  </si>
  <si>
    <t>VL-1.36</t>
  </si>
  <si>
    <t>Verify the video duration is displayed below the thumbnail in the Videos Tab.</t>
  </si>
  <si>
    <t>1. Navigate to the Videos Tab. 
 2. Verify each video shows its duration (e.g., 5:20, 12:30).</t>
  </si>
  <si>
    <t>VL-1.37</t>
  </si>
  <si>
    <t>Verify that videos stop playing when the app is minimized.</t>
  </si>
  <si>
    <t>1. Start video playback. 
 2. Minimize the app. 
 3. Verify the video playback pauses or stops.</t>
  </si>
  <si>
    <t>VL-1.38</t>
  </si>
  <si>
    <t>Verify video details (size, duration, resolution) are updated after the video file is edited outside the app.</t>
  </si>
  <si>
    <t>1. Edit a video file outside the app (e.g., reduce resolution). 
 2. Reopen the app and navigate to the Videos Tab. 
 3. Verify details are updated.</t>
  </si>
  <si>
    <t>VL-1.39</t>
  </si>
  <si>
    <t>Verify the user receives a confirmation dialog before deleting multiple videos.</t>
  </si>
  <si>
    <t>1. Select multiple videos. 
 2. Click Delete. 
 3. Verify a confirmation dialog appears before deletion.</t>
  </si>
  <si>
    <t>VL-1.40</t>
  </si>
  <si>
    <t>App is launched, and videos exist in the library.</t>
  </si>
  <si>
    <t>Verify app performance when scrolling through a large number of videos.</t>
  </si>
  <si>
    <t>1. Populate the library with a large number of videos. 
 2. Scroll through the Videos Tab. 
 3. Verify smooth scrolling and no lag.</t>
  </si>
  <si>
    <t>VL-1.41</t>
  </si>
  <si>
    <t>App is launched, videos exist in the library.</t>
  </si>
  <si>
    <t>Verify app stability when a corrupted video file is present in the library.</t>
  </si>
  <si>
    <t>1. Add a corrupted video file to the library. 
 2. Open the Videos Tab. 
 3. Verify the app handles the file without crashing.</t>
  </si>
  <si>
    <t>VL-1.42</t>
  </si>
  <si>
    <t>Verify renaming a video to an existing name displays an error message.</t>
  </si>
  <si>
    <t>1. Attempt to rename a video to an already existing name in the library. 
 2. Verify an error message is displayed.</t>
  </si>
  <si>
    <t>VL-1.43</t>
  </si>
  <si>
    <t>Verify an unsupported video format displays an appropriate error message.</t>
  </si>
  <si>
    <t>1. Add an unsupported video format (e.g., .xyz). 
 2. Attempt to play the video. 
 3. Verify an error message appears.</t>
  </si>
  <si>
    <t>VL-1.44</t>
  </si>
  <si>
    <t>Verify the app displays a loading indicator while large video files are being processed.</t>
  </si>
  <si>
    <t>1. Add a large video file to the library. 
 2. Navigate to the Videos Tab. 
 3. Verify a loading indicator is displayed until the video is processed.</t>
  </si>
  <si>
    <t>VL-1.45</t>
  </si>
  <si>
    <t>Verify that deleting a video updates the total video count immediately.</t>
  </si>
  <si>
    <t>1. Delete a video from the library. 
 2. Verify the total video count is updated instantly in the Videos Tab.</t>
  </si>
  <si>
    <t>VL-1.46</t>
  </si>
  <si>
    <t>Folders exist in the storage.</t>
  </si>
  <si>
    <t>Verify the count of folders is displayed correctly in the tab title.</t>
  </si>
  <si>
    <t>1. Navigate to the Folders Tab. 
 2. Verify the folder count displayed matches the actual number of folders present.</t>
  </si>
  <si>
    <t>VL-1.47</t>
  </si>
  <si>
    <t>Verify the name and video count of each folder are displayed accurately.</t>
  </si>
  <si>
    <t>1. Navigate to the Folders Tab. 
 2. Verify each folder name and the count of videos inside it are displayed correctly.</t>
  </si>
  <si>
    <t>VL-1.48</t>
  </si>
  <si>
    <t>Verify folders with no videos show "0" as the count.</t>
  </si>
  <si>
    <t>1. Navigate to the Folders Tab. 
 2. Verify folders without videos show "0" as the count.</t>
  </si>
  <si>
    <t>VL-1.49</t>
  </si>
  <si>
    <t>Verify tapping a folder opens its content.</t>
  </si>
  <si>
    <t>1. Tap on a folder in the Folders Tab. 
 2. Verify the folder opens and displays the list of videos it contains.</t>
  </si>
  <si>
    <t>VL-1.50</t>
  </si>
  <si>
    <t>Videos exist in a folder.</t>
  </si>
  <si>
    <t>Verify multi-select allows batch operations on selected videos.</t>
  </si>
  <si>
    <t>1. Open a folder. 
 2. Tap the multi-select button and select multiple videos. 
 3. Perform a batch operation (e.g., delete or share).</t>
  </si>
  <si>
    <t>VL-1.51</t>
  </si>
  <si>
    <t>Verify the multi-select button works as expected when no items are selected.</t>
  </si>
  <si>
    <t>1. Tap the multi-select button without selecting any videos. 
 2. Verify the app prevents batch operations and shows appropriate feedback.</t>
  </si>
  <si>
    <t>VL-1.52</t>
  </si>
  <si>
    <t>Verify the Rename option in the 3-dot menu allows renaming a video.</t>
  </si>
  <si>
    <t>1. Open a folder. 
 2. Tap the 3-dot menu of a video. 
 3. Select Rename and enter a new name. 
 4. Verify the name is updated.</t>
  </si>
  <si>
    <t>VL-1.53</t>
  </si>
  <si>
    <t>Verify the Share option in the 3-dot menu allows sharing the video.</t>
  </si>
  <si>
    <t>1. Tap the 3-dot menu of a video. 
 2. Select Share. 
 3. Verify sharing options are displayed, and the video can be shared.</t>
  </si>
  <si>
    <t>VL-1.54</t>
  </si>
  <si>
    <t>Verify the Details option displays accurate details for a video.</t>
  </si>
  <si>
    <t>1. Tap the 3-dot menu of a video. 
 2. Select Details. 
 3. Verify all details (size, format, bitrate, etc.) are accurate.</t>
  </si>
  <si>
    <t>VL-1.55</t>
  </si>
  <si>
    <t>Verify the Delete option in the 3-dot menu deletes the selected video.</t>
  </si>
  <si>
    <t>1. Tap the 3-dot menu of a video. 
 2. Select Delete. 
 3. Confirm deletion. 
 4. Verify the video is removed from the folder.</t>
  </si>
  <si>
    <t>VL-1.56</t>
  </si>
  <si>
    <t>Verify long folder names are truncated with ellipses if they exceed the character limit.</t>
  </si>
  <si>
    <t>1. Navigate to the Folders Tab. 
 2. Verify long folder names are truncated with ellipses.</t>
  </si>
  <si>
    <t>VL-1.57</t>
  </si>
  <si>
    <t>Verify the folder list updates when new folders are added to storage.</t>
  </si>
  <si>
    <t>1. Add a new folder to the storage. 
 2. Refresh the Folders Tab. 
 3. Verify the new folder appears in the list.</t>
  </si>
  <si>
    <t>VL-1.58</t>
  </si>
  <si>
    <t>Verify the folder list updates when folders are deleted from storage.</t>
  </si>
  <si>
    <t>1. Delete a folder from the storage. 
 2. Refresh the Folders Tab. 
 3. Verify the deleted folder is removed from the list.</t>
  </si>
  <si>
    <t>VL-1.59</t>
  </si>
  <si>
    <t>Verify tapping a video in a folder starts playback.</t>
  </si>
  <si>
    <t>1. Open a folder. 
 2. Tap on a video. 
 3. Verify playback starts successfully.</t>
  </si>
  <si>
    <t>VL-1.60</t>
  </si>
  <si>
    <t>Verify opening a folder with a large number of videos does not crash the app.</t>
  </si>
  <si>
    <t>1. Add a large number of videos to a folder. 
 2. Open the folder. 
 3. Verify the app remains stable.</t>
  </si>
  <si>
    <t>VL-1.61</t>
  </si>
  <si>
    <t>Verify sorting functionality works in ascending and descending order.</t>
  </si>
  <si>
    <t>1. Tap the Sort button. 
 2. Sort folders by Name, Size, or Date Added. 
 3. Verify sorting is applied correctly.</t>
  </si>
  <si>
    <t>VL-1.62</t>
  </si>
  <si>
    <t>Verify folders without videos can still be opened.</t>
  </si>
  <si>
    <t>1. Navigate to a folder with no videos. 
 2. Open the folder. 
 3. Verify the folder opens and shows an empty message.</t>
  </si>
  <si>
    <t>VL-1.63</t>
  </si>
  <si>
    <t>1. Attempt to rename a video to a name already used by another video. 
 2. Verify an error message is displayed.</t>
  </si>
  <si>
    <t>VL-1.64</t>
  </si>
  <si>
    <t>Verify selecting multiple videos enables the Delete option.</t>
  </si>
  <si>
    <t>1. Use the multi-select button to select multiple videos. 
 2. Verify the Delete option is enabled.</t>
  </si>
  <si>
    <t>VL-1.65</t>
  </si>
  <si>
    <t>Verify unsupported video formats display an error message on playback attempt.</t>
  </si>
  <si>
    <t>1. Add an unsupported video format to a folder. 
 2. Attempt to play it. 
 3. Verify an error message appears.</t>
  </si>
  <si>
    <t>VL-1.66</t>
  </si>
  <si>
    <t>Verify the app displays a loading indicator when loading large folders.</t>
  </si>
  <si>
    <t>1. Open a folder containing a large number of videos. 
 2. Verify a loading indicator is displayed during the loading process.</t>
  </si>
  <si>
    <t>VL-1.67</t>
  </si>
  <si>
    <t>Verify the app remains responsive when switching between tabs repeatedly.</t>
  </si>
  <si>
    <t>1. Switch between the Videos Tab and Folders Tab repeatedly. 
 2. Verify the app remains responsive and functional.</t>
  </si>
  <si>
    <t>VL-1.68</t>
  </si>
  <si>
    <t>Verify video count updates immediately after deleting a video from a folder.</t>
  </si>
  <si>
    <t>1. Delete a video from a folder. 
 2. Verify the video count for the folder updates immediately.</t>
  </si>
  <si>
    <t>VL-1.69</t>
  </si>
  <si>
    <t>Verify deleting a folder removes it from the Folders Tab.</t>
  </si>
  <si>
    <t>1. Delete a folder from the app or storage. 
 2. Verify the folder is removed from the Folders Tab.</t>
  </si>
  <si>
    <t>VL-1.70</t>
  </si>
  <si>
    <t>Verify changing a folder name updates it in the Folders Tab.</t>
  </si>
  <si>
    <t>1. Rename a folder. 
 2. Verify the new name is updated in the Folders Tab.</t>
  </si>
  <si>
    <t>VL-1.71</t>
  </si>
  <si>
    <t>Verify batch sharing works correctly for multiple selected videos.</t>
  </si>
  <si>
    <t>1. Use the multi-select button to select multiple videos. 
 2. Tap Share. 
 3. Verify all selected videos are shared successfully.</t>
  </si>
  <si>
    <t>VL-1.72</t>
  </si>
  <si>
    <t>Verify folders with special characters in their names are displayed and accessible.</t>
  </si>
  <si>
    <t>1. Create a folder with special characters in its name (e.g., @, #, %, etc.). 
 2. Navigate to the Folders Tab. 
 3. Verify the folder is accessible.</t>
  </si>
  <si>
    <t>VL-1.73</t>
  </si>
  <si>
    <t>Verify folder details update after moving a video to a different folder.</t>
  </si>
  <si>
    <t>1. Move a video to another folder. 
 2. Verify the video count updates for both the source and destination folders.</t>
  </si>
  <si>
    <t>VL-1.74</t>
  </si>
  <si>
    <t>Verify the app handles errors gracefully when trying to access a deleted folder.</t>
  </si>
  <si>
    <t>1. Delete a folder. 
 2. Attempt to access it from the Folders Tab. 
 3. Verify an appropriate error message is displayed.</t>
  </si>
  <si>
    <t>MP-1.1</t>
  </si>
  <si>
    <t>The player is collapsed.</t>
  </si>
  <si>
    <t>Verify that tapping the player expands it.</t>
  </si>
  <si>
    <t>1. Ensure the player is collapsed. 
2. Tap on the player bar.</t>
  </si>
  <si>
    <t>MP-1.2</t>
  </si>
  <si>
    <t>The player is expanded.</t>
  </si>
  <si>
    <t>Verify that tapping the close button collapses the player.</t>
  </si>
  <si>
    <t>1. Expand the player. 
2. Tap the collapse button.</t>
  </si>
  <si>
    <t>MP-1.3</t>
  </si>
  <si>
    <t>A song is playing.</t>
  </si>
  <si>
    <t>Verify that the song name, cover, and description are displayed correctly in the expanded player.</t>
  </si>
  <si>
    <t>1. Expand the player while the song is playing.</t>
  </si>
  <si>
    <t>MP-1.4</t>
  </si>
  <si>
    <t>Verify that the progress line updates in sync with the song playback.</t>
  </si>
  <si>
    <t>1. Play a song. 
2. Observe the progress line in the expanded player.</t>
  </si>
  <si>
    <t>MP-1.5</t>
  </si>
  <si>
    <t>Verify that the play/pause button toggles playback.</t>
  </si>
  <si>
    <t>1. Play a song. 
2. Tap the play/pause button.</t>
  </si>
  <si>
    <t>MP-1.6</t>
  </si>
  <si>
    <t>A song is paused.</t>
  </si>
  <si>
    <t>Verify that tapping the play button resumes playback.</t>
  </si>
  <si>
    <t>1. Pause a song. 
2. Tap the play button.</t>
  </si>
  <si>
    <t>MP-1.7</t>
  </si>
  <si>
    <t>Verify that the next button skips to the next song.</t>
  </si>
  <si>
    <t>1. Play a song. 
2. Tap the next button.</t>
  </si>
  <si>
    <t>MP-1.8</t>
  </si>
  <si>
    <t>Verify that the previous button replays the current song or skips to the previous song.</t>
  </si>
  <si>
    <t>1. Play a song. 
2. Tap the previous button.</t>
  </si>
  <si>
    <t>MP-1.9</t>
  </si>
  <si>
    <t>Multiple songs are queued.</t>
  </si>
  <si>
    <t>Verify that the toggle button cycles through playback modes.</t>
  </si>
  <si>
    <t>1. Play a song. 
2. Tap the toggle button to cycle through modes (Loop All, Repeat Current, Shuffle, In Order).</t>
  </si>
  <si>
    <t>MP-1.10</t>
  </si>
  <si>
    <t>Verify that the volume button opens a pop-up for volume adjustment.</t>
  </si>
  <si>
    <t>1. Play a song. 
2. Tap the volume button.</t>
  </si>
  <si>
    <t>MP-1.11</t>
  </si>
  <si>
    <t>The volume pop-up is open.</t>
  </si>
  <si>
    <t>Verify that adjusting the slider increases or decreases the volume.</t>
  </si>
  <si>
    <t>1. Open the volume pop-up. 
2. Adjust the slider.</t>
  </si>
  <si>
    <t>MP-1.12</t>
  </si>
  <si>
    <t>Verify that the lyrics button displays synced lyrics.</t>
  </si>
  <si>
    <t>1. Play a song with lyrics. 
2. Tap the lyrics button.</t>
  </si>
  <si>
    <t>MP-1.13</t>
  </si>
  <si>
    <t>Lyrics are displayed.</t>
  </si>
  <si>
    <t>Verify that toggling the lyrics button hides the lyrics.</t>
  </si>
  <si>
    <t>1. Open the lyrics display. 
2. Tap the lyrics button again.</t>
  </si>
  <si>
    <t>MP-1.14</t>
  </si>
  <si>
    <t>Verify that tapping the playing queue button displays the song list.</t>
  </si>
  <si>
    <t>1. Play a song. 
2. Tap the playing queue button.</t>
  </si>
  <si>
    <t>MP-1.15</t>
  </si>
  <si>
    <t>Verify that tapping on a song in the queue starts its playback.</t>
  </si>
  <si>
    <t>1. Open the playing queue. 
2. Tap on a song from the queue.</t>
  </si>
  <si>
    <t>MP-1.16</t>
  </si>
  <si>
    <t>Verify that removing a song from the queue updates the list.</t>
  </si>
  <si>
    <t>1. Open the playing queue. 
2. Remove a song from the queue.</t>
  </si>
  <si>
    <t>MP-1.17</t>
  </si>
  <si>
    <t>Verify that the "Favourite" button adds the song to the favorites list.</t>
  </si>
  <si>
    <t>1. Play a song. 
2. Tap the "Favourite" button in the 3-dot menu.</t>
  </si>
  <si>
    <t>MP-1.18</t>
  </si>
  <si>
    <t>A playlist exists.</t>
  </si>
  <si>
    <t>Verify that the "Add to Playlist" button allows adding the song to a playlist.</t>
  </si>
  <si>
    <t>1. Play a song. 
2. Tap "Add to Playlist" in the 3-dot menu. 
3. Select a playlist.</t>
  </si>
  <si>
    <t>MP-1.19</t>
  </si>
  <si>
    <t>No playlist exists.</t>
  </si>
  <si>
    <t>Verify that a new playlist can be created from the "Add to Playlist" button.</t>
  </si>
  <si>
    <t>1. Tap "Add to Playlist" in the 3-dot menu. 
2. Create a new playlist.</t>
  </si>
  <si>
    <t>MP-1.20</t>
  </si>
  <si>
    <t>Verify that the "Sleep Timer" stops playback after the set time.</t>
  </si>
  <si>
    <t>1. Play a song. 
2. Set a sleep timer from the 3-dot menu.</t>
  </si>
  <si>
    <t>MP-1.21</t>
  </si>
  <si>
    <t>Verify that the "Share with Friends" option shares the song.</t>
  </si>
  <si>
    <t>1. Play a song. 
2. Tap "Share with Friends" in the 3-dot menu.</t>
  </si>
  <si>
    <t>MP-1.22</t>
  </si>
  <si>
    <t>Verify that the "Hide" option removes the song from the list.</t>
  </si>
  <si>
    <t>1. Play a song. 
2. Tap "Hide" in the 3-dot menu.</t>
  </si>
  <si>
    <t>MP-1.23</t>
  </si>
  <si>
    <t>Verify that the "Delete from Device" option removes the song from local storage.</t>
  </si>
  <si>
    <t>1. Play a song. 
2. Tap "Delete from Device" in the 3-dot menu.</t>
  </si>
  <si>
    <t>MP-1.24</t>
  </si>
  <si>
    <t>Verify that the "Details" option displays song metadata correctly.</t>
  </si>
  <si>
    <t>1. Play a song. 
2. Tap "Details" in the 3-dot menu.</t>
  </si>
  <si>
    <t>MP-1.25</t>
  </si>
  <si>
    <t>The app is minimized.</t>
  </si>
  <si>
    <t>Verify that playback continues when the app is minimized.</t>
  </si>
  <si>
    <t>1. Play a song. 
2. Minimize the app.</t>
  </si>
  <si>
    <t>MP-1.26</t>
  </si>
  <si>
    <t>The app is closed.</t>
  </si>
  <si>
    <t>Verify that playback stops when the app is force-closed.</t>
  </si>
  <si>
    <t>1. Play a song. 
2. Force-close the app.</t>
  </si>
  <si>
    <t>MP-1.27</t>
  </si>
  <si>
    <t>The phone is locked.</t>
  </si>
  <si>
    <t>Verify that playback continues when the phone is locked.</t>
  </si>
  <si>
    <t>1. Play a song. 
2. Lock the phone.</t>
  </si>
  <si>
    <t>MP-1.28</t>
  </si>
  <si>
    <t>A call is received.</t>
  </si>
  <si>
    <t>Verify that playback pauses when a call is received.</t>
  </si>
  <si>
    <t>1. Play a song. 
2. Receive a call.</t>
  </si>
  <si>
    <t>MP-1.29</t>
  </si>
  <si>
    <t>Headphones are disconnected.</t>
  </si>
  <si>
    <t>Verify that playback pauses when headphones are disconnected.</t>
  </si>
  <si>
    <t>1. Play a song using headphones. 
2. Disconnect the headphones.</t>
  </si>
  <si>
    <t>MP-1.30</t>
  </si>
  <si>
    <t>Corrupted audio files exist.</t>
  </si>
  <si>
    <t>Verify that the player skips corrupted or unsupported files.</t>
  </si>
  <si>
    <t>1. Add a corrupted file to the queue. 
2. Play songs in the queue.</t>
  </si>
  <si>
    <t>MP-1.31</t>
  </si>
  <si>
    <t>Songs with long names are playing.</t>
  </si>
  <si>
    <t>Verify that long song names are truncated properly.</t>
  </si>
  <si>
    <t>1. Play a song with a long name.</t>
  </si>
  <si>
    <t>MP-1.32</t>
  </si>
  <si>
    <t>The app is running in landscape mode.</t>
  </si>
  <si>
    <t>Verify that the player adapts to landscape orientation.</t>
  </si>
  <si>
    <t>1. Switch the phone to landscape mode.</t>
  </si>
  <si>
    <t>MP-1.33</t>
  </si>
  <si>
    <t>The queue contains 100+ songs.</t>
  </si>
  <si>
    <t>Verify that the player handles large queues without crashing.</t>
  </si>
  <si>
    <t>1. Add 100+ songs to the queue. 
2. Play songs in the queue.</t>
  </si>
  <si>
    <t>MP-1.34</t>
  </si>
  <si>
    <t>Verify that the progress line does not update when the song is paused.</t>
  </si>
  <si>
    <t>1. Pause a song during playback. 
2. Observe the progress line.</t>
  </si>
  <si>
    <t>MP-1.35</t>
  </si>
  <si>
    <t>Verify that dragging the progress line updates the playback position.</t>
  </si>
  <si>
    <t>1. Play a song. 
2. Drag the progress line to a different position.</t>
  </si>
  <si>
    <t>MP-1.36</t>
  </si>
  <si>
    <t>Verify that enabling "Repeat Current" mode repeats the current song after it finishes.</t>
  </si>
  <si>
    <t>1. Play a song. 
2. Toggle to "Repeat Current" mode. 
3. Wait for the song to finish.</t>
  </si>
  <si>
    <t>MP-1.37</t>
  </si>
  <si>
    <t>Verify that enabling "Shuffle All" mode randomizes the playback order.</t>
  </si>
  <si>
    <t>1. Play a song. 
2. Toggle to "Shuffle All" mode. 
3. Observe the playback order of subsequent songs.</t>
  </si>
  <si>
    <t>MP-1.38</t>
  </si>
  <si>
    <t>Verify that enabling "Loop All" mode replays the entire queue after the last song finishes.</t>
  </si>
  <si>
    <t>1. Play a song. 
2. Toggle to "Loop All" mode. 
3. Wait for the last song in the queue to finish.</t>
  </si>
  <si>
    <t>MP-1.39</t>
  </si>
  <si>
    <t>Verify that adjusting the volume pop-up slider reflects changes in the system volume.</t>
  </si>
  <si>
    <t>1. Play a song. 
2. Open the volume pop-up. 
3. Adjust the slider.</t>
  </si>
  <si>
    <t>MP-1.40</t>
  </si>
  <si>
    <t>Verify that the player remains functional after toggling between minimized and expanded states.</t>
  </si>
  <si>
    <t>1. Play a song. 
2. Toggle between minimized and expanded player states multiple times.</t>
  </si>
  <si>
    <t>MP-1.41</t>
  </si>
  <si>
    <t>Verify that the sleep timer stops playback after the specified time.</t>
  </si>
  <si>
    <t>1. Play a song. 
2. Set a sleep timer for 1 minute. 
3. Observe playback stops after the timer ends.</t>
  </si>
  <si>
    <t>MP-1.42</t>
  </si>
  <si>
    <t>Lyrics are available for the song.</t>
  </si>
  <si>
    <t>Verify that lyrics are properly synced with the song playback.</t>
  </si>
  <si>
    <t>1. Play a song with synced lyrics. 
2. Observe the lyrics display.</t>
  </si>
  <si>
    <t>MP-1.43</t>
  </si>
  <si>
    <t>The queue contains duplicate songs.</t>
  </si>
  <si>
    <t>Verify that duplicate songs play without interruption.</t>
  </si>
  <si>
    <t>1. Add duplicate songs to the queue. 
2. Play through the queue.</t>
  </si>
  <si>
    <t>MP-1.44</t>
  </si>
  <si>
    <t>The queue is empty.</t>
  </si>
  <si>
    <t>Verify that attempting playback in an empty queue displays an error or message.</t>
  </si>
  <si>
    <t>1. Clear the queue. 
2. Attempt to play a song.</t>
  </si>
  <si>
    <t>MP-1.45</t>
  </si>
  <si>
    <t>A song is added to "Favourites".</t>
  </si>
  <si>
    <t>Verify that the song appears in the "Favourites" list.</t>
  </si>
  <si>
    <t>1. Add a song to "Favourites". 
2. Navigate to the "Favourites" section.</t>
  </si>
  <si>
    <t>MP-1.46</t>
  </si>
  <si>
    <t>A song is removed from "Favourites".</t>
  </si>
  <si>
    <t>Verify that the song no longer appears in the "Favourites" list.</t>
  </si>
  <si>
    <t>1. Remove a song from "Favourites". 
2. Navigate to the "Favourites" section.</t>
  </si>
  <si>
    <t>MP-1.47</t>
  </si>
  <si>
    <t>Multiple playlists exist.</t>
  </si>
  <si>
    <t>Verify that the "Add to Playlist" button allows selecting a playlist from a list of options.</t>
  </si>
  <si>
    <t>1. Tap "Add to Playlist" in the 3-dot menu. 
2. Select an existing playlist from the list.</t>
  </si>
  <si>
    <t>MP-1.48</t>
  </si>
  <si>
    <t>A new playlist is created.</t>
  </si>
  <si>
    <t>Verify that the new playlist appears in the playlist section.</t>
  </si>
  <si>
    <t>1. Create a new playlist using "Add to Playlist". 
2. Navigate to the playlist section.</t>
  </si>
  <si>
    <t>MP-1.49</t>
  </si>
  <si>
    <t>Verify that "Hide" temporarily removes the song from the list.</t>
  </si>
  <si>
    <t>1. Play a song. 
2. Tap "Hide" in the 3-dot menu. 
3. Verify the song is removed from the visible list.</t>
  </si>
  <si>
    <t>MP-1.50</t>
  </si>
  <si>
    <t>Verify that deleting a song from the device permanently removes it from storage.</t>
  </si>
  <si>
    <t>1. Play a song. 
2. Tap "Delete from Device". 
3. Verify the song is removed from the library and local storage.</t>
  </si>
  <si>
    <t>MP-1.51</t>
  </si>
  <si>
    <t>A corrupted file is present in the library.</t>
  </si>
  <si>
    <t>Verify that the player skips playback of corrupted or unsupported files.</t>
  </si>
  <si>
    <t>1. Add a corrupted file to the library. 
2. Attempt to play the file.</t>
  </si>
  <si>
    <t>MP-1.52</t>
  </si>
  <si>
    <t>The app has been inactive for a long duration.</t>
  </si>
  <si>
    <t>Verify that the player resumes playback from the last position after reactivation.</t>
  </si>
  <si>
    <t>1. Play a song. 
2. Minimize the app for an extended period. 
3. Reopen the app.</t>
  </si>
  <si>
    <t>VP-1.1</t>
  </si>
  <si>
    <t>Verify that the Play/Pause button toggles the video playback.</t>
  </si>
  <si>
    <t>1. Play a video. 
2. Tap the Play/Pause button. 
3. Observe the video toggles between play and pause states.</t>
  </si>
  <si>
    <t>VP-1.2</t>
  </si>
  <si>
    <t>Multiple videos exist in the library.</t>
  </si>
  <si>
    <t>Verify that the Next button plays the next video in the queue.</t>
  </si>
  <si>
    <t>1. Play a video. 
2. Tap the Next button. 
3. Verify that the next video starts playing.</t>
  </si>
  <si>
    <t>VP-1.3</t>
  </si>
  <si>
    <t>Verify that the Previous button plays the previous video in the queue.</t>
  </si>
  <si>
    <t>1. Play a video. 
2. Tap the Previous button. 
3. Verify that the previous video starts playing.</t>
  </si>
  <si>
    <t>VP-1.4</t>
  </si>
  <si>
    <t>Verify that dragging the progress bar updates the playback position.</t>
  </si>
  <si>
    <t>1. Play a video. 
2. Drag the progress bar to a different position. 
3. Verify playback resumes from the new position.</t>
  </si>
  <si>
    <t>VP-1.5</t>
  </si>
  <si>
    <t>Verify the Loop All toggle replays all videos after the last video finishes.</t>
  </si>
  <si>
    <t>1. Play a video. 
2. Toggle Loop All mode. 
3. Verify that playback continues with the first video after the last one.</t>
  </si>
  <si>
    <t>VP-1.6</t>
  </si>
  <si>
    <t>Verify Shuffle mode plays videos in a random order.</t>
  </si>
  <si>
    <t>1. Play a video. 
2. Toggle Shuffle mode. 
3. Verify subsequent videos play in a random order.</t>
  </si>
  <si>
    <t>VP-1.7</t>
  </si>
  <si>
    <t>Verify Repeat Current mode replays the same video after it ends.</t>
  </si>
  <si>
    <t>1. Play a video. 
2. Toggle Repeat Current mode. 
3. Verify the same video replays after it ends.</t>
  </si>
  <si>
    <t>VP-1.8</t>
  </si>
  <si>
    <t>Verify the size adjustment button toggles between available size options (e.g., full screen, fit).</t>
  </si>
  <si>
    <t>1. Play a video. 
2. Tap the size adjustment button. 
3. Verify the size changes between available options.</t>
  </si>
  <si>
    <t>VP-1.9</t>
  </si>
  <si>
    <t>Verify the rotate button rotates the video between available orientations.</t>
  </si>
  <si>
    <t>1. Play a video. 
2. Tap the rotate button. 
3. Verify the video rotates between landscape and portrait orientations.</t>
  </si>
  <si>
    <t>VP-1.10</t>
  </si>
  <si>
    <t>Verify the Lock button disables all controls on the player.</t>
  </si>
  <si>
    <t>1. Play a video. 
2. Tap the Lock button. 
3. Verify no other buttons respond until unlocked.</t>
  </si>
  <si>
    <t>VP-1.11</t>
  </si>
  <si>
    <t>The controls are locked.</t>
  </si>
  <si>
    <t>Verify that unlocking enables all player controls.</t>
  </si>
  <si>
    <t>1. Lock the controls. 
2. Attempt to unlock them. 
3. Verify all controls are functional again.</t>
  </si>
  <si>
    <t>VP-1.12</t>
  </si>
  <si>
    <t>Verify that tapping the Share button opens sharing options.</t>
  </si>
  <si>
    <t>1. Play a video. 
2. Tap the Share button. 
3. Verify sharing options (e.g., apps) are displayed.</t>
  </si>
  <si>
    <t>VP-1.13</t>
  </si>
  <si>
    <t>Verify that the list button displays a list of available videos.</t>
  </si>
  <si>
    <t>1. Play a video. 
2. Tap the list button. 
3. Verify the list of videos is displayed.</t>
  </si>
  <si>
    <t>VP-1.14</t>
  </si>
  <si>
    <t>Verify the speed button changes playback speed (e.g., 0.5x, 1x, 1.5x, 2x).</t>
  </si>
  <si>
    <t>1. Play a video. 
2. Tap the Speed button. 
3. Select a playback speed.</t>
  </si>
  <si>
    <t>VP-1.15</t>
  </si>
  <si>
    <t>A video is paused.</t>
  </si>
  <si>
    <t>Verify that the progress bar does not move while the video is paused.</t>
  </si>
  <si>
    <t>1. Play a video. 
2. Pause the video. 
3. Observe the progress bar remains static.</t>
  </si>
  <si>
    <t>VP-1.16</t>
  </si>
  <si>
    <t>Verify that toggling from Shuffle mode to Loop All resumes sequential playback.</t>
  </si>
  <si>
    <t>1. Enable Shuffle mode. 
2. Switch to Loop All mode. 
3. Verify videos play sequentially.</t>
  </si>
  <si>
    <t>VP-1.17</t>
  </si>
  <si>
    <t>Verify that the footer button to open the video list does not interrupt playback.</t>
  </si>
  <si>
    <t>1. Play a video. 
2. Tap the list button. 
3. Verify playback continues while the list is displayed.</t>
  </si>
  <si>
    <t>VP-1.18</t>
  </si>
  <si>
    <t>No videos are available.</t>
  </si>
  <si>
    <t>Verify the player displays an appropriate message when no videos are found.</t>
  </si>
  <si>
    <t>1. Open the video player with no videos present. 
2. Verify the message is displayed.</t>
  </si>
  <si>
    <t>VP-1.19</t>
  </si>
  <si>
    <t>A corrupted video file is in the library.</t>
  </si>
  <si>
    <t>Verify the player skips playback of corrupted files.</t>
  </si>
  <si>
    <t>VP-1.20</t>
  </si>
  <si>
    <t>Verify the progress bar accurately represents the duration of the video.</t>
  </si>
  <si>
    <t>1. Play a video. 
2. Observe the progress bar and duration time.</t>
  </si>
  <si>
    <t>VP-1.21</t>
  </si>
  <si>
    <t>Verify that swiping left/right on the progress bar changes playback position.</t>
  </si>
  <si>
    <t>1. Play a video. 
2. Swipe left or right on the progress bar. 
3. Verify playback position updates accordingly.</t>
  </si>
  <si>
    <t>VP-1.22</t>
  </si>
  <si>
    <t>The app is in landscape orientation.</t>
  </si>
  <si>
    <t>Verify that the video player adapts correctly to landscape mode.</t>
  </si>
  <si>
    <t>1. Rotate the device to landscape orientation. 
2. Verify the player layout adjusts accordingly.</t>
  </si>
  <si>
    <t>VP-1.23</t>
  </si>
  <si>
    <t>Multiple videos are available.</t>
  </si>
  <si>
    <t>Verify the player resumes from the last playback position after reopening the app.</t>
  </si>
  <si>
    <t>1. Play a video partially. 
2. Close and reopen the app. 
3. Verify playback resumes from the last position.</t>
  </si>
  <si>
    <t>VP-1.24</t>
  </si>
  <si>
    <t>Verify the video stops when the app is minimized and resumes when reopened.</t>
  </si>
  <si>
    <t>1. Play a video. 
2. Minimize the app. 
3. Reopen the app.</t>
  </si>
  <si>
    <t>VP-1.25</t>
  </si>
  <si>
    <t>A video is playing in full-screen mode.</t>
  </si>
  <si>
    <t>Verify that switching to full-screen mode hides all non-video content.</t>
  </si>
  <si>
    <t>1. Play a video. 
2. Switch to full-screen mode. 
3. Verify the player shows only video content.</t>
  </si>
  <si>
    <t>VP-1.26</t>
  </si>
  <si>
    <t>Verify that seeking to a different position does not resume playback.</t>
  </si>
  <si>
    <t>1. Pause a video. 
2. Seek to a new position. 
3. Verify the video does not resume automatically.</t>
  </si>
  <si>
    <t>VP-1.27</t>
  </si>
  <si>
    <t>Verify that the rotate button does not disrupt video playback.</t>
  </si>
  <si>
    <t>1. Play a video. 
2. Tap the rotate button. 
3. Verify playback continues without interruption.</t>
  </si>
  <si>
    <t>VP-1.28</t>
  </si>
  <si>
    <t>Verify that entering a new playback mode (e.g., Shuffle) clears the current playback queue.</t>
  </si>
  <si>
    <t>1. Play a video. 
2. Switch to Shuffle mode. 
3. Verify the playback queue updates accordingly.</t>
  </si>
  <si>
    <t>VP-1.29</t>
  </si>
  <si>
    <t>Verify the progress bar updates in real-time during playback.</t>
  </si>
  <si>
    <t>1. Play a video. 
2. Observe the progress bar.</t>
  </si>
  <si>
    <t>VP-1.30</t>
  </si>
  <si>
    <t>A video is playing in Shuffle mode.</t>
  </si>
  <si>
    <t>Verify that enabling Repeat Current stops shuffle playback.</t>
  </si>
  <si>
    <t>1. Enable Shuffle mode. 
2. Switch to Repeat Current mode. 
3. Verify shuffle stops, and the current video repeats.</t>
  </si>
  <si>
    <t>VP-1.31</t>
  </si>
  <si>
    <t>Verify that changing playback speed does not affect video quality.</t>
  </si>
  <si>
    <t>1. Play a video. 
2. Change the playback speed. 
3. Observe the video quality.</t>
  </si>
  <si>
    <t>Themes</t>
  </si>
  <si>
    <t>MF -1.1</t>
  </si>
  <si>
    <t>User is logged in.</t>
  </si>
  <si>
    <t>Verify user is redirected to the theme screen upon clicking the Themes button.</t>
  </si>
  <si>
    <t>1. Open the app. 
2. Click on the Themes button. 
3. Observe the redirection.</t>
  </si>
  <si>
    <t>MF -1.2</t>
  </si>
  <si>
    <t>User is on the theme screen.</t>
  </si>
  <si>
    <t>Verify user can select a background from predefined images.</t>
  </si>
  <si>
    <t>1. Navigate to the Themes screen. 
2. Select a predefined image. 
3. Confirm the background change.</t>
  </si>
  <si>
    <t>MF -1.3</t>
  </si>
  <si>
    <t>User has an image file available.</t>
  </si>
  <si>
    <t>Verify user can upload a custom image as a background.</t>
  </si>
  <si>
    <t>1. Navigate to the Themes screen. 
2. Select the "Upload Image" option. 
3. Upload a valid image. 
4. Confirm the change.</t>
  </si>
  <si>
    <t>MF -1.4</t>
  </si>
  <si>
    <t>No image file is uploaded.</t>
  </si>
  <si>
    <t>Verify app handles cases where no image is uploaded.</t>
  </si>
  <si>
    <t>1. Navigate to the Themes screen. 
2. Click "Upload Image" but do not upload any file. 
3. Observe app behavior.</t>
  </si>
  <si>
    <t>Negligible</t>
  </si>
  <si>
    <t>MF -1.5</t>
  </si>
  <si>
    <t>App data is cleared.</t>
  </si>
  <si>
    <t>Verify theme selection resets after clearing app data.</t>
  </si>
  <si>
    <t>1. Select a theme. 
2. Clear app data. 
3. Relaunch the app and verify the default theme.</t>
  </si>
  <si>
    <t>Hidden Songs</t>
  </si>
  <si>
    <t>MF -1.6</t>
  </si>
  <si>
    <t>Verify the Hidden Songs button redirects to the hidden songs list.</t>
  </si>
  <si>
    <t>1. Open the app. 
2. Click on the Hidden Songs button.</t>
  </si>
  <si>
    <t>MF -1.7</t>
  </si>
  <si>
    <t>User has hidden songs available.</t>
  </si>
  <si>
    <t>Verify the list displays hidden songs properly.</t>
  </si>
  <si>
    <t>1. Navigate to the hidden songs screen. 
2. View the song list.</t>
  </si>
  <si>
    <t>MF -1.8</t>
  </si>
  <si>
    <t>User has no hidden songs.</t>
  </si>
  <si>
    <t>Verify proper messaging when no hidden songs exist.</t>
  </si>
  <si>
    <t>1. Navigate to the hidden songs screen. 
2. Observe the message.</t>
  </si>
  <si>
    <t>MF -1.9</t>
  </si>
  <si>
    <t>App is offline.</t>
  </si>
  <si>
    <t>Verify the hidden songs list works in offline mode.</t>
  </si>
  <si>
    <t>1. Turn off internet. 
2. Navigate to the hidden songs list.</t>
  </si>
  <si>
    <t>MF -1.10</t>
  </si>
  <si>
    <t>Hidden song is clicked.</t>
  </si>
  <si>
    <t>Verify the song starts playing upon selection.</t>
  </si>
  <si>
    <t>1. Select a song from the hidden songs list. 
2. Observe playback.</t>
  </si>
  <si>
    <t>Sleep Timer</t>
  </si>
  <si>
    <t>MF-1.11</t>
  </si>
  <si>
    <t>Verify the user can set a predefined timer for 15 minutes.</t>
  </si>
  <si>
    <t>1. Open the app. 
2. Navigate to the Sleep Timer feature. 
3. Select 15 minutes.</t>
  </si>
  <si>
    <t>MF-1.12</t>
  </si>
  <si>
    <t>Verify the user can set a custom timer.</t>
  </si>
  <si>
    <t>1. Open the app. 
2. Navigate to Sleep Timer. 
3. Enter a custom timer duration (e.g., 23 minutes).</t>
  </si>
  <si>
    <t>MF-1.13</t>
  </si>
  <si>
    <t>Timer is active.</t>
  </si>
  <si>
    <t>Verify song stops after the timer expires.</t>
  </si>
  <si>
    <t>1. Set a sleep timer. 
2. Wait for the timer to expire. 
3. Verify the song stops playing.</t>
  </si>
  <si>
    <t>MF-1.14</t>
  </si>
  <si>
    <t>User provides invalid input.</t>
  </si>
  <si>
    <t>Verify invalid timer inputs are handled properly.</t>
  </si>
  <si>
    <t>1. Navigate to Sleep Timer. 
2. Enter an invalid value (e.g., text). 
3. Observe error handling.</t>
  </si>
  <si>
    <t>MF-1.15</t>
  </si>
  <si>
    <t>Timer is set to 60 minutes.</t>
  </si>
  <si>
    <t>Verify the upper limit for predefined timer durations.</t>
  </si>
  <si>
    <t>1. Navigate to Sleep Timer. 
2. Set a timer for 60 minutes. 
3. Verify functionality.</t>
  </si>
  <si>
    <t>Song Identifier</t>
  </si>
  <si>
    <t>MF-1.16</t>
  </si>
  <si>
    <t>User has internet connection.</t>
  </si>
  <si>
    <t>Verify the Song Identifier button redirects to Google Song Identification.</t>
  </si>
  <si>
    <t>1. Open the app. 
2. Click on the Song Identifier button. 
3. Observe redirection.</t>
  </si>
  <si>
    <t>MF-1.17</t>
  </si>
  <si>
    <t>Internet connection is disabled.</t>
  </si>
  <si>
    <t>Verify error message appears when internet is unavailable.</t>
  </si>
  <si>
    <t>1. Disable internet. 
2. Click on the Song Identifier button. 
3. Observe the error message.</t>
  </si>
  <si>
    <t>MF-1.18</t>
  </si>
  <si>
    <t>User plays a recognizable song.</t>
  </si>
  <si>
    <t>Verify the song is identified correctly.</t>
  </si>
  <si>
    <t>1. Enable internet. 
2. Play a recognizable song. 
3. Use Song Identifier. 
4. Observe result.</t>
  </si>
  <si>
    <t>MF-1.19</t>
  </si>
  <si>
    <t>User plays an unrecognizable song.</t>
  </si>
  <si>
    <t>Verify appropriate messaging for unidentifiable songs.</t>
  </si>
  <si>
    <t>1. Enable internet. 
2. Play a song with low recognition. 
3. Use Song Identifier.</t>
  </si>
  <si>
    <t>MF-1.20</t>
  </si>
  <si>
    <t>App switches between networks.</t>
  </si>
  <si>
    <t>Verify Song Identifier works after switching between Wi-Fi and mobile data.</t>
  </si>
  <si>
    <t>1. Start Song Identifier on Wi-Fi. 
2. Switch to mobile data mid-process. 
3. Verify result.</t>
  </si>
  <si>
    <t>Driver Mode</t>
  </si>
  <si>
    <t>MF-1.21</t>
  </si>
  <si>
    <t>Verify Driver Mode simplifies music controls.</t>
  </si>
  <si>
    <t>1. Open the app. 
2. Activate Driver Mode. 
3. Verify simplified controls appear.</t>
  </si>
  <si>
    <t>MF-1.22</t>
  </si>
  <si>
    <t>Driver Mode is active.</t>
  </si>
  <si>
    <t>Verify play/pause button functionality.</t>
  </si>
  <si>
    <t>1. Enter Driver Mode. 
2. Play a song. 
3. Use the play/pause button and observe functionality.</t>
  </si>
  <si>
    <t>MF-1.23</t>
  </si>
  <si>
    <t>Verify next/previous song buttons work correctly.</t>
  </si>
  <si>
    <t>1. Enter Driver Mode. 
2. Play a song. 
3. Use next/previous buttons.</t>
  </si>
  <si>
    <t>MF-1.24</t>
  </si>
  <si>
    <t>User exits Driver Mode.</t>
  </si>
  <si>
    <t>Verify controls revert to normal after exiting Driver Mode.</t>
  </si>
  <si>
    <t>1. Activate Driver Mode. 
2. Exit Driver Mode. 
3. Observe normal controls.</t>
  </si>
  <si>
    <t>MF-1.25</t>
  </si>
  <si>
    <t>Large progress bar is displayed.</t>
  </si>
  <si>
    <t>Verify the progress bar is functional and updates in real-time.</t>
  </si>
  <si>
    <t>1. Enter Driver Mode. 
2. Play a song. 
3. Observe progress bar behavior during playback.</t>
  </si>
  <si>
    <t>Widgets</t>
  </si>
  <si>
    <t>MF-1.26</t>
  </si>
  <si>
    <t>User has a compatible device.</t>
  </si>
  <si>
    <t>Verify user can view all available widgets.</t>
  </si>
  <si>
    <t>1. Open the app. 
2. Navigate to Widgets. 
3. View available options.</t>
  </si>
  <si>
    <t>MF-1.27</t>
  </si>
  <si>
    <t>User selects a widget.</t>
  </si>
  <si>
    <t>Verify user can add a widget to the home screen.</t>
  </si>
  <si>
    <t>1. Navigate to Widgets. 
2. Select a widget. 
3. Add it to the home screen.</t>
  </si>
  <si>
    <t>MF-1.28</t>
  </si>
  <si>
    <t>User removes a widget.</t>
  </si>
  <si>
    <t>Verify user can remove a widget from the home screen.</t>
  </si>
  <si>
    <t>1. Add a widget. 
2. Long press the widget on the home screen. 
3. Select "Remove."</t>
  </si>
  <si>
    <t>MF-1.29</t>
  </si>
  <si>
    <t>User has a slow device.</t>
  </si>
  <si>
    <t>Verify widgets do not slow down the home screen functionality.</t>
  </si>
  <si>
    <t>1. Add multiple widgets. 
2. Use the home screen. 
3. Observe performance.</t>
  </si>
  <si>
    <t>MF-1.30</t>
  </si>
  <si>
    <t>App widgets crash.</t>
  </si>
  <si>
    <t>Verify app handles widget-related crashes gracefully.</t>
  </si>
  <si>
    <t>1. Simulate a widget crash (e.g., force close). 
2. Observe app behavior and error messages.</t>
  </si>
  <si>
    <t>Volume Booster</t>
  </si>
  <si>
    <t>MF-1.31</t>
  </si>
  <si>
    <t>App is installed, and Volume Booster module is accessible.</t>
  </si>
  <si>
    <t>Verify the progress bar adjusts the volume correctly.</t>
  </si>
  <si>
    <t>1. Open the Volume Booster module. 
 2. Drag the progress bar to various levels (e.g., 30%, 50%, 75%). 
 3. Observe the changes in volume.</t>
  </si>
  <si>
    <t>MF-1.32</t>
  </si>
  <si>
    <t>App is installed.</t>
  </si>
  <si>
    <t>Verify the knob rotates to change volume levels.</t>
  </si>
  <si>
    <t>1. Open the Volume Booster module. 
 2. Rotate the knob to increase/decrease the volume. 
 3. Observe the volume levels adjust accordingly.</t>
  </si>
  <si>
    <t>MF-1.33</t>
  </si>
  <si>
    <t>Verify the predefined buttons set the correct volume level.</t>
  </si>
  <si>
    <t>1. Open the Volume Booster module. 
 2. Tap predefined buttons (e.g., 30%, 60%, 100%). 
 3. Observe the volume changes accurately to the respective level.</t>
  </si>
  <si>
    <t>MF-1.34</t>
  </si>
  <si>
    <t>Verify the Mute button silences the volume completely.</t>
  </si>
  <si>
    <t>1. Open the Volume Booster module. 
 2. Tap the Mute button. 
 3. Verify the volume level is reduced to 0.</t>
  </si>
  <si>
    <t>MF-1.35</t>
  </si>
  <si>
    <t>Verify the Max button sets the volume to maximum.</t>
  </si>
  <si>
    <t>1. Open the Volume Booster module. 
 2. Tap the Max button. 
 3. Observe the volume is boosted to the highest limit allowed.</t>
  </si>
  <si>
    <t>MF-1.36</t>
  </si>
  <si>
    <t>Verify the knob cannot be rotated beyond the maximum allowed limit.</t>
  </si>
  <si>
    <t>1. Open the Volume Booster module. 
 2. Try rotating the knob beyond the maximum volume level. 
 3. Observe no additional increase occurs.</t>
  </si>
  <si>
    <t>MF-1.37</t>
  </si>
  <si>
    <t>Verify the knob cannot be rotated below the minimum allowed limit.</t>
  </si>
  <si>
    <t>1. Open the Volume Booster module. 
 2. Try rotating the knob below the minimum volume level. 
 3. Observe no decrease below 0% volume occurs.</t>
  </si>
  <si>
    <t>MF-1.38</t>
  </si>
  <si>
    <t>Verify the progress bar syncs with knob rotation.</t>
  </si>
  <si>
    <t>1. Open the Volume Booster module. 
 2. Rotate the knob to change volume. 
 3. Observe the progress bar reflects the knob adjustments accurately.</t>
  </si>
  <si>
    <t>MF-1.39</t>
  </si>
  <si>
    <t>Verify custom volume levels between predefined buttons can be set.</t>
  </si>
  <si>
    <t>1. Open the Volume Booster module. 
 2. Adjust the progress bar/knob to a level not predefined (e.g., 45%). 
 3. Verify the volume is set as selected.</t>
  </si>
  <si>
    <t>MF-1.40</t>
  </si>
  <si>
    <t>App is installed, and audio is playing.</t>
  </si>
  <si>
    <t>Verify volume adjustments are audible while a song is playing.</t>
  </si>
  <si>
    <t>1. Play a song in the app. 
 2. Open the Volume Booster module. 
 3. Adjust the progress bar or knob. 
 4. Verify volume changes are reflected in audio.</t>
  </si>
  <si>
    <t>MF-1.41</t>
  </si>
  <si>
    <t>Verify tapping predefined buttons overrides current custom volume level.</t>
  </si>
  <si>
    <t>1. Open the Volume Booster module. 
 2. Adjust the knob to a custom level (e.g., 55%). 
 3. Tap a predefined button (e.g., 100%). 
 4. Observe the change.</t>
  </si>
  <si>
    <t>MF-1.42</t>
  </si>
  <si>
    <t>Verify the progress bar can be adjusted using touch gestures.</t>
  </si>
  <si>
    <t>1. Open the Volume Booster module. 
 2. Drag the progress bar slider to a different level. 
 3. Observe the changes.</t>
  </si>
  <si>
    <t>MF-1.43</t>
  </si>
  <si>
    <t>Verify app stability when the knob is rotated rapidly.</t>
  </si>
  <si>
    <t>1. Open the Volume Booster module. 
 2. Rotate the knob quickly in either direction. 
 3. Verify no app crash occurs.</t>
  </si>
  <si>
    <t>MF-1.44</t>
  </si>
  <si>
    <t>Verify all predefined buttons are functional.</t>
  </si>
  <si>
    <t>1. Open the Volume Booster module. 
 2. Tap each predefined button (e.g., 30%, 60%, Max). 
 3. Observe the volume changes for each.</t>
  </si>
  <si>
    <t>MF-1.45</t>
  </si>
  <si>
    <t>App is installed, device supports vibration feedback.</t>
  </si>
  <si>
    <t>Verify vibration feedback occurs when adjusting the volume.</t>
  </si>
  <si>
    <t>1. Open the Volume Booster module. 
 2. Adjust the knob/progress bar. 
 3. Observe if the device provides vibration feedback (if applicable).</t>
  </si>
  <si>
    <t>MF-1.46</t>
  </si>
  <si>
    <t>App is installed, audio permissions are denied.</t>
  </si>
  <si>
    <t>Verify volume booster shows an error message if permissions are denied.</t>
  </si>
  <si>
    <t>1. Deny audio permissions for the app. 
 2. Open the Volume Booster module. 
 3. Verify an error message is displayed.</t>
  </si>
  <si>
    <t>MF-1.47</t>
  </si>
  <si>
    <t>Verify volume booster remembers the last adjusted volume level.</t>
  </si>
  <si>
    <t>1. Open the Volume Booster module. 
 2. Adjust the volume to a specific level. 
 3. Close and reopen the module. 
 4. Verify the previous level persists.</t>
  </si>
  <si>
    <t>MF-1.48</t>
  </si>
  <si>
    <t>App is installed, and device battery is low.</t>
  </si>
  <si>
    <t>Verify volume boosting does not significantly impact app performance.</t>
  </si>
  <si>
    <t>1. Reduce device battery to low. 
 2. Open the Volume Booster module. 
 3. Adjust volume using all features. 
 4. Verify app remains responsive.</t>
  </si>
  <si>
    <t>MF-1.49</t>
  </si>
  <si>
    <t>Verify app handles invalid touch gestures on the progress bar (e.g., multitouch).</t>
  </si>
  <si>
    <t>1. Open the Volume Booster module. 
 2. Use two fingers to interact with the progress bar. 
 3. Observe the behavior.</t>
  </si>
  <si>
    <t>MF-1.50</t>
  </si>
  <si>
    <t>Verify user receives a warning when setting volume to potentially harmful levels (e.g., 150% or Max).</t>
  </si>
  <si>
    <t>1. Open the Volume Booster module. 
 2. Adjust the knob or select a high predefined button (e.g., 175% or Max). 
 3. Verify a warning notification appears.</t>
  </si>
  <si>
    <t>Sound Effects</t>
  </si>
  <si>
    <t>MF-1.51</t>
  </si>
  <si>
    <t>App is installed, and Sound Effect feature is accessible.</t>
  </si>
  <si>
    <t>Verify the list of sound effects is displayed correctly.</t>
  </si>
  <si>
    <t>1. Open the app. 
 2. Navigate to the Sound Effect feature. 
 3. Verify the list of available sound effects is displayed (e.g., Bass Boost, Reverb, Echo).</t>
  </si>
  <si>
    <t>MF-1.52</t>
  </si>
  <si>
    <t>Verify the toggle enables or disables the sound effects.</t>
  </si>
  <si>
    <t>1. Open the app. 
 2. Navigate to the Sound Effect feature. 
 3. Toggle the switch ON and OFF. 
 4. Verify sound effects are applied or removed accordingly.</t>
  </si>
  <si>
    <t>MF-1.53</t>
  </si>
  <si>
    <t>Verify the current sound effect is displayed correctly.</t>
  </si>
  <si>
    <t>1. Select a sound effect from the list (e.g., Bass Boost). 
 2. Apply the effect. 
 3. Verify the selected effect is displayed as "Current Effect."</t>
  </si>
  <si>
    <t>MF-1.54</t>
  </si>
  <si>
    <t>Verify only one sound effect can be active at a time.</t>
  </si>
  <si>
    <t>1. Select and apply a sound effect (e.g., Echo). 
 2. Select another effect (e.g., Reverb). 
 3. Verify the previous effect is replaced by the new selection.</t>
  </si>
  <si>
    <t>MF-1.55</t>
  </si>
  <si>
    <t>Verify the toggle is disabled when no sound effect is selected.</t>
  </si>
  <si>
    <t>1. Open the app. 
 2. Ensure no sound effect is selected. 
 3. Verify the toggle is grayed out and cannot be used.</t>
  </si>
  <si>
    <t>MF-1.56</t>
  </si>
  <si>
    <t>Verify sound effects are applied in real time while a song is playing.</t>
  </si>
  <si>
    <t>1. Play a song. 
 2. Navigate to the Sound Effect feature. 
 3. Apply a sound effect. 
 4. Verify the changes are audible immediately.</t>
  </si>
  <si>
    <t>MF-1.57</t>
  </si>
  <si>
    <t>Verify the sound quality is not distorted when sound effects are applied.</t>
  </si>
  <si>
    <t>1. Play a high-quality audio file. 
 2. Apply different sound effects. 
 3. Verify the audio quality remains consistent.</t>
  </si>
  <si>
    <t>MF-1.58</t>
  </si>
  <si>
    <t>Verify an error message is displayed if sound effects cannot be applied due to a technical issue.</t>
  </si>
  <si>
    <t>1. Play a song. 
 2. Navigate to the Sound Effect feature. 
 3. Simulate a technical error. 
 4. Verify an appropriate error message is displayed.</t>
  </si>
  <si>
    <t>MF-1.59</t>
  </si>
  <si>
    <t>Verify app stability when switching effects rapidly.</t>
  </si>
  <si>
    <t>1. Play a song. 
 2. Rapidly switch between different sound effects. 
 3. Verify the app does not crash or freeze.</t>
  </si>
  <si>
    <t>MF-1.60</t>
  </si>
  <si>
    <t>Verify the sound effect toggle and list are functional after restarting the app.</t>
  </si>
  <si>
    <t>1. Apply a sound effect. 
 2. Restart the app. 
 3. Verify the previously selected effect is still displayed, and the toggle is functional.</t>
  </si>
  <si>
    <t>MF-1.61</t>
  </si>
  <si>
    <t>Verify selecting "No Effect" removes any applied sound effect.</t>
  </si>
  <si>
    <t>1. Apply a sound effect. 
 2. Select "No Effect" from the list. 
 3. Verify the song plays without any sound modifications.</t>
  </si>
  <si>
    <t>MF-1.62</t>
  </si>
  <si>
    <t>Verify the toggle has no effect if "No Effect" is selected.</t>
  </si>
  <si>
    <t>1. Select "No Effect" from the list. 
 2. Toggle the switch ON and OFF. 
 3. Verify no changes are observed in the song.</t>
  </si>
  <si>
    <t>MF-1.63</t>
  </si>
  <si>
    <t>Verify the app does not crash when applying effects to unsupported audio formats.</t>
  </si>
  <si>
    <t>1. Play an unsupported audio format. 
 2. Navigate to the Sound Effect feature. 
 3. Apply an effect. 
 4. Verify the app handles it gracefully.</t>
  </si>
  <si>
    <t>MF-1.64</t>
  </si>
  <si>
    <t>App is installed, device volume is muted.</t>
  </si>
  <si>
    <t>Verify sound effects are not audible when the device is muted.</t>
  </si>
  <si>
    <t>1. Mute the device. 
 2. Play a song. 
 3. Apply a sound effect. 
 4. Verify no sound effect is audible while the device is muted.</t>
  </si>
  <si>
    <t>MF-1.65</t>
  </si>
  <si>
    <t>Verify effects are removed when the feature toggle is turned OFF.</t>
  </si>
  <si>
    <t>1. Apply a sound effect. 
 2. Turn OFF the toggle. 
 3. Verify the song plays without any effects.</t>
  </si>
  <si>
    <t>Equalizer</t>
  </si>
  <si>
    <t>MF-1.66</t>
  </si>
  <si>
    <t>App is installed, and Equalizer is accessible.</t>
  </si>
  <si>
    <t>Verify the Equalizer toggle enables or disables the equalizer.</t>
  </si>
  <si>
    <t>1. Open the app. 
 2. Navigate to the Equalizer feature. 
 3. Toggle the switch ON and OFF. 
 4. Verify the equalizer effects are applied or removed.</t>
  </si>
  <si>
    <t>MF-1.67</t>
  </si>
  <si>
    <t>Verify the list of predefined Equalizer settings is displayed correctly.</t>
  </si>
  <si>
    <t>1. Open the app. 
 2. Navigate to the Equalizer feature. 
 3. Verify the list of predefined settings like Classical, Hip Hop, Pop, etc., is displayed.</t>
  </si>
  <si>
    <t>MF-1.68</t>
  </si>
  <si>
    <t>Verify the user can select and apply a predefined Equalizer setting.</t>
  </si>
  <si>
    <t>1. Open the app. 
 2. Navigate to the Equalizer feature. 
 3. Select a predefined setting (e.g., Classical). 
 4. Verify the effect is applied to the song.</t>
  </si>
  <si>
    <t>MF-1.69</t>
  </si>
  <si>
    <t>Verify the bass boost knob increases or decreases bass levels in real time.</t>
  </si>
  <si>
    <t>1. Play a song. 
 2. Navigate to the Equalizer feature. 
 3. Adjust the bass boost knob. 
 4. Verify the bass levels change as per the adjustment.</t>
  </si>
  <si>
    <t>MF-1.70</t>
  </si>
  <si>
    <t>Verify the virtualizer knob adjusts the virtual surround sound levels.</t>
  </si>
  <si>
    <t>1. Play a song. 
 2. Navigate to the Equalizer feature. 
 3. Adjust the virtualizer knob. 
 4. Verify the sound virtualization changes in real time.</t>
  </si>
  <si>
    <t>MF-1.71</t>
  </si>
  <si>
    <t>Verify both knobs (Bass Boost and Virtualizer) can be adjusted simultaneously without errors.</t>
  </si>
  <si>
    <t>1. Play a song. 
 2. Adjust both knobs simultaneously. 
 3. Verify the changes are applied correctly to the sound.</t>
  </si>
  <si>
    <t>MF-1.72</t>
  </si>
  <si>
    <t>Verify the Equalizer toggle is disabled if no predefined settings are selected.</t>
  </si>
  <si>
    <t>1. Open the app. 
 2. Ensure no Equalizer setting is selected. 
 3. Verify the toggle is disabled or grayed out.</t>
  </si>
  <si>
    <t>MF-1.73</t>
  </si>
  <si>
    <t>Verify the current selected Equalizer setting is highlighted.</t>
  </si>
  <si>
    <t>1. Select a predefined setting (e.g., Hip Hop). 
 2. Verify it is highlighted as the currently active setting.</t>
  </si>
  <si>
    <t>MF-1.74</t>
  </si>
  <si>
    <t>Verify the Equalizer settings persist after the app is restarted.</t>
  </si>
  <si>
    <t>1. Apply an Equalizer setting. 
 2. Restart the app. 
 3. Verify the previously selected setting remains active.</t>
  </si>
  <si>
    <t>MF-1.75</t>
  </si>
  <si>
    <t>Verify the app handles rapid switching between different Equalizer settings without crashing.</t>
  </si>
  <si>
    <t>1. Play a song. 
 2. Rapidly switch between different Equalizer settings. 
 3. Verify the app does not crash or freeze.</t>
  </si>
  <si>
    <t>MF-1.76</t>
  </si>
  <si>
    <t>Verify an error message is displayed if Equalizer settings cannot be applied.</t>
  </si>
  <si>
    <t>1. Simulate a technical issue. 
 2. Attempt to apply an Equalizer setting. 
 3. Verify an error message is displayed.</t>
  </si>
  <si>
    <t>MF-1.77</t>
  </si>
  <si>
    <t>Verify the Equalizer toggle does not impact the song if turned OFF.</t>
  </si>
  <si>
    <t>1. Play a song. 
 2. Turn OFF the Equalizer toggle. 
 3. Verify the song plays without any effect changes.</t>
  </si>
  <si>
    <t>MF-1.78</t>
  </si>
  <si>
    <t>Verify adjusting the knobs while Equalizer is OFF has no impact.</t>
  </si>
  <si>
    <t>1. Turn OFF the Equalizer toggle. 
 2. Adjust the knobs. 
 3. Verify no sound changes are observed.</t>
  </si>
  <si>
    <t>MF-1.79</t>
  </si>
  <si>
    <t>Verify Equalizer settings work with all audio formats.</t>
  </si>
  <si>
    <t>1. Play songs in different formats (e.g., MP3, AAC). 
 2. Apply Equalizer settings. 
 3. Verify the settings are applied correctly.</t>
  </si>
  <si>
    <t>MF-1.80</t>
  </si>
  <si>
    <t>Verify the Equalizer handles unsupported audio formats gracefully.</t>
  </si>
  <si>
    <t>1. Play an unsupported audio format. 
 2. Attempt to apply Equalizer settings. 
 3. Verify the app handles the situation without crashing.</t>
  </si>
  <si>
    <t>MF-1.81</t>
  </si>
  <si>
    <t>App is installed, and device volume is muted.</t>
  </si>
  <si>
    <t>Verify Equalizer changes are not audible when the device is muted.</t>
  </si>
  <si>
    <t>1. Mute the device. 
 2. Play a song. 
 3. Apply Equalizer settings. 
 4. Verify no audible changes occur while muted.</t>
  </si>
  <si>
    <t>MF-1.82</t>
  </si>
  <si>
    <t>Verify resetting the Equalizer clears all customizations.</t>
  </si>
  <si>
    <t>1. Apply a predefined setting. 
 2. Adjust knobs. 
 3. Reset the Equalizer. 
 4. Verify all customizations are cleared.</t>
  </si>
  <si>
    <t>MF-1.83</t>
  </si>
  <si>
    <t>Verify the Equalizer UI adapts to different screen sizes and resolutions.</t>
  </si>
  <si>
    <t>1. Test the Equalizer feature on different devices. 
 2. Verify the UI elements are displayed correctly.</t>
  </si>
  <si>
    <t>MF-1.84</t>
  </si>
  <si>
    <t>Verify adjusting the knobs to their extremes does not distort the sound quality.</t>
  </si>
  <si>
    <t>1. Play a song. 
 2. Adjust the Bass Boost and Virtualizer knobs to their maximum and minimum levels. 
 3. Verify the sound quality is not distorted.</t>
  </si>
  <si>
    <t>MF-1.85</t>
  </si>
  <si>
    <t>Verify toggling the Equalizer ON during a song applies effects without interrupting playback.</t>
  </si>
  <si>
    <t>1. Play a song. 
 2. Turn ON the Equalizer toggle. 
 3. Verify the effects are applied seamlessly without pausing or restarting the song.</t>
  </si>
  <si>
    <t>S-1.1</t>
  </si>
  <si>
    <t>App is installed, and settings are accessible.</t>
  </si>
  <si>
    <t>Verify the Feedback and Suggestion button navigates to the feedback screen.</t>
  </si>
  <si>
    <t>1. Open the app. 
 2. Navigate to Settings. 
 3. Click on the Feedback and Suggestion button. 
 4. Verify the feedback screen opens.</t>
  </si>
  <si>
    <t>S-1.2</t>
  </si>
  <si>
    <t>Verify the Lock Screen playing checkbox enables or disables playing songs on the lock screen.</t>
  </si>
  <si>
    <t>1. Open Settings. 
 2. Check and uncheck the Lock Screen playing option. 
 3. Verify the song plays or stops playing on the lock screen accordingly.</t>
  </si>
  <si>
    <t>S-1.3</t>
  </si>
  <si>
    <t>Verify the Pause on Detach checkbox pauses the song when earphones are detached.</t>
  </si>
  <si>
    <t>1. Enable Pause on Detach in Settings. 
 2. Play a song. 
 3. Detach the earphones. 
 4. Verify the song pauses automatically.</t>
  </si>
  <si>
    <t>S-1.4</t>
  </si>
  <si>
    <t>Verify the Hide/Show WhatsApp Audios checkbox toggles visibility of WhatsApp audio files in the app.</t>
  </si>
  <si>
    <t>1. Open Settings. 
 2. Check and uncheck the Hide/Show WhatsApp Audios option. 
 3. Verify the visibility of WhatsApp audio files in the app toggles accordingly.</t>
  </si>
  <si>
    <t>S-1.5</t>
  </si>
  <si>
    <t>Verify the language selection button opens the list of available languages.</t>
  </si>
  <si>
    <t>1. Open Settings. 
 2. Click the language selection button. 
 3. Verify the list of available languages is displayed.</t>
  </si>
  <si>
    <t>S-1.6</t>
  </si>
  <si>
    <t>Verify the user can select and apply a language from the language list.</t>
  </si>
  <si>
    <t>1. Open the language selection list. 
 2. Choose a language. 
 3. Verify the app's interface updates to the selected language.</t>
  </si>
  <si>
    <t>S-1.7</t>
  </si>
  <si>
    <t>Verify the Share button opens the sharing options for the app.</t>
  </si>
  <si>
    <t>1. Open Settings. 
 2. Click the Share button. 
 3. Verify sharing options (e.g., WhatsApp, Email) are displayed.</t>
  </si>
  <si>
    <t>S-1.8</t>
  </si>
  <si>
    <t>Verify the Privacy Policy button opens the privacy policy in a web view.</t>
  </si>
  <si>
    <t>1. Open Settings. 
 2. Click the Privacy Policy button. 
 3. Verify the privacy policy opens in a web view.</t>
  </si>
  <si>
    <t>S-1.9</t>
  </si>
  <si>
    <t>Verify the Terms and Conditions button opens the terms in a web view.</t>
  </si>
  <si>
    <t>1. Open Settings. 
 2. Click the Terms and Conditions button. 
 3. Verify the terms and conditions open in a web view.</t>
  </si>
  <si>
    <t>S-1.10</t>
  </si>
  <si>
    <t>Verify the app handles feedback submission with invalid or blank input.</t>
  </si>
  <si>
    <t>1. Open Feedback. 
 2. Submit feedback with invalid or blank input. 
 3. Verify the app shows an error message.</t>
  </si>
  <si>
    <t>S-1.11</t>
  </si>
  <si>
    <t>Verify the app allows valid feedback submissions.</t>
  </si>
  <si>
    <t>1. Open Feedback. 
 2. Submit valid feedback. 
 3. Verify the feedback is successfully submitted.</t>
  </si>
  <si>
    <t>S-1.12</t>
  </si>
  <si>
    <t>Verify the Lock Screen playing checkbox state persists after app restart.</t>
  </si>
  <si>
    <t>1. Enable Lock Screen playing. 
 2. Restart the app. 
 3. Verify the setting remains enabled.</t>
  </si>
  <si>
    <t>S-1.13</t>
  </si>
  <si>
    <t>Verify the Pause on Detach setting works correctly across different devices.</t>
  </si>
  <si>
    <t>1. Enable Pause on Detach. 
 2. Test the functionality on multiple devices. 
 3. Verify the behavior is consistent.</t>
  </si>
  <si>
    <t>S-1.14</t>
  </si>
  <si>
    <t>Verify the Hide/Show WhatsApp Audios setting is not reset after app restart.</t>
  </si>
  <si>
    <t>1. Enable Hide WhatsApp Audios. 
 2. Restart the app. 
 3. Verify the setting remains enabled.</t>
  </si>
  <si>
    <t>S-1.15</t>
  </si>
  <si>
    <t>Verify the app gracefully handles missing privacy policy or terms links.</t>
  </si>
  <si>
    <t>1. Simulate missing links for privacy policy or terms. 
 2. Click the respective buttons. 
 3. Verify an appropriate error message is displayed.</t>
  </si>
  <si>
    <t>S-1.16</t>
  </si>
  <si>
    <t>Verify the app supports RTL (Right-to-Left) layout for languages like Arabic.</t>
  </si>
  <si>
    <t>1. Select an RTL language. 
 2. Verify the app adjusts its layout to RTL.</t>
  </si>
  <si>
    <t>S-1.17</t>
  </si>
  <si>
    <t>Verify the Share button generates the correct app link.</t>
  </si>
  <si>
    <t>1. Open Share. 
 2. Share the app link via an external platform. 
 3. Verify the shared link redirects to the app's download page.</t>
  </si>
  <si>
    <t>S-1.18</t>
  </si>
  <si>
    <t>Verify the app handles rapid switching of settings without crashes.</t>
  </si>
  <si>
    <t>1. Rapidly enable and disable settings. 
 2. Verify the app remains stable.</t>
  </si>
  <si>
    <t>S-1.19</t>
  </si>
  <si>
    <t>Verify the Lock Screen playing setting does not conflict with system-level audio settings.</t>
  </si>
  <si>
    <t>1. Enable Lock Screen playing. 
 2. Adjust system-level audio settings. 
 3. Verify there are no conflicts.</t>
  </si>
  <si>
    <t>S-1.20</t>
  </si>
  <si>
    <t>Verify the Feedback screen has input field validations (e.g., character limit).</t>
  </si>
  <si>
    <t>1. Open Feedback. 
 2. Enter text beyond the character limit. 
 3. Verify the app restricts input.</t>
  </si>
  <si>
    <t>S-1.21</t>
  </si>
  <si>
    <t>Verify the Privacy Policy and Terms and Conditions buttons handle slow internet gracefully.</t>
  </si>
  <si>
    <t>1. Simulate a slow internet connection. 
 2. Open Privacy Policy or Terms. 
 3. Verify the web view shows a loading indicator.</t>
  </si>
  <si>
    <t>S-1.22</t>
  </si>
  <si>
    <t>Verify feedback submission requires an active internet connection.</t>
  </si>
  <si>
    <t>1. Open Feedback. 
 2. Turn off the internet. 
 3. Submit feedback. 
 4. Verify the app shows a connectivity error message.</t>
  </si>
  <si>
    <t>S-1.23</t>
  </si>
  <si>
    <t>Verify the list of languages supports scroll functionality for large lists.</t>
  </si>
  <si>
    <t>1. Open the language selection list. 
 2. Scroll through the list. 
 3. Verify the scroll works smoothly for long lists.</t>
  </si>
  <si>
    <t>S-1.24</t>
  </si>
  <si>
    <t>Verify feedback submissions are stored locally when offline and submitted when online.</t>
  </si>
  <si>
    <t>1. Submit feedback offline. 
 2. Reconnect to the internet. 
 3. Verify the feedback is automatically submitted.</t>
  </si>
  <si>
    <t>S-1.25</t>
  </si>
  <si>
    <t>Verify switching between languages does not affect the user's saved settings.</t>
  </si>
  <si>
    <t>1. Enable settings like Lock Screen playing. 
 2. Change the app language. 
 3. Verify all previously saved settings remain intact.</t>
  </si>
  <si>
    <t>S-1.26</t>
  </si>
  <si>
    <t>Verify Privacy Policy and Terms links are opened in the default web view of the app.</t>
  </si>
  <si>
    <t>1. Open Privacy Policy or Terms. 
 2. Verify the content is displayed in the app's web view, not an external browser.</t>
  </si>
  <si>
    <t>S-1.27</t>
  </si>
  <si>
    <t>Verify the app handles invalid or unsupported languages gracefully.</t>
  </si>
  <si>
    <t>1. Simulate selecting an unsupported language. 
 2. Verify the app reverts to the default language.</t>
  </si>
  <si>
    <t>S-1.28</t>
  </si>
  <si>
    <t>Verify Share functionality supports all popular sharing platforms.</t>
  </si>
  <si>
    <t>1. Open Share. 
 2. Verify options for WhatsApp, Facebook, Twitter, etc., are displayed.</t>
  </si>
  <si>
    <t>S-1.29</t>
  </si>
  <si>
    <t>Verify Lock Screen playing does not activate if audio files are not present.</t>
  </si>
  <si>
    <t>1. Enable Lock Screen playing. 
 2. Ensure no audio files are present. 
 3. Verify the setting remains inactive.</t>
  </si>
  <si>
    <t>S-1.30</t>
  </si>
  <si>
    <t>Verify enabling Lock Screen playing and Hide WhatsApp Audios simultaneously works without issues.</t>
  </si>
  <si>
    <t>1. Enable both settings. 
 2. Verify there are no conflicts in functionality.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</si>
</sst>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20.0"/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b/>
      <sz val="10.0"/>
      <color rgb="FF000000"/>
      <name val="Arial"/>
      <scheme val="minor"/>
    </font>
    <font>
      <b/>
      <i/>
      <sz val="10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2.0"/>
      <color rgb="FFFFFFFF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4A568D"/>
        <bgColor rgb="FF4A568D"/>
      </patternFill>
    </fill>
  </fills>
  <borders count="19">
    <border/>
    <border>
      <left style="thin">
        <color rgb="FF38416A"/>
      </left>
      <right style="thin">
        <color rgb="FF4A568D"/>
      </right>
      <top style="thin">
        <color rgb="FF38416A"/>
      </top>
      <bottom style="thin">
        <color rgb="FF38416A"/>
      </bottom>
    </border>
    <border>
      <left style="thin">
        <color rgb="FF4A568D"/>
      </left>
      <right style="thin">
        <color rgb="FF4A568D"/>
      </right>
      <top style="thin">
        <color rgb="FF38416A"/>
      </top>
      <bottom style="thin">
        <color rgb="FF38416A"/>
      </bottom>
    </border>
    <border>
      <left style="thin">
        <color rgb="FF4A568D"/>
      </left>
      <right style="thin">
        <color rgb="FF38416A"/>
      </right>
      <top style="thin">
        <color rgb="FF38416A"/>
      </top>
      <bottom style="thin">
        <color rgb="FF38416A"/>
      </bottom>
    </border>
    <border>
      <left style="thin">
        <color rgb="FF38416A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8416A"/>
      </right>
      <top style="thin">
        <color rgb="FFFFFFFF"/>
      </top>
      <bottom style="thin">
        <color rgb="FFFFFFFF"/>
      </bottom>
    </border>
    <border>
      <left style="thin">
        <color rgb="FF38416A"/>
      </left>
      <right style="thin">
        <color rgb="FF9FC5E8"/>
      </right>
      <top style="thin">
        <color rgb="FF9FC5E8"/>
      </top>
      <bottom style="thin">
        <color rgb="FF9FC5E8"/>
      </bottom>
    </border>
    <border>
      <left style="thin">
        <color rgb="FF9FC5E8"/>
      </left>
      <right style="thin">
        <color rgb="FF9FC5E8"/>
      </right>
      <top style="thin">
        <color rgb="FF9FC5E8"/>
      </top>
      <bottom style="thin">
        <color rgb="FF9FC5E8"/>
      </bottom>
    </border>
    <border>
      <left style="thin">
        <color rgb="FF9FC5E8"/>
      </left>
      <right style="thin">
        <color rgb="FF38416A"/>
      </right>
      <top style="thin">
        <color rgb="FF9FC5E8"/>
      </top>
      <bottom style="thin">
        <color rgb="FF9FC5E8"/>
      </bottom>
    </border>
    <border>
      <left style="thin">
        <color rgb="FF38416A"/>
      </left>
      <right style="thin">
        <color rgb="FFFFFFFF"/>
      </right>
      <top style="thin">
        <color rgb="FFFFFFFF"/>
      </top>
      <bottom style="thin">
        <color rgb="FF38416A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38416A"/>
      </bottom>
    </border>
    <border>
      <left style="thin">
        <color rgb="FFFFFFFF"/>
      </left>
      <right style="thin">
        <color rgb="FF38416A"/>
      </right>
      <top style="thin">
        <color rgb="FFFFFFFF"/>
      </top>
      <bottom style="thin">
        <color rgb="FF38416A"/>
      </bottom>
    </border>
    <border>
      <left style="thin">
        <color rgb="FF38416A"/>
      </left>
      <right style="thin">
        <color rgb="FF4A568D"/>
      </right>
      <top style="thin">
        <color rgb="FF4A568D"/>
      </top>
      <bottom style="thin">
        <color rgb="FF4A568D"/>
      </bottom>
    </border>
    <border>
      <left style="thin">
        <color rgb="FF4A568D"/>
      </left>
      <right style="thin">
        <color rgb="FF4A568D"/>
      </right>
      <top style="thin">
        <color rgb="FF4A568D"/>
      </top>
      <bottom style="thin">
        <color rgb="FF4A568D"/>
      </bottom>
    </border>
    <border>
      <left style="thin">
        <color rgb="FF4A568D"/>
      </left>
      <right style="thin">
        <color rgb="FF38416A"/>
      </right>
      <top style="thin">
        <color rgb="FF4A568D"/>
      </top>
      <bottom style="thin">
        <color rgb="FF4A568D"/>
      </bottom>
    </border>
    <border>
      <left style="thin">
        <color rgb="FF38416A"/>
      </left>
      <right style="thin">
        <color rgb="FF9FC5E8"/>
      </right>
      <top style="thin">
        <color rgb="FF9FC5E8"/>
      </top>
      <bottom style="thin">
        <color rgb="FF38416A"/>
      </bottom>
    </border>
    <border>
      <left style="thin">
        <color rgb="FF9FC5E8"/>
      </left>
      <right style="thin">
        <color rgb="FF9FC5E8"/>
      </right>
      <top style="thin">
        <color rgb="FF9FC5E8"/>
      </top>
      <bottom style="thin">
        <color rgb="FF38416A"/>
      </bottom>
    </border>
    <border>
      <left style="thin">
        <color rgb="FF9FC5E8"/>
      </left>
      <right style="thin">
        <color rgb="FF38416A"/>
      </right>
      <top style="thin">
        <color rgb="FF9FC5E8"/>
      </top>
      <bottom style="thin">
        <color rgb="FF38416A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1" fillId="0" fontId="2" numFmtId="0" xfId="0" applyAlignment="1" applyBorder="1" applyFont="1">
      <alignment horizontal="center" readingOrder="0" shrinkToFit="0" vertical="center" wrapText="0"/>
    </xf>
    <xf borderId="2" fillId="0" fontId="2" numFmtId="0" xfId="0" applyAlignment="1" applyBorder="1" applyFont="1">
      <alignment horizontal="center" readingOrder="0" shrinkToFit="0" vertical="center" wrapText="0"/>
    </xf>
    <xf borderId="2" fillId="0" fontId="2" numFmtId="49" xfId="0" applyAlignment="1" applyBorder="1" applyFont="1" applyNumberFormat="1">
      <alignment horizontal="center" readingOrder="0" shrinkToFit="0" vertical="center" wrapText="0"/>
    </xf>
    <xf borderId="3" fillId="0" fontId="2" numFmtId="0" xfId="0" applyAlignment="1" applyBorder="1" applyFont="1">
      <alignment horizontal="center" readingOrder="0" shrinkToFit="0" vertical="center" wrapText="0"/>
    </xf>
    <xf borderId="4" fillId="0" fontId="3" numFmtId="0" xfId="0" applyAlignment="1" applyBorder="1" applyFont="1">
      <alignment horizontal="center" readingOrder="0" shrinkToFit="0" vertical="center" wrapText="0"/>
    </xf>
    <xf borderId="5" fillId="0" fontId="4" numFmtId="0" xfId="0" applyAlignment="1" applyBorder="1" applyFont="1">
      <alignment horizontal="left" readingOrder="0" shrinkToFit="0" vertical="center" wrapText="0"/>
    </xf>
    <xf borderId="5" fillId="0" fontId="3" numFmtId="0" xfId="0" applyAlignment="1" applyBorder="1" applyFont="1">
      <alignment horizontal="center" readingOrder="0" shrinkToFit="0" vertical="center" wrapText="0"/>
    </xf>
    <xf borderId="5" fillId="0" fontId="3" numFmtId="0" xfId="0" applyAlignment="1" applyBorder="1" applyFont="1">
      <alignment horizontal="center" readingOrder="0" shrinkToFit="0" vertical="center" wrapText="0"/>
    </xf>
    <xf borderId="6" fillId="0" fontId="3" numFmtId="0" xfId="0" applyAlignment="1" applyBorder="1" applyFont="1">
      <alignment horizontal="center" readingOrder="0" shrinkToFit="0" vertical="center" wrapText="0"/>
    </xf>
    <xf borderId="7" fillId="0" fontId="3" numFmtId="0" xfId="0" applyAlignment="1" applyBorder="1" applyFont="1">
      <alignment horizontal="center" readingOrder="0" shrinkToFit="0" vertical="center" wrapText="0"/>
    </xf>
    <xf borderId="8" fillId="0" fontId="4" numFmtId="0" xfId="0" applyAlignment="1" applyBorder="1" applyFont="1">
      <alignment horizontal="left" readingOrder="0" shrinkToFit="0" vertical="center" wrapText="0"/>
    </xf>
    <xf borderId="8" fillId="0" fontId="3" numFmtId="0" xfId="0" applyAlignment="1" applyBorder="1" applyFont="1">
      <alignment horizontal="center" readingOrder="0" shrinkToFit="0" vertical="center" wrapText="0"/>
    </xf>
    <xf borderId="8" fillId="0" fontId="3" numFmtId="0" xfId="0" applyAlignment="1" applyBorder="1" applyFont="1">
      <alignment horizontal="center" readingOrder="0" shrinkToFit="0" vertical="center" wrapText="0"/>
    </xf>
    <xf borderId="9" fillId="0" fontId="3" numFmtId="0" xfId="0" applyAlignment="1" applyBorder="1" applyFont="1">
      <alignment horizontal="center" readingOrder="0" shrinkToFit="0" vertical="center" wrapText="0"/>
    </xf>
    <xf borderId="10" fillId="0" fontId="3" numFmtId="0" xfId="0" applyAlignment="1" applyBorder="1" applyFont="1">
      <alignment horizontal="center" readingOrder="0" shrinkToFit="0" vertical="center" wrapText="0"/>
    </xf>
    <xf borderId="11" fillId="0" fontId="5" numFmtId="0" xfId="0" applyAlignment="1" applyBorder="1" applyFont="1">
      <alignment horizontal="center" readingOrder="0" shrinkToFit="0" vertical="center" wrapText="0"/>
    </xf>
    <xf borderId="11" fillId="0" fontId="3" numFmtId="0" xfId="0" applyAlignment="1" applyBorder="1" applyFont="1">
      <alignment horizontal="center" readingOrder="0" shrinkToFit="0" vertical="center" wrapText="0"/>
    </xf>
    <xf borderId="12" fillId="0" fontId="3" numFmtId="0" xfId="0" applyAlignment="1" applyBorder="1" applyFont="1">
      <alignment horizontal="center" readingOrder="0" shrinkToFit="0" vertical="center" wrapText="0"/>
    </xf>
    <xf borderId="0" fillId="0" fontId="6" numFmtId="0" xfId="0" applyAlignment="1" applyFont="1">
      <alignment horizontal="center" readingOrder="0" shrinkToFit="0" wrapText="1"/>
    </xf>
    <xf borderId="0" fillId="0" fontId="7" numFmtId="0" xfId="0" applyAlignment="1" applyFont="1">
      <alignment shrinkToFit="0" wrapText="1"/>
    </xf>
    <xf borderId="0" fillId="0" fontId="7" numFmtId="0" xfId="0" applyAlignment="1" applyFont="1">
      <alignment readingOrder="0" shrinkToFit="0" wrapText="1"/>
    </xf>
    <xf borderId="0" fillId="0" fontId="7" numFmtId="0" xfId="0" applyAlignment="1" applyFont="1">
      <alignment readingOrder="0"/>
    </xf>
    <xf borderId="0" fillId="0" fontId="6" numFmtId="0" xfId="0" applyAlignment="1" applyFont="1">
      <alignment horizontal="center" vertical="center"/>
    </xf>
    <xf borderId="2" fillId="0" fontId="2" numFmtId="0" xfId="0" applyAlignment="1" applyBorder="1" applyFont="1">
      <alignment horizontal="center" readingOrder="0" shrinkToFit="0" vertical="center" wrapText="1"/>
    </xf>
    <xf borderId="13" fillId="2" fontId="8" numFmtId="0" xfId="0" applyAlignment="1" applyBorder="1" applyFill="1" applyFont="1">
      <alignment horizontal="left" readingOrder="0" shrinkToFit="0" vertical="center" wrapText="0"/>
    </xf>
    <xf borderId="14" fillId="2" fontId="7" numFmtId="49" xfId="0" applyAlignment="1" applyBorder="1" applyFont="1" applyNumberFormat="1">
      <alignment readingOrder="0" shrinkToFit="0" vertical="center" wrapText="1"/>
    </xf>
    <xf borderId="14" fillId="2" fontId="7" numFmtId="0" xfId="0" applyAlignment="1" applyBorder="1" applyFont="1">
      <alignment readingOrder="0" shrinkToFit="0" vertical="center" wrapText="0"/>
    </xf>
    <xf borderId="14" fillId="2" fontId="6" numFmtId="0" xfId="0" applyAlignment="1" applyBorder="1" applyFont="1">
      <alignment shrinkToFit="0" vertical="center" wrapText="0"/>
    </xf>
    <xf borderId="15" fillId="2" fontId="7" numFmtId="0" xfId="0" applyAlignment="1" applyBorder="1" applyFont="1">
      <alignment horizontal="center" shrinkToFit="0" vertical="center" wrapText="0"/>
    </xf>
    <xf borderId="7" fillId="0" fontId="6" numFmtId="0" xfId="0" applyAlignment="1" applyBorder="1" applyFont="1">
      <alignment horizontal="center" readingOrder="0" shrinkToFit="0" vertical="center" wrapText="0"/>
    </xf>
    <xf borderId="8" fillId="0" fontId="7" numFmtId="0" xfId="0" applyAlignment="1" applyBorder="1" applyFont="1">
      <alignment readingOrder="0" shrinkToFit="0" vertical="center" wrapText="1"/>
    </xf>
    <xf borderId="8" fillId="0" fontId="7" numFmtId="0" xfId="0" applyAlignment="1" applyBorder="1" applyFont="1">
      <alignment readingOrder="0" shrinkToFit="0" vertical="center" wrapText="0"/>
    </xf>
    <xf borderId="8" fillId="0" fontId="6" numFmtId="0" xfId="0" applyAlignment="1" applyBorder="1" applyFont="1">
      <alignment shrinkToFit="0" vertical="center" wrapText="0"/>
    </xf>
    <xf borderId="9" fillId="0" fontId="7" numFmtId="0" xfId="0" applyAlignment="1" applyBorder="1" applyFont="1">
      <alignment horizontal="center" shrinkToFit="0" vertical="center" wrapText="0"/>
    </xf>
    <xf borderId="4" fillId="0" fontId="6" numFmtId="0" xfId="0" applyAlignment="1" applyBorder="1" applyFont="1">
      <alignment horizontal="center" readingOrder="0" shrinkToFit="0" vertical="center" wrapText="0"/>
    </xf>
    <xf borderId="5" fillId="0" fontId="7" numFmtId="0" xfId="0" applyAlignment="1" applyBorder="1" applyFont="1">
      <alignment readingOrder="0" shrinkToFit="0" vertical="center" wrapText="1"/>
    </xf>
    <xf borderId="5" fillId="0" fontId="7" numFmtId="0" xfId="0" applyAlignment="1" applyBorder="1" applyFont="1">
      <alignment readingOrder="0" shrinkToFit="0" vertical="center" wrapText="0"/>
    </xf>
    <xf borderId="5" fillId="0" fontId="6" numFmtId="0" xfId="0" applyAlignment="1" applyBorder="1" applyFont="1">
      <alignment shrinkToFit="0" vertical="center" wrapText="0"/>
    </xf>
    <xf borderId="6" fillId="0" fontId="7" numFmtId="0" xfId="0" applyAlignment="1" applyBorder="1" applyFont="1">
      <alignment horizontal="center" shrinkToFit="0" vertical="center" wrapText="0"/>
    </xf>
    <xf borderId="8" fillId="0" fontId="6" numFmtId="0" xfId="0" applyAlignment="1" applyBorder="1" applyFont="1">
      <alignment shrinkToFit="0" vertical="center" wrapText="0"/>
    </xf>
    <xf borderId="9" fillId="0" fontId="7" numFmtId="0" xfId="0" applyAlignment="1" applyBorder="1" applyFont="1">
      <alignment horizontal="center" shrinkToFit="0" vertical="center" wrapText="0"/>
    </xf>
    <xf borderId="5" fillId="0" fontId="6" numFmtId="0" xfId="0" applyAlignment="1" applyBorder="1" applyFont="1">
      <alignment shrinkToFit="0" vertical="center" wrapText="0"/>
    </xf>
    <xf borderId="6" fillId="0" fontId="7" numFmtId="0" xfId="0" applyAlignment="1" applyBorder="1" applyFont="1">
      <alignment horizontal="center" shrinkToFit="0" vertical="center" wrapText="0"/>
    </xf>
    <xf borderId="4" fillId="0" fontId="6" numFmtId="0" xfId="0" applyAlignment="1" applyBorder="1" applyFont="1">
      <alignment horizontal="center" readingOrder="0" shrinkToFit="0" vertical="center" wrapText="0"/>
    </xf>
    <xf borderId="7" fillId="0" fontId="6" numFmtId="0" xfId="0" applyAlignment="1" applyBorder="1" applyFont="1">
      <alignment horizontal="center" readingOrder="0" shrinkToFit="0" vertical="center" wrapText="0"/>
    </xf>
    <xf borderId="5" fillId="0" fontId="7" numFmtId="0" xfId="0" applyAlignment="1" applyBorder="1" applyFont="1">
      <alignment readingOrder="0" shrinkToFit="0" vertical="center" wrapText="0"/>
    </xf>
    <xf borderId="8" fillId="0" fontId="7" numFmtId="0" xfId="0" applyAlignment="1" applyBorder="1" applyFont="1">
      <alignment readingOrder="0" shrinkToFit="0" vertical="center" wrapText="0"/>
    </xf>
    <xf borderId="10" fillId="0" fontId="6" numFmtId="0" xfId="0" applyAlignment="1" applyBorder="1" applyFont="1">
      <alignment horizontal="center" readingOrder="0" shrinkToFit="0" vertical="center" wrapText="0"/>
    </xf>
    <xf borderId="11" fillId="0" fontId="7" numFmtId="0" xfId="0" applyAlignment="1" applyBorder="1" applyFont="1">
      <alignment readingOrder="0" shrinkToFit="0" vertical="center" wrapText="0"/>
    </xf>
    <xf borderId="11" fillId="0" fontId="7" numFmtId="0" xfId="0" applyAlignment="1" applyBorder="1" applyFont="1">
      <alignment readingOrder="0" shrinkToFit="0" vertical="center" wrapText="0"/>
    </xf>
    <xf borderId="11" fillId="0" fontId="6" numFmtId="0" xfId="0" applyAlignment="1" applyBorder="1" applyFont="1">
      <alignment shrinkToFit="0" vertical="center" wrapText="0"/>
    </xf>
    <xf borderId="12" fillId="0" fontId="7" numFmtId="0" xfId="0" applyAlignment="1" applyBorder="1" applyFont="1">
      <alignment horizontal="center" shrinkToFit="0" vertical="center" wrapText="0"/>
    </xf>
    <xf borderId="11" fillId="0" fontId="7" numFmtId="0" xfId="0" applyAlignment="1" applyBorder="1" applyFont="1">
      <alignment readingOrder="0" shrinkToFit="0" vertical="center" wrapText="1"/>
    </xf>
    <xf borderId="5" fillId="0" fontId="7" numFmtId="49" xfId="0" applyAlignment="1" applyBorder="1" applyFont="1" applyNumberFormat="1">
      <alignment readingOrder="0" shrinkToFit="0" vertical="center" wrapText="1"/>
    </xf>
    <xf borderId="8" fillId="0" fontId="7" numFmtId="49" xfId="0" applyAlignment="1" applyBorder="1" applyFont="1" applyNumberFormat="1">
      <alignment readingOrder="0" shrinkToFit="0" vertical="center" wrapText="1"/>
    </xf>
    <xf borderId="16" fillId="0" fontId="6" numFmtId="0" xfId="0" applyAlignment="1" applyBorder="1" applyFont="1">
      <alignment horizontal="center" readingOrder="0" shrinkToFit="0" vertical="center" wrapText="0"/>
    </xf>
    <xf borderId="17" fillId="0" fontId="7" numFmtId="49" xfId="0" applyAlignment="1" applyBorder="1" applyFont="1" applyNumberFormat="1">
      <alignment readingOrder="0" shrinkToFit="0" vertical="center" wrapText="1"/>
    </xf>
    <xf borderId="17" fillId="0" fontId="7" numFmtId="0" xfId="0" applyAlignment="1" applyBorder="1" applyFont="1">
      <alignment readingOrder="0" shrinkToFit="0" vertical="center" wrapText="1"/>
    </xf>
    <xf borderId="17" fillId="0" fontId="7" numFmtId="0" xfId="0" applyAlignment="1" applyBorder="1" applyFont="1">
      <alignment readingOrder="0" shrinkToFit="0" vertical="center" wrapText="0"/>
    </xf>
    <xf borderId="17" fillId="0" fontId="6" numFmtId="0" xfId="0" applyAlignment="1" applyBorder="1" applyFont="1">
      <alignment shrinkToFit="0" vertical="center" wrapText="0"/>
    </xf>
    <xf borderId="18" fillId="0" fontId="7" numFmtId="0" xfId="0" applyAlignment="1" applyBorder="1" applyFont="1">
      <alignment horizontal="center" shrinkToFit="0" vertical="center" wrapText="0"/>
    </xf>
    <xf borderId="5" fillId="0" fontId="7" numFmtId="49" xfId="0" applyAlignment="1" applyBorder="1" applyFont="1" applyNumberFormat="1">
      <alignment readingOrder="0" shrinkToFit="0" vertical="center" wrapText="0"/>
    </xf>
    <xf borderId="8" fillId="0" fontId="7" numFmtId="49" xfId="0" applyAlignment="1" applyBorder="1" applyFont="1" applyNumberFormat="1">
      <alignment readingOrder="0" shrinkToFit="0" vertical="center" wrapText="0"/>
    </xf>
    <xf borderId="10" fillId="0" fontId="6" numFmtId="0" xfId="0" applyAlignment="1" applyBorder="1" applyFont="1">
      <alignment horizontal="center" readingOrder="0" shrinkToFit="0" vertical="center" wrapText="0"/>
    </xf>
    <xf borderId="11" fillId="0" fontId="7" numFmtId="49" xfId="0" applyAlignment="1" applyBorder="1" applyFont="1" applyNumberFormat="1">
      <alignment readingOrder="0" shrinkToFit="0" vertical="center" wrapText="0"/>
    </xf>
    <xf borderId="5" fillId="0" fontId="7" numFmtId="0" xfId="0" applyAlignment="1" applyBorder="1" applyFont="1">
      <alignment shrinkToFit="0" vertical="center" wrapText="0"/>
    </xf>
    <xf borderId="8" fillId="0" fontId="7" numFmtId="0" xfId="0" applyAlignment="1" applyBorder="1" applyFont="1">
      <alignment shrinkToFit="0" vertical="center" wrapText="0"/>
    </xf>
    <xf borderId="8" fillId="0" fontId="7" numFmtId="0" xfId="0" applyAlignment="1" applyBorder="1" applyFont="1">
      <alignment shrinkToFit="0" vertical="center" wrapText="0"/>
    </xf>
    <xf borderId="5" fillId="0" fontId="7" numFmtId="0" xfId="0" applyAlignment="1" applyBorder="1" applyFont="1">
      <alignment shrinkToFit="0" vertical="center" wrapText="0"/>
    </xf>
    <xf borderId="17" fillId="0" fontId="7" numFmtId="49" xfId="0" applyAlignment="1" applyBorder="1" applyFont="1" applyNumberFormat="1">
      <alignment readingOrder="0" shrinkToFit="0" vertical="center" wrapText="0"/>
    </xf>
    <xf borderId="17" fillId="0" fontId="7" numFmtId="0" xfId="0" applyAlignment="1" applyBorder="1" applyFont="1">
      <alignment shrinkToFit="0" vertical="center" wrapText="0"/>
    </xf>
    <xf borderId="11" fillId="0" fontId="7" numFmtId="49" xfId="0" applyAlignment="1" applyBorder="1" applyFont="1" applyNumberFormat="1">
      <alignment shrinkToFit="0" vertical="center" wrapText="0"/>
    </xf>
    <xf borderId="11" fillId="0" fontId="7" numFmtId="0" xfId="0" applyAlignment="1" applyBorder="1" applyFont="1">
      <alignment shrinkToFit="0" vertical="center" wrapText="0"/>
    </xf>
    <xf borderId="0" fillId="0" fontId="7" numFmtId="0" xfId="0" applyAlignment="1" applyFont="1">
      <alignment horizontal="left" shrinkToFit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A568D"/>
          <bgColor rgb="FF4A568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9FC5E8"/>
          <bgColor rgb="FF9FC5E8"/>
        </patternFill>
      </fill>
      <border/>
    </dxf>
  </dxfs>
  <tableStyles count="7">
    <tableStyle count="3" pivot="0" name="Table of Content-style">
      <tableStyleElement dxfId="1" type="headerRow"/>
      <tableStyleElement dxfId="2" type="firstRowStripe"/>
      <tableStyleElement dxfId="3" type="secondRowStripe"/>
    </tableStyle>
    <tableStyle count="3" pivot="0" name="Music Library-style">
      <tableStyleElement dxfId="1" type="headerRow"/>
      <tableStyleElement dxfId="2" type="firstRowStripe"/>
      <tableStyleElement dxfId="3" type="secondRowStripe"/>
    </tableStyle>
    <tableStyle count="3" pivot="0" name="Video Library-style">
      <tableStyleElement dxfId="1" type="headerRow"/>
      <tableStyleElement dxfId="2" type="firstRowStripe"/>
      <tableStyleElement dxfId="3" type="secondRowStripe"/>
    </tableStyle>
    <tableStyle count="3" pivot="0" name="Music Player-style">
      <tableStyleElement dxfId="1" type="headerRow"/>
      <tableStyleElement dxfId="2" type="firstRowStripe"/>
      <tableStyleElement dxfId="3" type="secondRowStripe"/>
    </tableStyle>
    <tableStyle count="3" pivot="0" name="Video Player-style">
      <tableStyleElement dxfId="1" type="headerRow"/>
      <tableStyleElement dxfId="2" type="firstRowStripe"/>
      <tableStyleElement dxfId="3" type="secondRowStripe"/>
    </tableStyle>
    <tableStyle count="3" pivot="0" name="More Features-style">
      <tableStyleElement dxfId="1" type="headerRow"/>
      <tableStyleElement dxfId="2" type="firstRowStripe"/>
      <tableStyleElement dxfId="3" type="secondRowStripe"/>
    </tableStyle>
    <tableStyle count="3" pivot="0" name="Setting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chartsheet" Target="chart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Graphical Representation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'Table of Content'!$E$5</c:f>
            </c:strRef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cat>
            <c:strRef>
              <c:f>'Table of Content'!$B$6:$B$11</c:f>
            </c:strRef>
          </c:cat>
          <c:val>
            <c:numRef>
              <c:f>'Table of Content'!$E$6:$E$11</c:f>
              <c:numCache/>
            </c:numRef>
          </c:val>
        </c:ser>
        <c:ser>
          <c:idx val="1"/>
          <c:order val="1"/>
          <c:tx>
            <c:strRef>
              <c:f>'Table of Content'!$F$5</c:f>
            </c:strRef>
          </c:tx>
          <c:spPr>
            <a:solidFill>
              <a:srgbClr val="FFD966"/>
            </a:solidFill>
            <a:ln cmpd="sng">
              <a:solidFill>
                <a:srgbClr val="000000"/>
              </a:solidFill>
            </a:ln>
          </c:spPr>
          <c:cat>
            <c:strRef>
              <c:f>'Table of Content'!$B$6:$B$11</c:f>
            </c:strRef>
          </c:cat>
          <c:val>
            <c:numRef>
              <c:f>'Table of Content'!$F$6:$F$11</c:f>
              <c:numCache/>
            </c:numRef>
          </c:val>
        </c:ser>
        <c:ser>
          <c:idx val="2"/>
          <c:order val="2"/>
          <c:tx>
            <c:strRef>
              <c:f>'Table of Content'!$G$5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cat>
            <c:strRef>
              <c:f>'Table of Content'!$B$6:$B$11</c:f>
            </c:strRef>
          </c:cat>
          <c:val>
            <c:numRef>
              <c:f>'Table of Content'!$G$6:$G$11</c:f>
              <c:numCache/>
            </c:numRef>
          </c:val>
        </c:ser>
        <c:ser>
          <c:idx val="3"/>
          <c:order val="3"/>
          <c:tx>
            <c:strRef>
              <c:f>'Table of Content'!$H$5</c:f>
            </c:strRef>
          </c:tx>
          <c:spPr>
            <a:solidFill>
              <a:srgbClr val="CCCCCC"/>
            </a:solidFill>
            <a:ln cmpd="sng">
              <a:solidFill>
                <a:srgbClr val="000000"/>
              </a:solidFill>
            </a:ln>
          </c:spPr>
          <c:cat>
            <c:strRef>
              <c:f>'Table of Content'!$B$6:$B$11</c:f>
            </c:strRef>
          </c:cat>
          <c:val>
            <c:numRef>
              <c:f>'Table of Content'!$H$6:$H$11</c:f>
              <c:numCache/>
            </c:numRef>
          </c:val>
        </c:ser>
        <c:axId val="92892575"/>
        <c:axId val="997712170"/>
      </c:bar3DChart>
      <c:catAx>
        <c:axId val="92892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Module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7712170"/>
      </c:catAx>
      <c:valAx>
        <c:axId val="9977121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out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8925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ables/table1.xml><?xml version="1.0" encoding="utf-8"?>
<table xmlns="http://schemas.openxmlformats.org/spreadsheetml/2006/main" ref="A5:I12" displayName="Table_of_Content" name="Table_of_Content" id="1">
  <tableColumns count="9">
    <tableColumn name="Sr no." id="1"/>
    <tableColumn name="Module Name" id="2"/>
    <tableColumn name="Positive Cases " id="3"/>
    <tableColumn name="Negative Cases" id="4"/>
    <tableColumn name="High Priority" id="5"/>
    <tableColumn name="Moderate Priority" id="6"/>
    <tableColumn name="Low Priority" id="7"/>
    <tableColumn name="Negligible " id="8"/>
    <tableColumn name="Total Number of Cases" id="9"/>
  </tableColumns>
  <tableStyleInfo name="Table of Content-style" showColumnStripes="0" showFirstColumn="1" showLastColumn="1" showRowStripes="1"/>
</table>
</file>

<file path=xl/tables/table2.xml><?xml version="1.0" encoding="utf-8"?>
<table xmlns="http://schemas.openxmlformats.org/spreadsheetml/2006/main" ref="A3:H338" displayName="Music_Library" name="Music_Library" id="2">
  <tableColumns count="8">
    <tableColumn name="Test Case ID" id="1"/>
    <tableColumn name="Pre Conditions" id="2"/>
    <tableColumn name="Description" id="3"/>
    <tableColumn name="Steps to Reproduce" id="4"/>
    <tableColumn name="Priority" id="5"/>
    <tableColumn name="Flow type" id="6"/>
    <tableColumn name="Status" id="7"/>
    <tableColumn name="Automated" id="8"/>
  </tableColumns>
  <tableStyleInfo name="Music Library-style" showColumnStripes="0" showFirstColumn="1" showLastColumn="1" showRowStripes="1"/>
</table>
</file>

<file path=xl/tables/table3.xml><?xml version="1.0" encoding="utf-8"?>
<table xmlns="http://schemas.openxmlformats.org/spreadsheetml/2006/main" ref="A3:H80" displayName="Video_Library" name="Video_Library" id="3">
  <tableColumns count="8">
    <tableColumn name="Test Case ID" id="1"/>
    <tableColumn name="Pre Conditions" id="2"/>
    <tableColumn name="Description" id="3"/>
    <tableColumn name="Steps to Reproduce" id="4"/>
    <tableColumn name="Priority" id="5"/>
    <tableColumn name="Flow type" id="6"/>
    <tableColumn name="Status" id="7"/>
    <tableColumn name="Automated" id="8"/>
  </tableColumns>
  <tableStyleInfo name="Video Library-style" showColumnStripes="0" showFirstColumn="1" showLastColumn="1" showRowStripes="1"/>
</table>
</file>

<file path=xl/tables/table4.xml><?xml version="1.0" encoding="utf-8"?>
<table xmlns="http://schemas.openxmlformats.org/spreadsheetml/2006/main" ref="A3:H55" displayName="Music_Player" name="Music_Player" id="4">
  <tableColumns count="8">
    <tableColumn name="Test Case ID" id="1"/>
    <tableColumn name="Pre Conditions" id="2"/>
    <tableColumn name="Description" id="3"/>
    <tableColumn name="Steps to Reproduce" id="4"/>
    <tableColumn name="Priority" id="5"/>
    <tableColumn name="Flow type" id="6"/>
    <tableColumn name="Status" id="7"/>
    <tableColumn name="Automated" id="8"/>
  </tableColumns>
  <tableStyleInfo name="Music Player-style" showColumnStripes="0" showFirstColumn="1" showLastColumn="1" showRowStripes="1"/>
</table>
</file>

<file path=xl/tables/table5.xml><?xml version="1.0" encoding="utf-8"?>
<table xmlns="http://schemas.openxmlformats.org/spreadsheetml/2006/main" ref="A3:H34" displayName="Video_Player" name="Video_Player" id="5">
  <tableColumns count="8">
    <tableColumn name="Test Case ID" id="1"/>
    <tableColumn name="Pre Conditions" id="2"/>
    <tableColumn name="Description" id="3"/>
    <tableColumn name="Steps to Reproduce" id="4"/>
    <tableColumn name="Priority" id="5"/>
    <tableColumn name="Flow type" id="6"/>
    <tableColumn name="Status" id="7"/>
    <tableColumn name="Automated" id="8"/>
  </tableColumns>
  <tableStyleInfo name="Video Player-style" showColumnStripes="0" showFirstColumn="1" showLastColumn="1" showRowStripes="1"/>
</table>
</file>

<file path=xl/tables/table6.xml><?xml version="1.0" encoding="utf-8"?>
<table xmlns="http://schemas.openxmlformats.org/spreadsheetml/2006/main" ref="A3:H97" displayName="More_Features" name="More_Features" id="6">
  <tableColumns count="8">
    <tableColumn name="Test Case ID" id="1"/>
    <tableColumn name="Pre Conditions" id="2"/>
    <tableColumn name="Description" id="3"/>
    <tableColumn name="Steps to Reproduce" id="4"/>
    <tableColumn name="Priority" id="5"/>
    <tableColumn name="Flow type" id="6"/>
    <tableColumn name="Status" id="7"/>
    <tableColumn name="Automated" id="8"/>
  </tableColumns>
  <tableStyleInfo name="More Features-style" showColumnStripes="0" showFirstColumn="1" showLastColumn="1" showRowStripes="1"/>
</table>
</file>

<file path=xl/tables/table7.xml><?xml version="1.0" encoding="utf-8"?>
<table xmlns="http://schemas.openxmlformats.org/spreadsheetml/2006/main" ref="A3:H34" displayName="Settings" name="Settings" id="7">
  <tableColumns count="8">
    <tableColumn name="Test Case ID" id="1"/>
    <tableColumn name="Pre Conditions" id="2"/>
    <tableColumn name="Description" id="3"/>
    <tableColumn name="Steps to Reproduce" id="4"/>
    <tableColumn name="Priority" id="5"/>
    <tableColumn name="Flow type" id="6"/>
    <tableColumn name="Status" id="7"/>
    <tableColumn name="Automated" id="8"/>
  </tableColumns>
  <tableStyleInfo name="Setting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75"/>
    <col customWidth="1" min="2" max="2" width="32.88"/>
    <col customWidth="1" min="3" max="3" width="19.25"/>
    <col customWidth="1" min="4" max="4" width="19.5"/>
    <col customWidth="1" min="5" max="5" width="16.88"/>
    <col customWidth="1" min="6" max="6" width="21.25"/>
    <col customWidth="1" min="7" max="7" width="16.25"/>
    <col customWidth="1" min="8" max="8" width="21.75"/>
    <col customWidth="1" min="9" max="9" width="26.0"/>
  </cols>
  <sheetData>
    <row r="1">
      <c r="B1" s="1" t="s">
        <v>0</v>
      </c>
    </row>
    <row r="5">
      <c r="A5" s="2" t="s">
        <v>1</v>
      </c>
      <c r="B5" s="3" t="s">
        <v>2</v>
      </c>
      <c r="C5" s="3" t="s">
        <v>3</v>
      </c>
      <c r="D5" s="3" t="s">
        <v>4</v>
      </c>
      <c r="E5" s="4" t="s">
        <v>5</v>
      </c>
      <c r="F5" s="4" t="s">
        <v>6</v>
      </c>
      <c r="G5" s="4" t="s">
        <v>7</v>
      </c>
      <c r="H5" s="4" t="s">
        <v>8</v>
      </c>
      <c r="I5" s="5" t="s">
        <v>9</v>
      </c>
    </row>
    <row r="6">
      <c r="A6" s="6">
        <v>1.0</v>
      </c>
      <c r="B6" s="7" t="s">
        <v>10</v>
      </c>
      <c r="C6" s="8">
        <f>COUNTIF('Music Library'!F:F, "Positive")</f>
        <v>286</v>
      </c>
      <c r="D6" s="8">
        <f>COUNTIF('Music Library'!F:F, "Negative")</f>
        <v>41</v>
      </c>
      <c r="E6" s="9">
        <f>COUNTIF('Music Library'!E:E, "HIGH")</f>
        <v>205</v>
      </c>
      <c r="F6" s="9">
        <f>COUNTIF('Music Library'!E:E, "MODERATE")</f>
        <v>107</v>
      </c>
      <c r="G6" s="9">
        <f>COUNTIF('Music Library'!E:E, "Low")</f>
        <v>15</v>
      </c>
      <c r="H6" s="9">
        <f>COUNTIF('Music Library'!E:E, "NEGLIGIBLE")</f>
        <v>0</v>
      </c>
      <c r="I6" s="10">
        <f t="shared" ref="I6:I11" si="1">SUM(C6,D6)</f>
        <v>327</v>
      </c>
    </row>
    <row r="7">
      <c r="A7" s="11">
        <v>2.0</v>
      </c>
      <c r="B7" s="12" t="s">
        <v>11</v>
      </c>
      <c r="C7" s="13">
        <f>COUNTIF('Video Library'!F:F, "Positive")</f>
        <v>65</v>
      </c>
      <c r="D7" s="13">
        <f>COUNTIF('Video Library'!F:F, "Negative")</f>
        <v>9</v>
      </c>
      <c r="E7" s="13">
        <f>COUNTIF('Video Library'!E:E, "HIGH")</f>
        <v>55</v>
      </c>
      <c r="F7" s="14">
        <f>COUNTIF('Video Library'!E:E, "MODERATE")</f>
        <v>17</v>
      </c>
      <c r="G7" s="14">
        <f>COUNTIF('Video Player'!E:E, "Low")</f>
        <v>0</v>
      </c>
      <c r="H7" s="14">
        <f>COUNTIF('Video Library'!E:E, "NEGLIGIBLE")</f>
        <v>0</v>
      </c>
      <c r="I7" s="15">
        <f t="shared" si="1"/>
        <v>74</v>
      </c>
    </row>
    <row r="8">
      <c r="A8" s="6">
        <v>3.0</v>
      </c>
      <c r="B8" s="7" t="s">
        <v>12</v>
      </c>
      <c r="C8" s="8">
        <f>COUNTIF('Music Player'!F:F, "Positive")</f>
        <v>46</v>
      </c>
      <c r="D8" s="8">
        <f>COUNTIF('Music Player'!F:F, "Negative")</f>
        <v>6</v>
      </c>
      <c r="E8" s="8">
        <f>COUNTIF('Music Player'!E:E, "HIGH")</f>
        <v>35</v>
      </c>
      <c r="F8" s="9">
        <f>COUNTIF('Music Player'!E:E, "MODERATE")</f>
        <v>17</v>
      </c>
      <c r="G8" s="9">
        <f>COUNTIF('Music Player'!E:E, "Low")</f>
        <v>0</v>
      </c>
      <c r="H8" s="9">
        <f>COUNTIF('Music Player'!E:E, "NEGLIGIBLE")</f>
        <v>0</v>
      </c>
      <c r="I8" s="10">
        <f t="shared" si="1"/>
        <v>52</v>
      </c>
    </row>
    <row r="9">
      <c r="A9" s="11">
        <v>4.0</v>
      </c>
      <c r="B9" s="12" t="s">
        <v>13</v>
      </c>
      <c r="C9" s="13">
        <f>COUNTIF('Video Player'!F:F, "Positive")</f>
        <v>29</v>
      </c>
      <c r="D9" s="13">
        <f>COUNTIF('Video Player'!F:F, "Negative")</f>
        <v>2</v>
      </c>
      <c r="E9" s="13">
        <f>COUNTIF('Video Player'!E:E, "HIGH")</f>
        <v>16</v>
      </c>
      <c r="F9" s="14">
        <f>COUNTIF('Video Player'!E:E, "MODERATE")</f>
        <v>15</v>
      </c>
      <c r="G9" s="14">
        <f>COUNTIF('Video Player'!E:E, "Low")</f>
        <v>0</v>
      </c>
      <c r="H9" s="14">
        <f>COUNTIF('Video Player'!E:E, "NEGLIGIBLE")</f>
        <v>0</v>
      </c>
      <c r="I9" s="15">
        <f t="shared" si="1"/>
        <v>31</v>
      </c>
    </row>
    <row r="10">
      <c r="A10" s="6">
        <v>5.0</v>
      </c>
      <c r="B10" s="7" t="s">
        <v>14</v>
      </c>
      <c r="C10" s="8">
        <f>COUNTIF('More Features'!F:F, "Positive")</f>
        <v>66</v>
      </c>
      <c r="D10" s="8">
        <f>COUNTIF('More Features'!F:F, "Negative")</f>
        <v>19</v>
      </c>
      <c r="E10" s="8">
        <f>COUNTIF('More Features'!E:E, "HIGH")</f>
        <v>0</v>
      </c>
      <c r="F10" s="9">
        <f>COUNTIF('More Features'!E:E, "MODERATE")</f>
        <v>34</v>
      </c>
      <c r="G10" s="9">
        <f>COUNTIF('More Features'!E:E, "Low")</f>
        <v>34</v>
      </c>
      <c r="H10" s="9">
        <f>COUNTIF('More Features'!E:E, "NEGLIGIBLE")</f>
        <v>17</v>
      </c>
      <c r="I10" s="10">
        <f t="shared" si="1"/>
        <v>85</v>
      </c>
    </row>
    <row r="11">
      <c r="A11" s="11">
        <v>6.0</v>
      </c>
      <c r="B11" s="12" t="s">
        <v>15</v>
      </c>
      <c r="C11" s="13">
        <f>COUNTIF(Settings!F:F, "Positive")</f>
        <v>24</v>
      </c>
      <c r="D11" s="13">
        <f>COUNTIF(Settings!F:F, "Negative")</f>
        <v>6</v>
      </c>
      <c r="E11" s="13">
        <f>COUNTIF(Settings!E:E, "HIGH")</f>
        <v>20</v>
      </c>
      <c r="F11" s="14">
        <f>COUNTIF(Settings!E:E, "MODERATE")</f>
        <v>10</v>
      </c>
      <c r="G11" s="14">
        <f>COUNTIF(Settings!E:E, "Low")</f>
        <v>0</v>
      </c>
      <c r="H11" s="14">
        <f>COUNTIF(Settings!E:E, "NEGLIGIBLE")</f>
        <v>0</v>
      </c>
      <c r="I11" s="15">
        <f t="shared" si="1"/>
        <v>30</v>
      </c>
    </row>
    <row r="12">
      <c r="A12" s="16"/>
      <c r="B12" s="17" t="s">
        <v>16</v>
      </c>
      <c r="C12" s="18">
        <f t="shared" ref="C12:I12" si="2">SUM(C6:C11)</f>
        <v>516</v>
      </c>
      <c r="D12" s="18">
        <f t="shared" si="2"/>
        <v>83</v>
      </c>
      <c r="E12" s="18">
        <f t="shared" si="2"/>
        <v>331</v>
      </c>
      <c r="F12" s="18">
        <f t="shared" si="2"/>
        <v>200</v>
      </c>
      <c r="G12" s="18">
        <f t="shared" si="2"/>
        <v>49</v>
      </c>
      <c r="H12" s="18">
        <f t="shared" si="2"/>
        <v>17</v>
      </c>
      <c r="I12" s="19">
        <f t="shared" si="2"/>
        <v>599</v>
      </c>
    </row>
    <row r="44">
      <c r="B44" s="20"/>
      <c r="C44" s="20"/>
      <c r="D44" s="20"/>
      <c r="E44" s="20"/>
      <c r="F44" s="20"/>
      <c r="G44" s="21"/>
    </row>
    <row r="45">
      <c r="B45" s="22"/>
      <c r="C45" s="22"/>
      <c r="D45" s="22"/>
      <c r="E45" s="22"/>
      <c r="F45" s="22"/>
      <c r="G45" s="21"/>
    </row>
    <row r="46">
      <c r="B46" s="23"/>
    </row>
    <row r="47">
      <c r="B47" s="23"/>
      <c r="C47" s="23"/>
      <c r="D47" s="23"/>
      <c r="E47" s="23"/>
      <c r="F47" s="23"/>
    </row>
    <row r="48">
      <c r="B48" s="23"/>
      <c r="C48" s="23"/>
      <c r="D48" s="23"/>
      <c r="E48" s="23"/>
      <c r="F48" s="23"/>
    </row>
    <row r="49">
      <c r="B49" s="23"/>
      <c r="C49" s="23"/>
      <c r="D49" s="23"/>
      <c r="E49" s="23"/>
      <c r="F49" s="23"/>
    </row>
    <row r="50">
      <c r="B50" s="23"/>
      <c r="C50" s="23"/>
      <c r="D50" s="23"/>
      <c r="E50" s="23"/>
      <c r="F50" s="23"/>
    </row>
  </sheetData>
  <mergeCells count="1">
    <mergeCell ref="B1:I2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41.5"/>
    <col customWidth="1" min="3" max="3" width="48.5"/>
    <col customWidth="1" min="4" max="4" width="39.0"/>
    <col customWidth="1" min="5" max="7" width="17.38"/>
    <col customWidth="1" min="8" max="8" width="18.63"/>
  </cols>
  <sheetData>
    <row r="1">
      <c r="B1" s="21"/>
      <c r="C1" s="21"/>
      <c r="D1" s="21"/>
      <c r="E1" s="24"/>
      <c r="F1" s="24"/>
      <c r="G1" s="24"/>
    </row>
    <row r="2">
      <c r="B2" s="21"/>
      <c r="C2" s="21"/>
      <c r="D2" s="21"/>
      <c r="E2" s="24"/>
      <c r="F2" s="24"/>
      <c r="G2" s="24"/>
    </row>
    <row r="3">
      <c r="A3" s="2" t="s">
        <v>17</v>
      </c>
      <c r="B3" s="25" t="s">
        <v>18</v>
      </c>
      <c r="C3" s="25" t="s">
        <v>19</v>
      </c>
      <c r="D3" s="25" t="s">
        <v>20</v>
      </c>
      <c r="E3" s="4" t="s">
        <v>21</v>
      </c>
      <c r="F3" s="3" t="s">
        <v>22</v>
      </c>
      <c r="G3" s="4" t="s">
        <v>23</v>
      </c>
      <c r="H3" s="5" t="s">
        <v>24</v>
      </c>
    </row>
    <row r="4">
      <c r="A4" s="26" t="s">
        <v>25</v>
      </c>
      <c r="B4" s="27"/>
      <c r="C4" s="27"/>
      <c r="D4" s="27"/>
      <c r="E4" s="28"/>
      <c r="F4" s="28"/>
      <c r="G4" s="29"/>
      <c r="H4" s="30"/>
    </row>
    <row r="5">
      <c r="A5" s="31" t="s">
        <v>26</v>
      </c>
      <c r="B5" s="32" t="s">
        <v>27</v>
      </c>
      <c r="C5" s="32" t="s">
        <v>28</v>
      </c>
      <c r="D5" s="32" t="s">
        <v>29</v>
      </c>
      <c r="E5" s="33" t="s">
        <v>30</v>
      </c>
      <c r="F5" s="33" t="s">
        <v>31</v>
      </c>
      <c r="G5" s="34"/>
      <c r="H5" s="35"/>
    </row>
    <row r="6">
      <c r="A6" s="36" t="s">
        <v>32</v>
      </c>
      <c r="B6" s="37" t="s">
        <v>33</v>
      </c>
      <c r="C6" s="37" t="s">
        <v>34</v>
      </c>
      <c r="D6" s="37" t="s">
        <v>35</v>
      </c>
      <c r="E6" s="38" t="s">
        <v>36</v>
      </c>
      <c r="F6" s="38" t="s">
        <v>31</v>
      </c>
      <c r="G6" s="39"/>
      <c r="H6" s="40"/>
    </row>
    <row r="7">
      <c r="A7" s="31" t="s">
        <v>37</v>
      </c>
      <c r="B7" s="32" t="s">
        <v>33</v>
      </c>
      <c r="C7" s="32" t="s">
        <v>38</v>
      </c>
      <c r="D7" s="32" t="s">
        <v>39</v>
      </c>
      <c r="E7" s="33" t="s">
        <v>30</v>
      </c>
      <c r="F7" s="33" t="s">
        <v>31</v>
      </c>
      <c r="G7" s="34"/>
      <c r="H7" s="35"/>
    </row>
    <row r="8">
      <c r="A8" s="36" t="s">
        <v>40</v>
      </c>
      <c r="B8" s="37" t="s">
        <v>33</v>
      </c>
      <c r="C8" s="37" t="s">
        <v>41</v>
      </c>
      <c r="D8" s="37" t="s">
        <v>42</v>
      </c>
      <c r="E8" s="38" t="s">
        <v>30</v>
      </c>
      <c r="F8" s="38" t="s">
        <v>31</v>
      </c>
      <c r="G8" s="39"/>
      <c r="H8" s="40"/>
    </row>
    <row r="9">
      <c r="A9" s="31" t="s">
        <v>43</v>
      </c>
      <c r="B9" s="32" t="s">
        <v>33</v>
      </c>
      <c r="C9" s="32" t="s">
        <v>44</v>
      </c>
      <c r="D9" s="32" t="s">
        <v>45</v>
      </c>
      <c r="E9" s="33" t="s">
        <v>36</v>
      </c>
      <c r="F9" s="33" t="s">
        <v>46</v>
      </c>
      <c r="G9" s="34"/>
      <c r="H9" s="35"/>
    </row>
    <row r="10">
      <c r="A10" s="36" t="s">
        <v>47</v>
      </c>
      <c r="B10" s="37" t="s">
        <v>33</v>
      </c>
      <c r="C10" s="37" t="s">
        <v>48</v>
      </c>
      <c r="D10" s="37" t="s">
        <v>49</v>
      </c>
      <c r="E10" s="38" t="s">
        <v>30</v>
      </c>
      <c r="F10" s="38" t="s">
        <v>31</v>
      </c>
      <c r="G10" s="39"/>
      <c r="H10" s="40"/>
    </row>
    <row r="11">
      <c r="A11" s="31" t="s">
        <v>50</v>
      </c>
      <c r="B11" s="32" t="s">
        <v>33</v>
      </c>
      <c r="C11" s="32" t="s">
        <v>51</v>
      </c>
      <c r="D11" s="32" t="s">
        <v>52</v>
      </c>
      <c r="E11" s="33" t="s">
        <v>30</v>
      </c>
      <c r="F11" s="33" t="s">
        <v>31</v>
      </c>
      <c r="G11" s="34"/>
      <c r="H11" s="35"/>
    </row>
    <row r="12">
      <c r="A12" s="36" t="s">
        <v>53</v>
      </c>
      <c r="B12" s="37" t="s">
        <v>54</v>
      </c>
      <c r="C12" s="37" t="s">
        <v>55</v>
      </c>
      <c r="D12" s="37" t="s">
        <v>56</v>
      </c>
      <c r="E12" s="38" t="s">
        <v>36</v>
      </c>
      <c r="F12" s="38" t="s">
        <v>31</v>
      </c>
      <c r="G12" s="39"/>
      <c r="H12" s="40"/>
    </row>
    <row r="13">
      <c r="A13" s="31" t="s">
        <v>57</v>
      </c>
      <c r="B13" s="32" t="s">
        <v>54</v>
      </c>
      <c r="C13" s="32" t="s">
        <v>58</v>
      </c>
      <c r="D13" s="32" t="s">
        <v>59</v>
      </c>
      <c r="E13" s="33" t="s">
        <v>30</v>
      </c>
      <c r="F13" s="33" t="s">
        <v>31</v>
      </c>
      <c r="G13" s="34"/>
      <c r="H13" s="35"/>
    </row>
    <row r="14">
      <c r="A14" s="36" t="s">
        <v>60</v>
      </c>
      <c r="B14" s="37" t="s">
        <v>54</v>
      </c>
      <c r="C14" s="37" t="s">
        <v>61</v>
      </c>
      <c r="D14" s="37" t="s">
        <v>62</v>
      </c>
      <c r="E14" s="38" t="s">
        <v>30</v>
      </c>
      <c r="F14" s="38" t="s">
        <v>46</v>
      </c>
      <c r="G14" s="39"/>
      <c r="H14" s="40"/>
    </row>
    <row r="15">
      <c r="A15" s="31" t="s">
        <v>63</v>
      </c>
      <c r="B15" s="32" t="s">
        <v>54</v>
      </c>
      <c r="C15" s="32" t="s">
        <v>64</v>
      </c>
      <c r="D15" s="32" t="s">
        <v>65</v>
      </c>
      <c r="E15" s="33" t="s">
        <v>30</v>
      </c>
      <c r="F15" s="33" t="s">
        <v>31</v>
      </c>
      <c r="G15" s="34"/>
      <c r="H15" s="35"/>
    </row>
    <row r="16">
      <c r="A16" s="36" t="s">
        <v>66</v>
      </c>
      <c r="B16" s="37" t="s">
        <v>54</v>
      </c>
      <c r="C16" s="37" t="s">
        <v>67</v>
      </c>
      <c r="D16" s="37" t="s">
        <v>68</v>
      </c>
      <c r="E16" s="38" t="s">
        <v>30</v>
      </c>
      <c r="F16" s="38" t="s">
        <v>31</v>
      </c>
      <c r="G16" s="39"/>
      <c r="H16" s="40"/>
    </row>
    <row r="17">
      <c r="A17" s="31" t="s">
        <v>69</v>
      </c>
      <c r="B17" s="32" t="s">
        <v>54</v>
      </c>
      <c r="C17" s="32" t="s">
        <v>70</v>
      </c>
      <c r="D17" s="32" t="s">
        <v>71</v>
      </c>
      <c r="E17" s="33" t="s">
        <v>30</v>
      </c>
      <c r="F17" s="33" t="s">
        <v>31</v>
      </c>
      <c r="G17" s="34"/>
      <c r="H17" s="35"/>
    </row>
    <row r="18">
      <c r="A18" s="36" t="s">
        <v>72</v>
      </c>
      <c r="B18" s="37" t="s">
        <v>54</v>
      </c>
      <c r="C18" s="37" t="s">
        <v>73</v>
      </c>
      <c r="D18" s="37" t="s">
        <v>74</v>
      </c>
      <c r="E18" s="38" t="s">
        <v>36</v>
      </c>
      <c r="F18" s="38" t="s">
        <v>31</v>
      </c>
      <c r="G18" s="39"/>
      <c r="H18" s="40"/>
    </row>
    <row r="19">
      <c r="A19" s="31" t="s">
        <v>75</v>
      </c>
      <c r="B19" s="32" t="s">
        <v>54</v>
      </c>
      <c r="C19" s="32" t="s">
        <v>76</v>
      </c>
      <c r="D19" s="32" t="s">
        <v>77</v>
      </c>
      <c r="E19" s="33" t="s">
        <v>36</v>
      </c>
      <c r="F19" s="33" t="s">
        <v>31</v>
      </c>
      <c r="G19" s="34"/>
      <c r="H19" s="35"/>
    </row>
    <row r="20">
      <c r="A20" s="36" t="s">
        <v>78</v>
      </c>
      <c r="B20" s="37" t="s">
        <v>54</v>
      </c>
      <c r="C20" s="37" t="s">
        <v>79</v>
      </c>
      <c r="D20" s="37" t="s">
        <v>80</v>
      </c>
      <c r="E20" s="38" t="s">
        <v>30</v>
      </c>
      <c r="F20" s="38" t="s">
        <v>31</v>
      </c>
      <c r="G20" s="39"/>
      <c r="H20" s="40"/>
    </row>
    <row r="21">
      <c r="A21" s="31" t="s">
        <v>81</v>
      </c>
      <c r="B21" s="32" t="s">
        <v>54</v>
      </c>
      <c r="C21" s="32" t="s">
        <v>82</v>
      </c>
      <c r="D21" s="32" t="s">
        <v>83</v>
      </c>
      <c r="E21" s="33" t="s">
        <v>30</v>
      </c>
      <c r="F21" s="33" t="s">
        <v>31</v>
      </c>
      <c r="G21" s="34"/>
      <c r="H21" s="35"/>
    </row>
    <row r="22">
      <c r="A22" s="36" t="s">
        <v>84</v>
      </c>
      <c r="B22" s="37" t="s">
        <v>54</v>
      </c>
      <c r="C22" s="37" t="s">
        <v>85</v>
      </c>
      <c r="D22" s="37" t="s">
        <v>86</v>
      </c>
      <c r="E22" s="38" t="s">
        <v>30</v>
      </c>
      <c r="F22" s="38" t="s">
        <v>31</v>
      </c>
      <c r="G22" s="39"/>
      <c r="H22" s="40"/>
    </row>
    <row r="23">
      <c r="A23" s="31" t="s">
        <v>87</v>
      </c>
      <c r="B23" s="32" t="s">
        <v>54</v>
      </c>
      <c r="C23" s="32" t="s">
        <v>88</v>
      </c>
      <c r="D23" s="32" t="s">
        <v>89</v>
      </c>
      <c r="E23" s="33" t="s">
        <v>30</v>
      </c>
      <c r="F23" s="33" t="s">
        <v>31</v>
      </c>
      <c r="G23" s="34"/>
      <c r="H23" s="35"/>
    </row>
    <row r="24">
      <c r="A24" s="36" t="s">
        <v>90</v>
      </c>
      <c r="B24" s="37" t="s">
        <v>54</v>
      </c>
      <c r="C24" s="37" t="s">
        <v>91</v>
      </c>
      <c r="D24" s="37" t="s">
        <v>92</v>
      </c>
      <c r="E24" s="38" t="s">
        <v>30</v>
      </c>
      <c r="F24" s="38" t="s">
        <v>31</v>
      </c>
      <c r="G24" s="39"/>
      <c r="H24" s="40"/>
    </row>
    <row r="25">
      <c r="A25" s="31" t="s">
        <v>93</v>
      </c>
      <c r="B25" s="32" t="s">
        <v>54</v>
      </c>
      <c r="C25" s="32" t="s">
        <v>94</v>
      </c>
      <c r="D25" s="32" t="s">
        <v>95</v>
      </c>
      <c r="E25" s="33" t="s">
        <v>36</v>
      </c>
      <c r="F25" s="33" t="s">
        <v>46</v>
      </c>
      <c r="G25" s="34"/>
      <c r="H25" s="35"/>
    </row>
    <row r="26">
      <c r="A26" s="36" t="s">
        <v>96</v>
      </c>
      <c r="B26" s="37" t="s">
        <v>54</v>
      </c>
      <c r="C26" s="37" t="s">
        <v>97</v>
      </c>
      <c r="D26" s="37" t="s">
        <v>98</v>
      </c>
      <c r="E26" s="38" t="s">
        <v>30</v>
      </c>
      <c r="F26" s="38" t="s">
        <v>31</v>
      </c>
      <c r="G26" s="39"/>
      <c r="H26" s="40"/>
    </row>
    <row r="27">
      <c r="A27" s="31" t="s">
        <v>99</v>
      </c>
      <c r="B27" s="32" t="s">
        <v>100</v>
      </c>
      <c r="C27" s="32" t="s">
        <v>101</v>
      </c>
      <c r="D27" s="32" t="s">
        <v>102</v>
      </c>
      <c r="E27" s="33" t="s">
        <v>30</v>
      </c>
      <c r="F27" s="33" t="s">
        <v>31</v>
      </c>
      <c r="G27" s="34"/>
      <c r="H27" s="35"/>
    </row>
    <row r="28">
      <c r="A28" s="36" t="s">
        <v>103</v>
      </c>
      <c r="B28" s="37" t="s">
        <v>104</v>
      </c>
      <c r="C28" s="37" t="s">
        <v>105</v>
      </c>
      <c r="D28" s="37" t="s">
        <v>106</v>
      </c>
      <c r="E28" s="38" t="s">
        <v>30</v>
      </c>
      <c r="F28" s="38" t="s">
        <v>31</v>
      </c>
      <c r="G28" s="39"/>
      <c r="H28" s="40"/>
    </row>
    <row r="29">
      <c r="A29" s="31" t="s">
        <v>107</v>
      </c>
      <c r="B29" s="32" t="s">
        <v>108</v>
      </c>
      <c r="C29" s="32" t="s">
        <v>109</v>
      </c>
      <c r="D29" s="32" t="s">
        <v>110</v>
      </c>
      <c r="E29" s="33" t="s">
        <v>36</v>
      </c>
      <c r="F29" s="33" t="s">
        <v>31</v>
      </c>
      <c r="G29" s="41"/>
      <c r="H29" s="42"/>
    </row>
    <row r="30">
      <c r="A30" s="36" t="s">
        <v>111</v>
      </c>
      <c r="B30" s="37" t="s">
        <v>54</v>
      </c>
      <c r="C30" s="37" t="s">
        <v>112</v>
      </c>
      <c r="D30" s="37" t="s">
        <v>113</v>
      </c>
      <c r="E30" s="38" t="s">
        <v>36</v>
      </c>
      <c r="F30" s="38" t="s">
        <v>31</v>
      </c>
      <c r="G30" s="43"/>
      <c r="H30" s="44" t="b">
        <v>0</v>
      </c>
    </row>
    <row r="31">
      <c r="A31" s="31" t="s">
        <v>114</v>
      </c>
      <c r="B31" s="32" t="s">
        <v>54</v>
      </c>
      <c r="C31" s="32" t="s">
        <v>115</v>
      </c>
      <c r="D31" s="32" t="s">
        <v>116</v>
      </c>
      <c r="E31" s="33" t="s">
        <v>30</v>
      </c>
      <c r="F31" s="33" t="s">
        <v>46</v>
      </c>
      <c r="G31" s="41"/>
      <c r="H31" s="42" t="b">
        <v>0</v>
      </c>
    </row>
    <row r="32">
      <c r="A32" s="36" t="s">
        <v>117</v>
      </c>
      <c r="B32" s="37" t="s">
        <v>54</v>
      </c>
      <c r="C32" s="37" t="s">
        <v>118</v>
      </c>
      <c r="D32" s="37" t="s">
        <v>119</v>
      </c>
      <c r="E32" s="38" t="s">
        <v>30</v>
      </c>
      <c r="F32" s="38" t="s">
        <v>31</v>
      </c>
      <c r="G32" s="43"/>
      <c r="H32" s="44" t="b">
        <v>0</v>
      </c>
    </row>
    <row r="33">
      <c r="A33" s="31" t="s">
        <v>120</v>
      </c>
      <c r="B33" s="32" t="s">
        <v>54</v>
      </c>
      <c r="C33" s="32" t="s">
        <v>121</v>
      </c>
      <c r="D33" s="32" t="s">
        <v>122</v>
      </c>
      <c r="E33" s="33" t="s">
        <v>36</v>
      </c>
      <c r="F33" s="33" t="s">
        <v>31</v>
      </c>
      <c r="G33" s="41"/>
      <c r="H33" s="42" t="b">
        <v>0</v>
      </c>
    </row>
    <row r="34">
      <c r="A34" s="36" t="s">
        <v>123</v>
      </c>
      <c r="B34" s="37" t="s">
        <v>54</v>
      </c>
      <c r="C34" s="37" t="s">
        <v>124</v>
      </c>
      <c r="D34" s="37" t="s">
        <v>125</v>
      </c>
      <c r="E34" s="38" t="s">
        <v>30</v>
      </c>
      <c r="F34" s="38" t="s">
        <v>31</v>
      </c>
      <c r="G34" s="43"/>
      <c r="H34" s="44" t="b">
        <v>0</v>
      </c>
    </row>
    <row r="35">
      <c r="A35" s="31" t="s">
        <v>126</v>
      </c>
      <c r="B35" s="32" t="s">
        <v>54</v>
      </c>
      <c r="C35" s="32" t="s">
        <v>127</v>
      </c>
      <c r="D35" s="32" t="s">
        <v>128</v>
      </c>
      <c r="E35" s="33" t="s">
        <v>36</v>
      </c>
      <c r="F35" s="33" t="s">
        <v>31</v>
      </c>
      <c r="G35" s="41"/>
      <c r="H35" s="42" t="b">
        <v>0</v>
      </c>
    </row>
    <row r="36">
      <c r="A36" s="36" t="s">
        <v>129</v>
      </c>
      <c r="B36" s="37" t="s">
        <v>54</v>
      </c>
      <c r="C36" s="37" t="s">
        <v>130</v>
      </c>
      <c r="D36" s="37" t="s">
        <v>131</v>
      </c>
      <c r="E36" s="38" t="s">
        <v>30</v>
      </c>
      <c r="F36" s="38" t="s">
        <v>46</v>
      </c>
      <c r="G36" s="43"/>
      <c r="H36" s="44" t="b">
        <v>0</v>
      </c>
    </row>
    <row r="37">
      <c r="A37" s="31" t="s">
        <v>132</v>
      </c>
      <c r="B37" s="32" t="s">
        <v>54</v>
      </c>
      <c r="C37" s="32" t="s">
        <v>133</v>
      </c>
      <c r="D37" s="32" t="s">
        <v>134</v>
      </c>
      <c r="E37" s="33" t="s">
        <v>30</v>
      </c>
      <c r="F37" s="33" t="s">
        <v>31</v>
      </c>
      <c r="G37" s="41"/>
      <c r="H37" s="42" t="b">
        <v>0</v>
      </c>
    </row>
    <row r="38">
      <c r="A38" s="36" t="s">
        <v>135</v>
      </c>
      <c r="B38" s="37" t="s">
        <v>54</v>
      </c>
      <c r="C38" s="37" t="s">
        <v>136</v>
      </c>
      <c r="D38" s="37" t="s">
        <v>137</v>
      </c>
      <c r="E38" s="38" t="s">
        <v>36</v>
      </c>
      <c r="F38" s="38" t="s">
        <v>31</v>
      </c>
      <c r="G38" s="43"/>
      <c r="H38" s="44" t="b">
        <v>0</v>
      </c>
    </row>
    <row r="39">
      <c r="A39" s="31" t="s">
        <v>138</v>
      </c>
      <c r="B39" s="32" t="s">
        <v>54</v>
      </c>
      <c r="C39" s="32" t="s">
        <v>139</v>
      </c>
      <c r="D39" s="32" t="s">
        <v>140</v>
      </c>
      <c r="E39" s="33" t="s">
        <v>30</v>
      </c>
      <c r="F39" s="33" t="s">
        <v>31</v>
      </c>
      <c r="G39" s="41"/>
      <c r="H39" s="42" t="b">
        <v>0</v>
      </c>
    </row>
    <row r="40">
      <c r="A40" s="36" t="s">
        <v>141</v>
      </c>
      <c r="B40" s="37" t="s">
        <v>54</v>
      </c>
      <c r="C40" s="37" t="s">
        <v>142</v>
      </c>
      <c r="D40" s="37" t="s">
        <v>143</v>
      </c>
      <c r="E40" s="38" t="s">
        <v>36</v>
      </c>
      <c r="F40" s="38" t="s">
        <v>31</v>
      </c>
      <c r="G40" s="43"/>
      <c r="H40" s="44" t="b">
        <v>0</v>
      </c>
    </row>
    <row r="41">
      <c r="A41" s="31" t="s">
        <v>144</v>
      </c>
      <c r="B41" s="32" t="s">
        <v>54</v>
      </c>
      <c r="C41" s="32" t="s">
        <v>145</v>
      </c>
      <c r="D41" s="32" t="s">
        <v>146</v>
      </c>
      <c r="E41" s="33" t="s">
        <v>36</v>
      </c>
      <c r="F41" s="33" t="s">
        <v>31</v>
      </c>
      <c r="G41" s="41"/>
      <c r="H41" s="42" t="b">
        <v>0</v>
      </c>
    </row>
    <row r="42">
      <c r="A42" s="36" t="s">
        <v>147</v>
      </c>
      <c r="B42" s="37" t="s">
        <v>54</v>
      </c>
      <c r="C42" s="37" t="s">
        <v>148</v>
      </c>
      <c r="D42" s="37" t="s">
        <v>149</v>
      </c>
      <c r="E42" s="38" t="s">
        <v>30</v>
      </c>
      <c r="F42" s="38" t="s">
        <v>31</v>
      </c>
      <c r="G42" s="43"/>
      <c r="H42" s="44" t="b">
        <v>0</v>
      </c>
    </row>
    <row r="43">
      <c r="A43" s="31" t="s">
        <v>150</v>
      </c>
      <c r="B43" s="32" t="s">
        <v>54</v>
      </c>
      <c r="C43" s="32" t="s">
        <v>151</v>
      </c>
      <c r="D43" s="32" t="s">
        <v>152</v>
      </c>
      <c r="E43" s="33" t="s">
        <v>36</v>
      </c>
      <c r="F43" s="33" t="s">
        <v>31</v>
      </c>
      <c r="G43" s="41"/>
      <c r="H43" s="42" t="b">
        <v>0</v>
      </c>
    </row>
    <row r="44">
      <c r="A44" s="36" t="s">
        <v>153</v>
      </c>
      <c r="B44" s="37" t="s">
        <v>154</v>
      </c>
      <c r="C44" s="37" t="s">
        <v>155</v>
      </c>
      <c r="D44" s="37" t="s">
        <v>156</v>
      </c>
      <c r="E44" s="38" t="s">
        <v>30</v>
      </c>
      <c r="F44" s="38" t="s">
        <v>31</v>
      </c>
      <c r="G44" s="43"/>
      <c r="H44" s="44" t="b">
        <v>0</v>
      </c>
    </row>
    <row r="45">
      <c r="A45" s="31" t="s">
        <v>157</v>
      </c>
      <c r="B45" s="32" t="s">
        <v>154</v>
      </c>
      <c r="C45" s="32" t="s">
        <v>158</v>
      </c>
      <c r="D45" s="32" t="s">
        <v>159</v>
      </c>
      <c r="E45" s="33" t="s">
        <v>30</v>
      </c>
      <c r="F45" s="33" t="s">
        <v>31</v>
      </c>
      <c r="G45" s="41"/>
      <c r="H45" s="42" t="b">
        <v>0</v>
      </c>
    </row>
    <row r="46">
      <c r="A46" s="36" t="s">
        <v>160</v>
      </c>
      <c r="B46" s="37" t="s">
        <v>104</v>
      </c>
      <c r="C46" s="37" t="s">
        <v>161</v>
      </c>
      <c r="D46" s="37" t="s">
        <v>162</v>
      </c>
      <c r="E46" s="38" t="s">
        <v>30</v>
      </c>
      <c r="F46" s="38" t="s">
        <v>31</v>
      </c>
      <c r="G46" s="43"/>
      <c r="H46" s="44" t="b">
        <v>0</v>
      </c>
    </row>
    <row r="47">
      <c r="A47" s="31" t="s">
        <v>163</v>
      </c>
      <c r="B47" s="32" t="s">
        <v>54</v>
      </c>
      <c r="C47" s="32" t="s">
        <v>164</v>
      </c>
      <c r="D47" s="32" t="s">
        <v>165</v>
      </c>
      <c r="E47" s="33" t="s">
        <v>36</v>
      </c>
      <c r="F47" s="33" t="s">
        <v>31</v>
      </c>
      <c r="G47" s="41"/>
      <c r="H47" s="42" t="b">
        <v>0</v>
      </c>
    </row>
    <row r="48">
      <c r="A48" s="36" t="s">
        <v>166</v>
      </c>
      <c r="B48" s="37" t="s">
        <v>54</v>
      </c>
      <c r="C48" s="37" t="s">
        <v>167</v>
      </c>
      <c r="D48" s="37" t="s">
        <v>168</v>
      </c>
      <c r="E48" s="38" t="s">
        <v>30</v>
      </c>
      <c r="F48" s="38" t="s">
        <v>46</v>
      </c>
      <c r="G48" s="43"/>
      <c r="H48" s="44" t="b">
        <v>0</v>
      </c>
    </row>
    <row r="49">
      <c r="A49" s="31" t="s">
        <v>169</v>
      </c>
      <c r="B49" s="32" t="s">
        <v>170</v>
      </c>
      <c r="C49" s="32" t="s">
        <v>171</v>
      </c>
      <c r="D49" s="32" t="s">
        <v>172</v>
      </c>
      <c r="E49" s="33" t="s">
        <v>30</v>
      </c>
      <c r="F49" s="33" t="s">
        <v>31</v>
      </c>
      <c r="G49" s="41"/>
      <c r="H49" s="42" t="b">
        <v>0</v>
      </c>
    </row>
    <row r="50">
      <c r="A50" s="36" t="s">
        <v>173</v>
      </c>
      <c r="B50" s="37" t="s">
        <v>54</v>
      </c>
      <c r="C50" s="37" t="s">
        <v>174</v>
      </c>
      <c r="D50" s="37" t="s">
        <v>175</v>
      </c>
      <c r="E50" s="38" t="s">
        <v>36</v>
      </c>
      <c r="F50" s="38" t="s">
        <v>31</v>
      </c>
      <c r="G50" s="43"/>
      <c r="H50" s="44" t="b">
        <v>0</v>
      </c>
    </row>
    <row r="51">
      <c r="A51" s="31" t="s">
        <v>176</v>
      </c>
      <c r="B51" s="32" t="s">
        <v>54</v>
      </c>
      <c r="C51" s="32" t="s">
        <v>177</v>
      </c>
      <c r="D51" s="32" t="s">
        <v>178</v>
      </c>
      <c r="E51" s="33" t="s">
        <v>30</v>
      </c>
      <c r="F51" s="33" t="s">
        <v>31</v>
      </c>
      <c r="G51" s="41"/>
      <c r="H51" s="42" t="b">
        <v>0</v>
      </c>
    </row>
    <row r="52">
      <c r="A52" s="36" t="s">
        <v>179</v>
      </c>
      <c r="B52" s="37" t="s">
        <v>54</v>
      </c>
      <c r="C52" s="37" t="s">
        <v>180</v>
      </c>
      <c r="D52" s="37" t="s">
        <v>181</v>
      </c>
      <c r="E52" s="38" t="s">
        <v>36</v>
      </c>
      <c r="F52" s="38" t="s">
        <v>31</v>
      </c>
      <c r="G52" s="43"/>
      <c r="H52" s="44" t="b">
        <v>0</v>
      </c>
    </row>
    <row r="53">
      <c r="A53" s="31" t="s">
        <v>182</v>
      </c>
      <c r="B53" s="32" t="s">
        <v>54</v>
      </c>
      <c r="C53" s="32" t="s">
        <v>183</v>
      </c>
      <c r="D53" s="32" t="s">
        <v>184</v>
      </c>
      <c r="E53" s="33" t="s">
        <v>30</v>
      </c>
      <c r="F53" s="33" t="s">
        <v>46</v>
      </c>
      <c r="G53" s="41"/>
      <c r="H53" s="42" t="b">
        <v>0</v>
      </c>
    </row>
    <row r="54">
      <c r="A54" s="36" t="s">
        <v>185</v>
      </c>
      <c r="B54" s="37" t="s">
        <v>54</v>
      </c>
      <c r="C54" s="37" t="s">
        <v>186</v>
      </c>
      <c r="D54" s="37" t="s">
        <v>187</v>
      </c>
      <c r="E54" s="38" t="s">
        <v>36</v>
      </c>
      <c r="F54" s="38" t="s">
        <v>31</v>
      </c>
      <c r="G54" s="43"/>
      <c r="H54" s="44" t="b">
        <v>0</v>
      </c>
    </row>
    <row r="55">
      <c r="A55" s="31" t="s">
        <v>188</v>
      </c>
      <c r="B55" s="32" t="s">
        <v>54</v>
      </c>
      <c r="C55" s="32" t="s">
        <v>189</v>
      </c>
      <c r="D55" s="32" t="s">
        <v>190</v>
      </c>
      <c r="E55" s="33" t="s">
        <v>36</v>
      </c>
      <c r="F55" s="33" t="s">
        <v>31</v>
      </c>
      <c r="G55" s="41"/>
      <c r="H55" s="42" t="b">
        <v>0</v>
      </c>
    </row>
    <row r="56">
      <c r="A56" s="36" t="s">
        <v>191</v>
      </c>
      <c r="B56" s="37" t="s">
        <v>54</v>
      </c>
      <c r="C56" s="37" t="s">
        <v>192</v>
      </c>
      <c r="D56" s="37" t="s">
        <v>193</v>
      </c>
      <c r="E56" s="38" t="s">
        <v>36</v>
      </c>
      <c r="F56" s="38" t="s">
        <v>31</v>
      </c>
      <c r="G56" s="43"/>
      <c r="H56" s="44" t="b">
        <v>0</v>
      </c>
    </row>
    <row r="57">
      <c r="A57" s="31" t="s">
        <v>194</v>
      </c>
      <c r="B57" s="32" t="s">
        <v>54</v>
      </c>
      <c r="C57" s="32" t="s">
        <v>195</v>
      </c>
      <c r="D57" s="32" t="s">
        <v>196</v>
      </c>
      <c r="E57" s="33" t="s">
        <v>36</v>
      </c>
      <c r="F57" s="33" t="s">
        <v>31</v>
      </c>
      <c r="G57" s="41"/>
      <c r="H57" s="42" t="b">
        <v>0</v>
      </c>
    </row>
    <row r="58">
      <c r="A58" s="36" t="s">
        <v>197</v>
      </c>
      <c r="B58" s="37" t="s">
        <v>54</v>
      </c>
      <c r="C58" s="37" t="s">
        <v>198</v>
      </c>
      <c r="D58" s="37" t="s">
        <v>199</v>
      </c>
      <c r="E58" s="38" t="s">
        <v>36</v>
      </c>
      <c r="F58" s="38" t="s">
        <v>46</v>
      </c>
      <c r="G58" s="43"/>
      <c r="H58" s="44" t="b">
        <v>0</v>
      </c>
    </row>
    <row r="59">
      <c r="A59" s="31" t="s">
        <v>200</v>
      </c>
      <c r="B59" s="32" t="s">
        <v>54</v>
      </c>
      <c r="C59" s="32" t="s">
        <v>201</v>
      </c>
      <c r="D59" s="32" t="s">
        <v>202</v>
      </c>
      <c r="E59" s="33" t="s">
        <v>36</v>
      </c>
      <c r="F59" s="33" t="s">
        <v>31</v>
      </c>
      <c r="G59" s="41"/>
      <c r="H59" s="42" t="b">
        <v>0</v>
      </c>
    </row>
    <row r="60">
      <c r="A60" s="36" t="s">
        <v>203</v>
      </c>
      <c r="B60" s="37" t="s">
        <v>154</v>
      </c>
      <c r="C60" s="37" t="s">
        <v>204</v>
      </c>
      <c r="D60" s="37" t="s">
        <v>205</v>
      </c>
      <c r="E60" s="38" t="s">
        <v>30</v>
      </c>
      <c r="F60" s="38" t="s">
        <v>31</v>
      </c>
      <c r="G60" s="43"/>
      <c r="H60" s="44" t="b">
        <v>0</v>
      </c>
    </row>
    <row r="61">
      <c r="A61" s="31" t="s">
        <v>206</v>
      </c>
      <c r="B61" s="32" t="s">
        <v>154</v>
      </c>
      <c r="C61" s="32" t="s">
        <v>207</v>
      </c>
      <c r="D61" s="32" t="s">
        <v>208</v>
      </c>
      <c r="E61" s="33" t="s">
        <v>30</v>
      </c>
      <c r="F61" s="33" t="s">
        <v>31</v>
      </c>
      <c r="G61" s="41"/>
      <c r="H61" s="42" t="b">
        <v>0</v>
      </c>
    </row>
    <row r="62">
      <c r="A62" s="36" t="s">
        <v>209</v>
      </c>
      <c r="B62" s="37" t="s">
        <v>54</v>
      </c>
      <c r="C62" s="37" t="s">
        <v>210</v>
      </c>
      <c r="D62" s="37" t="s">
        <v>211</v>
      </c>
      <c r="E62" s="38" t="s">
        <v>36</v>
      </c>
      <c r="F62" s="38" t="s">
        <v>31</v>
      </c>
      <c r="G62" s="43"/>
      <c r="H62" s="44" t="b">
        <v>0</v>
      </c>
    </row>
    <row r="63">
      <c r="A63" s="31" t="s">
        <v>212</v>
      </c>
      <c r="B63" s="32" t="s">
        <v>54</v>
      </c>
      <c r="C63" s="32" t="s">
        <v>213</v>
      </c>
      <c r="D63" s="32" t="s">
        <v>214</v>
      </c>
      <c r="E63" s="33" t="s">
        <v>30</v>
      </c>
      <c r="F63" s="33" t="s">
        <v>31</v>
      </c>
      <c r="G63" s="41"/>
      <c r="H63" s="42" t="b">
        <v>0</v>
      </c>
    </row>
    <row r="64">
      <c r="A64" s="36" t="s">
        <v>215</v>
      </c>
      <c r="B64" s="37" t="s">
        <v>104</v>
      </c>
      <c r="C64" s="37" t="s">
        <v>216</v>
      </c>
      <c r="D64" s="37" t="s">
        <v>217</v>
      </c>
      <c r="E64" s="38" t="s">
        <v>36</v>
      </c>
      <c r="F64" s="38" t="s">
        <v>31</v>
      </c>
      <c r="G64" s="43"/>
      <c r="H64" s="44" t="b">
        <v>0</v>
      </c>
    </row>
    <row r="65">
      <c r="A65" s="31" t="s">
        <v>218</v>
      </c>
      <c r="B65" s="32" t="s">
        <v>104</v>
      </c>
      <c r="C65" s="32" t="s">
        <v>219</v>
      </c>
      <c r="D65" s="32" t="s">
        <v>220</v>
      </c>
      <c r="E65" s="33" t="s">
        <v>221</v>
      </c>
      <c r="F65" s="33" t="s">
        <v>31</v>
      </c>
      <c r="G65" s="41"/>
      <c r="H65" s="42" t="b">
        <v>0</v>
      </c>
    </row>
    <row r="66">
      <c r="A66" s="36" t="s">
        <v>222</v>
      </c>
      <c r="B66" s="37" t="s">
        <v>54</v>
      </c>
      <c r="C66" s="37" t="s">
        <v>223</v>
      </c>
      <c r="D66" s="37" t="s">
        <v>224</v>
      </c>
      <c r="E66" s="38" t="s">
        <v>30</v>
      </c>
      <c r="F66" s="38" t="s">
        <v>31</v>
      </c>
      <c r="G66" s="43"/>
      <c r="H66" s="44" t="b">
        <v>0</v>
      </c>
    </row>
    <row r="67">
      <c r="A67" s="31" t="s">
        <v>225</v>
      </c>
      <c r="B67" s="32" t="s">
        <v>54</v>
      </c>
      <c r="C67" s="32" t="s">
        <v>226</v>
      </c>
      <c r="D67" s="32" t="s">
        <v>227</v>
      </c>
      <c r="E67" s="33" t="s">
        <v>30</v>
      </c>
      <c r="F67" s="33" t="s">
        <v>31</v>
      </c>
      <c r="G67" s="41"/>
      <c r="H67" s="42" t="b">
        <v>0</v>
      </c>
    </row>
    <row r="68">
      <c r="A68" s="36" t="s">
        <v>228</v>
      </c>
      <c r="B68" s="37" t="s">
        <v>54</v>
      </c>
      <c r="C68" s="37" t="s">
        <v>229</v>
      </c>
      <c r="D68" s="37" t="s">
        <v>230</v>
      </c>
      <c r="E68" s="38" t="s">
        <v>30</v>
      </c>
      <c r="F68" s="38" t="s">
        <v>46</v>
      </c>
      <c r="G68" s="43"/>
      <c r="H68" s="44" t="b">
        <v>0</v>
      </c>
    </row>
    <row r="69">
      <c r="A69" s="31" t="s">
        <v>231</v>
      </c>
      <c r="B69" s="32" t="s">
        <v>54</v>
      </c>
      <c r="C69" s="32" t="s">
        <v>232</v>
      </c>
      <c r="D69" s="32" t="s">
        <v>233</v>
      </c>
      <c r="E69" s="33" t="s">
        <v>30</v>
      </c>
      <c r="F69" s="33" t="s">
        <v>31</v>
      </c>
      <c r="G69" s="41"/>
      <c r="H69" s="42" t="b">
        <v>0</v>
      </c>
    </row>
    <row r="70">
      <c r="A70" s="36" t="s">
        <v>234</v>
      </c>
      <c r="B70" s="37" t="s">
        <v>54</v>
      </c>
      <c r="C70" s="37" t="s">
        <v>235</v>
      </c>
      <c r="D70" s="37" t="s">
        <v>236</v>
      </c>
      <c r="E70" s="38" t="s">
        <v>30</v>
      </c>
      <c r="F70" s="38" t="s">
        <v>31</v>
      </c>
      <c r="G70" s="43"/>
      <c r="H70" s="44" t="b">
        <v>0</v>
      </c>
    </row>
    <row r="71">
      <c r="A71" s="31" t="s">
        <v>237</v>
      </c>
      <c r="B71" s="32" t="s">
        <v>54</v>
      </c>
      <c r="C71" s="32" t="s">
        <v>238</v>
      </c>
      <c r="D71" s="32" t="s">
        <v>239</v>
      </c>
      <c r="E71" s="33" t="s">
        <v>30</v>
      </c>
      <c r="F71" s="33" t="s">
        <v>46</v>
      </c>
      <c r="G71" s="41"/>
      <c r="H71" s="42" t="b">
        <v>0</v>
      </c>
    </row>
    <row r="72">
      <c r="A72" s="36" t="s">
        <v>240</v>
      </c>
      <c r="B72" s="37" t="s">
        <v>54</v>
      </c>
      <c r="C72" s="37" t="s">
        <v>241</v>
      </c>
      <c r="D72" s="37" t="s">
        <v>242</v>
      </c>
      <c r="E72" s="38" t="s">
        <v>36</v>
      </c>
      <c r="F72" s="38" t="s">
        <v>31</v>
      </c>
      <c r="G72" s="43"/>
      <c r="H72" s="44" t="b">
        <v>0</v>
      </c>
    </row>
    <row r="73">
      <c r="A73" s="31" t="s">
        <v>243</v>
      </c>
      <c r="B73" s="32" t="s">
        <v>54</v>
      </c>
      <c r="C73" s="32" t="s">
        <v>244</v>
      </c>
      <c r="D73" s="32" t="s">
        <v>245</v>
      </c>
      <c r="E73" s="33" t="s">
        <v>36</v>
      </c>
      <c r="F73" s="33" t="s">
        <v>31</v>
      </c>
      <c r="G73" s="41"/>
      <c r="H73" s="42" t="b">
        <v>0</v>
      </c>
    </row>
    <row r="74">
      <c r="A74" s="36" t="s">
        <v>246</v>
      </c>
      <c r="B74" s="37" t="s">
        <v>54</v>
      </c>
      <c r="C74" s="37" t="s">
        <v>247</v>
      </c>
      <c r="D74" s="37" t="s">
        <v>248</v>
      </c>
      <c r="E74" s="38" t="s">
        <v>30</v>
      </c>
      <c r="F74" s="38" t="s">
        <v>31</v>
      </c>
      <c r="G74" s="43"/>
      <c r="H74" s="44" t="b">
        <v>0</v>
      </c>
    </row>
    <row r="75">
      <c r="A75" s="31" t="s">
        <v>249</v>
      </c>
      <c r="B75" s="32" t="s">
        <v>54</v>
      </c>
      <c r="C75" s="32" t="s">
        <v>250</v>
      </c>
      <c r="D75" s="32" t="s">
        <v>251</v>
      </c>
      <c r="E75" s="33" t="s">
        <v>30</v>
      </c>
      <c r="F75" s="33" t="s">
        <v>31</v>
      </c>
      <c r="G75" s="41"/>
      <c r="H75" s="42" t="b">
        <v>0</v>
      </c>
    </row>
    <row r="76">
      <c r="A76" s="36" t="s">
        <v>252</v>
      </c>
      <c r="B76" s="37" t="s">
        <v>54</v>
      </c>
      <c r="C76" s="37" t="s">
        <v>253</v>
      </c>
      <c r="D76" s="37" t="s">
        <v>254</v>
      </c>
      <c r="E76" s="38" t="s">
        <v>36</v>
      </c>
      <c r="F76" s="38" t="s">
        <v>31</v>
      </c>
      <c r="G76" s="43"/>
      <c r="H76" s="44" t="b">
        <v>0</v>
      </c>
    </row>
    <row r="77">
      <c r="A77" s="31" t="s">
        <v>255</v>
      </c>
      <c r="B77" s="32" t="s">
        <v>54</v>
      </c>
      <c r="C77" s="32" t="s">
        <v>256</v>
      </c>
      <c r="D77" s="32" t="s">
        <v>257</v>
      </c>
      <c r="E77" s="33" t="s">
        <v>36</v>
      </c>
      <c r="F77" s="33" t="s">
        <v>31</v>
      </c>
      <c r="G77" s="41"/>
      <c r="H77" s="42" t="b">
        <v>0</v>
      </c>
    </row>
    <row r="78">
      <c r="A78" s="36" t="s">
        <v>258</v>
      </c>
      <c r="B78" s="37" t="s">
        <v>54</v>
      </c>
      <c r="C78" s="37" t="s">
        <v>259</v>
      </c>
      <c r="D78" s="37" t="s">
        <v>260</v>
      </c>
      <c r="E78" s="38" t="s">
        <v>30</v>
      </c>
      <c r="F78" s="38" t="s">
        <v>31</v>
      </c>
      <c r="G78" s="43"/>
      <c r="H78" s="44" t="b">
        <v>0</v>
      </c>
    </row>
    <row r="79">
      <c r="A79" s="31" t="s">
        <v>261</v>
      </c>
      <c r="B79" s="32" t="s">
        <v>154</v>
      </c>
      <c r="C79" s="32" t="s">
        <v>262</v>
      </c>
      <c r="D79" s="32" t="s">
        <v>263</v>
      </c>
      <c r="E79" s="33" t="s">
        <v>30</v>
      </c>
      <c r="F79" s="33" t="s">
        <v>31</v>
      </c>
      <c r="G79" s="41"/>
      <c r="H79" s="42" t="b">
        <v>0</v>
      </c>
    </row>
    <row r="80">
      <c r="A80" s="36" t="s">
        <v>264</v>
      </c>
      <c r="B80" s="37" t="s">
        <v>154</v>
      </c>
      <c r="C80" s="37" t="s">
        <v>265</v>
      </c>
      <c r="D80" s="37" t="s">
        <v>266</v>
      </c>
      <c r="E80" s="38" t="s">
        <v>30</v>
      </c>
      <c r="F80" s="38" t="s">
        <v>31</v>
      </c>
      <c r="G80" s="43"/>
      <c r="H80" s="44" t="b">
        <v>0</v>
      </c>
    </row>
    <row r="81">
      <c r="A81" s="31" t="s">
        <v>267</v>
      </c>
      <c r="B81" s="32" t="s">
        <v>154</v>
      </c>
      <c r="C81" s="32" t="s">
        <v>268</v>
      </c>
      <c r="D81" s="32" t="s">
        <v>269</v>
      </c>
      <c r="E81" s="33" t="s">
        <v>30</v>
      </c>
      <c r="F81" s="33" t="s">
        <v>31</v>
      </c>
      <c r="G81" s="41"/>
      <c r="H81" s="42" t="b">
        <v>0</v>
      </c>
    </row>
    <row r="82">
      <c r="A82" s="36" t="s">
        <v>270</v>
      </c>
      <c r="B82" s="37" t="s">
        <v>54</v>
      </c>
      <c r="C82" s="37" t="s">
        <v>271</v>
      </c>
      <c r="D82" s="37" t="s">
        <v>272</v>
      </c>
      <c r="E82" s="38" t="s">
        <v>36</v>
      </c>
      <c r="F82" s="38" t="s">
        <v>31</v>
      </c>
      <c r="G82" s="43"/>
      <c r="H82" s="44" t="b">
        <v>0</v>
      </c>
    </row>
    <row r="83">
      <c r="A83" s="31" t="s">
        <v>273</v>
      </c>
      <c r="B83" s="32" t="s">
        <v>54</v>
      </c>
      <c r="C83" s="32" t="s">
        <v>274</v>
      </c>
      <c r="D83" s="32" t="s">
        <v>275</v>
      </c>
      <c r="E83" s="33" t="s">
        <v>30</v>
      </c>
      <c r="F83" s="33" t="s">
        <v>31</v>
      </c>
      <c r="G83" s="41"/>
      <c r="H83" s="42" t="b">
        <v>0</v>
      </c>
    </row>
    <row r="84">
      <c r="A84" s="36" t="s">
        <v>276</v>
      </c>
      <c r="B84" s="37" t="s">
        <v>54</v>
      </c>
      <c r="C84" s="37" t="s">
        <v>277</v>
      </c>
      <c r="D84" s="37" t="s">
        <v>278</v>
      </c>
      <c r="E84" s="38" t="s">
        <v>30</v>
      </c>
      <c r="F84" s="38" t="s">
        <v>31</v>
      </c>
      <c r="G84" s="43"/>
      <c r="H84" s="44" t="b">
        <v>0</v>
      </c>
    </row>
    <row r="85">
      <c r="A85" s="31" t="s">
        <v>279</v>
      </c>
      <c r="B85" s="32" t="s">
        <v>54</v>
      </c>
      <c r="C85" s="32" t="s">
        <v>280</v>
      </c>
      <c r="D85" s="32" t="s">
        <v>281</v>
      </c>
      <c r="E85" s="33" t="s">
        <v>30</v>
      </c>
      <c r="F85" s="33" t="s">
        <v>31</v>
      </c>
      <c r="G85" s="41"/>
      <c r="H85" s="42" t="b">
        <v>0</v>
      </c>
    </row>
    <row r="86">
      <c r="A86" s="36" t="s">
        <v>282</v>
      </c>
      <c r="B86" s="37" t="s">
        <v>54</v>
      </c>
      <c r="C86" s="37" t="s">
        <v>283</v>
      </c>
      <c r="D86" s="37" t="s">
        <v>284</v>
      </c>
      <c r="E86" s="38" t="s">
        <v>30</v>
      </c>
      <c r="F86" s="38" t="s">
        <v>31</v>
      </c>
      <c r="G86" s="43"/>
      <c r="H86" s="44" t="b">
        <v>0</v>
      </c>
    </row>
    <row r="87">
      <c r="A87" s="31" t="s">
        <v>285</v>
      </c>
      <c r="B87" s="32" t="s">
        <v>54</v>
      </c>
      <c r="C87" s="32" t="s">
        <v>286</v>
      </c>
      <c r="D87" s="32" t="s">
        <v>287</v>
      </c>
      <c r="E87" s="33" t="s">
        <v>30</v>
      </c>
      <c r="F87" s="33" t="s">
        <v>31</v>
      </c>
      <c r="G87" s="41"/>
      <c r="H87" s="42" t="b">
        <v>0</v>
      </c>
    </row>
    <row r="88">
      <c r="A88" s="36" t="s">
        <v>288</v>
      </c>
      <c r="B88" s="37" t="s">
        <v>54</v>
      </c>
      <c r="C88" s="37" t="s">
        <v>289</v>
      </c>
      <c r="D88" s="37" t="s">
        <v>290</v>
      </c>
      <c r="E88" s="38" t="s">
        <v>30</v>
      </c>
      <c r="F88" s="38" t="s">
        <v>31</v>
      </c>
      <c r="G88" s="43"/>
      <c r="H88" s="44" t="b">
        <v>0</v>
      </c>
    </row>
    <row r="89">
      <c r="A89" s="31" t="s">
        <v>291</v>
      </c>
      <c r="B89" s="32" t="s">
        <v>54</v>
      </c>
      <c r="C89" s="32" t="s">
        <v>292</v>
      </c>
      <c r="D89" s="32" t="s">
        <v>293</v>
      </c>
      <c r="E89" s="33" t="s">
        <v>30</v>
      </c>
      <c r="F89" s="33" t="s">
        <v>31</v>
      </c>
      <c r="G89" s="41"/>
      <c r="H89" s="42" t="b">
        <v>0</v>
      </c>
    </row>
    <row r="90">
      <c r="A90" s="36" t="s">
        <v>294</v>
      </c>
      <c r="B90" s="37" t="s">
        <v>54</v>
      </c>
      <c r="C90" s="37" t="s">
        <v>295</v>
      </c>
      <c r="D90" s="37" t="s">
        <v>296</v>
      </c>
      <c r="E90" s="38" t="s">
        <v>30</v>
      </c>
      <c r="F90" s="38" t="s">
        <v>31</v>
      </c>
      <c r="G90" s="43"/>
      <c r="H90" s="44" t="b">
        <v>0</v>
      </c>
    </row>
    <row r="91">
      <c r="A91" s="31" t="s">
        <v>297</v>
      </c>
      <c r="B91" s="32" t="s">
        <v>54</v>
      </c>
      <c r="C91" s="32" t="s">
        <v>298</v>
      </c>
      <c r="D91" s="32" t="s">
        <v>299</v>
      </c>
      <c r="E91" s="33" t="s">
        <v>36</v>
      </c>
      <c r="F91" s="33" t="s">
        <v>31</v>
      </c>
      <c r="G91" s="41"/>
      <c r="H91" s="42" t="b">
        <v>0</v>
      </c>
    </row>
    <row r="92">
      <c r="A92" s="36" t="s">
        <v>300</v>
      </c>
      <c r="B92" s="37" t="s">
        <v>54</v>
      </c>
      <c r="C92" s="37" t="s">
        <v>301</v>
      </c>
      <c r="D92" s="37" t="s">
        <v>302</v>
      </c>
      <c r="E92" s="38" t="s">
        <v>36</v>
      </c>
      <c r="F92" s="38" t="s">
        <v>31</v>
      </c>
      <c r="G92" s="43"/>
      <c r="H92" s="44" t="b">
        <v>0</v>
      </c>
    </row>
    <row r="93">
      <c r="A93" s="31" t="s">
        <v>303</v>
      </c>
      <c r="B93" s="32" t="s">
        <v>54</v>
      </c>
      <c r="C93" s="32" t="s">
        <v>304</v>
      </c>
      <c r="D93" s="32" t="s">
        <v>305</v>
      </c>
      <c r="E93" s="33" t="s">
        <v>36</v>
      </c>
      <c r="F93" s="33" t="s">
        <v>31</v>
      </c>
      <c r="G93" s="41"/>
      <c r="H93" s="42" t="b">
        <v>0</v>
      </c>
    </row>
    <row r="94">
      <c r="A94" s="36" t="s">
        <v>306</v>
      </c>
      <c r="B94" s="37" t="s">
        <v>54</v>
      </c>
      <c r="C94" s="37" t="s">
        <v>307</v>
      </c>
      <c r="D94" s="37" t="s">
        <v>308</v>
      </c>
      <c r="E94" s="38" t="s">
        <v>36</v>
      </c>
      <c r="F94" s="38" t="s">
        <v>31</v>
      </c>
      <c r="G94" s="43"/>
      <c r="H94" s="44" t="b">
        <v>0</v>
      </c>
    </row>
    <row r="95">
      <c r="A95" s="31" t="s">
        <v>309</v>
      </c>
      <c r="B95" s="32" t="s">
        <v>54</v>
      </c>
      <c r="C95" s="32" t="s">
        <v>310</v>
      </c>
      <c r="D95" s="32" t="s">
        <v>311</v>
      </c>
      <c r="E95" s="33" t="s">
        <v>36</v>
      </c>
      <c r="F95" s="33" t="s">
        <v>31</v>
      </c>
      <c r="G95" s="41"/>
      <c r="H95" s="42" t="b">
        <v>0</v>
      </c>
    </row>
    <row r="96">
      <c r="A96" s="36" t="s">
        <v>312</v>
      </c>
      <c r="B96" s="37" t="s">
        <v>54</v>
      </c>
      <c r="C96" s="37" t="s">
        <v>313</v>
      </c>
      <c r="D96" s="37" t="s">
        <v>314</v>
      </c>
      <c r="E96" s="38" t="s">
        <v>36</v>
      </c>
      <c r="F96" s="38" t="s">
        <v>31</v>
      </c>
      <c r="G96" s="43"/>
      <c r="H96" s="44" t="b">
        <v>0</v>
      </c>
    </row>
    <row r="97">
      <c r="A97" s="31" t="s">
        <v>315</v>
      </c>
      <c r="B97" s="32" t="s">
        <v>54</v>
      </c>
      <c r="C97" s="32" t="s">
        <v>316</v>
      </c>
      <c r="D97" s="32" t="s">
        <v>317</v>
      </c>
      <c r="E97" s="33" t="s">
        <v>30</v>
      </c>
      <c r="F97" s="33" t="s">
        <v>31</v>
      </c>
      <c r="G97" s="41"/>
      <c r="H97" s="42" t="b">
        <v>0</v>
      </c>
    </row>
    <row r="98">
      <c r="A98" s="36" t="s">
        <v>318</v>
      </c>
      <c r="B98" s="37" t="s">
        <v>54</v>
      </c>
      <c r="C98" s="37" t="s">
        <v>319</v>
      </c>
      <c r="D98" s="37" t="s">
        <v>320</v>
      </c>
      <c r="E98" s="38" t="s">
        <v>36</v>
      </c>
      <c r="F98" s="38" t="s">
        <v>31</v>
      </c>
      <c r="G98" s="43"/>
      <c r="H98" s="44" t="b">
        <v>0</v>
      </c>
    </row>
    <row r="99">
      <c r="A99" s="31" t="s">
        <v>321</v>
      </c>
      <c r="B99" s="32" t="s">
        <v>54</v>
      </c>
      <c r="C99" s="32" t="s">
        <v>322</v>
      </c>
      <c r="D99" s="32" t="s">
        <v>323</v>
      </c>
      <c r="E99" s="33" t="s">
        <v>36</v>
      </c>
      <c r="F99" s="33" t="s">
        <v>31</v>
      </c>
      <c r="G99" s="41"/>
      <c r="H99" s="42" t="b">
        <v>0</v>
      </c>
    </row>
    <row r="100">
      <c r="A100" s="36" t="s">
        <v>324</v>
      </c>
      <c r="B100" s="37" t="s">
        <v>54</v>
      </c>
      <c r="C100" s="37" t="s">
        <v>325</v>
      </c>
      <c r="D100" s="37" t="s">
        <v>326</v>
      </c>
      <c r="E100" s="38" t="s">
        <v>36</v>
      </c>
      <c r="F100" s="38" t="s">
        <v>31</v>
      </c>
      <c r="G100" s="43"/>
      <c r="H100" s="44" t="b">
        <v>0</v>
      </c>
    </row>
    <row r="101">
      <c r="A101" s="31" t="s">
        <v>327</v>
      </c>
      <c r="B101" s="32" t="s">
        <v>54</v>
      </c>
      <c r="C101" s="32" t="s">
        <v>328</v>
      </c>
      <c r="D101" s="32" t="s">
        <v>329</v>
      </c>
      <c r="E101" s="33" t="s">
        <v>36</v>
      </c>
      <c r="F101" s="33" t="s">
        <v>31</v>
      </c>
      <c r="G101" s="41"/>
      <c r="H101" s="42" t="b">
        <v>0</v>
      </c>
    </row>
    <row r="102">
      <c r="A102" s="36" t="s">
        <v>330</v>
      </c>
      <c r="B102" s="37" t="s">
        <v>54</v>
      </c>
      <c r="C102" s="37" t="s">
        <v>331</v>
      </c>
      <c r="D102" s="37" t="s">
        <v>332</v>
      </c>
      <c r="E102" s="38" t="s">
        <v>30</v>
      </c>
      <c r="F102" s="38" t="s">
        <v>31</v>
      </c>
      <c r="G102" s="43"/>
      <c r="H102" s="44" t="b">
        <v>0</v>
      </c>
    </row>
    <row r="103">
      <c r="A103" s="31" t="s">
        <v>333</v>
      </c>
      <c r="B103" s="32" t="s">
        <v>54</v>
      </c>
      <c r="C103" s="32" t="s">
        <v>334</v>
      </c>
      <c r="D103" s="32" t="s">
        <v>335</v>
      </c>
      <c r="E103" s="33" t="s">
        <v>30</v>
      </c>
      <c r="F103" s="33" t="s">
        <v>46</v>
      </c>
      <c r="G103" s="41"/>
      <c r="H103" s="42" t="b">
        <v>0</v>
      </c>
    </row>
    <row r="104">
      <c r="A104" s="36" t="s">
        <v>336</v>
      </c>
      <c r="B104" s="37" t="s">
        <v>54</v>
      </c>
      <c r="C104" s="37" t="s">
        <v>337</v>
      </c>
      <c r="D104" s="37" t="s">
        <v>338</v>
      </c>
      <c r="E104" s="38" t="s">
        <v>36</v>
      </c>
      <c r="F104" s="38" t="s">
        <v>31</v>
      </c>
      <c r="G104" s="43"/>
      <c r="H104" s="44" t="b">
        <v>0</v>
      </c>
    </row>
    <row r="105">
      <c r="A105" s="31" t="s">
        <v>339</v>
      </c>
      <c r="B105" s="32" t="s">
        <v>54</v>
      </c>
      <c r="C105" s="32" t="s">
        <v>340</v>
      </c>
      <c r="D105" s="32" t="s">
        <v>341</v>
      </c>
      <c r="E105" s="33" t="s">
        <v>30</v>
      </c>
      <c r="F105" s="33" t="s">
        <v>31</v>
      </c>
      <c r="G105" s="41"/>
      <c r="H105" s="42" t="b">
        <v>0</v>
      </c>
    </row>
    <row r="106">
      <c r="A106" s="36" t="s">
        <v>342</v>
      </c>
      <c r="B106" s="37" t="s">
        <v>54</v>
      </c>
      <c r="C106" s="37" t="s">
        <v>343</v>
      </c>
      <c r="D106" s="37" t="s">
        <v>344</v>
      </c>
      <c r="E106" s="38" t="s">
        <v>30</v>
      </c>
      <c r="F106" s="38" t="s">
        <v>31</v>
      </c>
      <c r="G106" s="43"/>
      <c r="H106" s="44" t="b">
        <v>0</v>
      </c>
    </row>
    <row r="107">
      <c r="A107" s="31" t="s">
        <v>345</v>
      </c>
      <c r="B107" s="32" t="s">
        <v>54</v>
      </c>
      <c r="C107" s="32" t="s">
        <v>346</v>
      </c>
      <c r="D107" s="32" t="s">
        <v>347</v>
      </c>
      <c r="E107" s="33" t="s">
        <v>36</v>
      </c>
      <c r="F107" s="33" t="s">
        <v>31</v>
      </c>
      <c r="G107" s="41"/>
      <c r="H107" s="42" t="b">
        <v>0</v>
      </c>
    </row>
    <row r="108">
      <c r="A108" s="36" t="s">
        <v>348</v>
      </c>
      <c r="B108" s="37" t="s">
        <v>54</v>
      </c>
      <c r="C108" s="37" t="s">
        <v>349</v>
      </c>
      <c r="D108" s="37" t="s">
        <v>350</v>
      </c>
      <c r="E108" s="38" t="s">
        <v>30</v>
      </c>
      <c r="F108" s="38" t="s">
        <v>31</v>
      </c>
      <c r="G108" s="43"/>
      <c r="H108" s="44" t="b">
        <v>0</v>
      </c>
    </row>
    <row r="109">
      <c r="A109" s="31" t="s">
        <v>351</v>
      </c>
      <c r="B109" s="32" t="s">
        <v>54</v>
      </c>
      <c r="C109" s="32" t="s">
        <v>352</v>
      </c>
      <c r="D109" s="32" t="s">
        <v>353</v>
      </c>
      <c r="E109" s="33" t="s">
        <v>36</v>
      </c>
      <c r="F109" s="33" t="s">
        <v>31</v>
      </c>
      <c r="G109" s="41"/>
      <c r="H109" s="42" t="b">
        <v>0</v>
      </c>
    </row>
    <row r="110">
      <c r="A110" s="36" t="s">
        <v>354</v>
      </c>
      <c r="B110" s="37" t="s">
        <v>54</v>
      </c>
      <c r="C110" s="37" t="s">
        <v>355</v>
      </c>
      <c r="D110" s="37" t="s">
        <v>356</v>
      </c>
      <c r="E110" s="38" t="s">
        <v>30</v>
      </c>
      <c r="F110" s="38" t="s">
        <v>31</v>
      </c>
      <c r="G110" s="43"/>
      <c r="H110" s="44" t="b">
        <v>0</v>
      </c>
    </row>
    <row r="111">
      <c r="A111" s="31" t="s">
        <v>357</v>
      </c>
      <c r="B111" s="32" t="s">
        <v>54</v>
      </c>
      <c r="C111" s="32" t="s">
        <v>358</v>
      </c>
      <c r="D111" s="32" t="s">
        <v>359</v>
      </c>
      <c r="E111" s="33" t="s">
        <v>30</v>
      </c>
      <c r="F111" s="33" t="s">
        <v>31</v>
      </c>
      <c r="G111" s="41"/>
      <c r="H111" s="42" t="b">
        <v>0</v>
      </c>
    </row>
    <row r="112">
      <c r="A112" s="36" t="s">
        <v>360</v>
      </c>
      <c r="B112" s="37" t="s">
        <v>54</v>
      </c>
      <c r="C112" s="37" t="s">
        <v>361</v>
      </c>
      <c r="D112" s="37" t="s">
        <v>362</v>
      </c>
      <c r="E112" s="38" t="s">
        <v>36</v>
      </c>
      <c r="F112" s="38" t="s">
        <v>31</v>
      </c>
      <c r="G112" s="43"/>
      <c r="H112" s="44" t="b">
        <v>0</v>
      </c>
    </row>
    <row r="113">
      <c r="A113" s="31" t="s">
        <v>363</v>
      </c>
      <c r="B113" s="32" t="s">
        <v>54</v>
      </c>
      <c r="C113" s="32" t="s">
        <v>364</v>
      </c>
      <c r="D113" s="32" t="s">
        <v>365</v>
      </c>
      <c r="E113" s="33" t="s">
        <v>36</v>
      </c>
      <c r="F113" s="33" t="s">
        <v>31</v>
      </c>
      <c r="G113" s="41"/>
      <c r="H113" s="42" t="b">
        <v>0</v>
      </c>
    </row>
    <row r="114">
      <c r="A114" s="36" t="s">
        <v>366</v>
      </c>
      <c r="B114" s="37" t="s">
        <v>54</v>
      </c>
      <c r="C114" s="37" t="s">
        <v>367</v>
      </c>
      <c r="D114" s="37" t="s">
        <v>368</v>
      </c>
      <c r="E114" s="38" t="s">
        <v>36</v>
      </c>
      <c r="F114" s="38" t="s">
        <v>31</v>
      </c>
      <c r="G114" s="43"/>
      <c r="H114" s="44" t="b">
        <v>0</v>
      </c>
    </row>
    <row r="115">
      <c r="A115" s="31" t="s">
        <v>369</v>
      </c>
      <c r="B115" s="32" t="s">
        <v>54</v>
      </c>
      <c r="C115" s="32" t="s">
        <v>370</v>
      </c>
      <c r="D115" s="32" t="s">
        <v>371</v>
      </c>
      <c r="E115" s="33" t="s">
        <v>221</v>
      </c>
      <c r="F115" s="33" t="s">
        <v>31</v>
      </c>
      <c r="G115" s="41"/>
      <c r="H115" s="42" t="b">
        <v>0</v>
      </c>
    </row>
    <row r="116">
      <c r="A116" s="36" t="s">
        <v>372</v>
      </c>
      <c r="B116" s="37" t="s">
        <v>54</v>
      </c>
      <c r="C116" s="37" t="s">
        <v>373</v>
      </c>
      <c r="D116" s="37" t="s">
        <v>374</v>
      </c>
      <c r="E116" s="38" t="s">
        <v>30</v>
      </c>
      <c r="F116" s="38" t="s">
        <v>46</v>
      </c>
      <c r="G116" s="43"/>
      <c r="H116" s="44" t="b">
        <v>0</v>
      </c>
    </row>
    <row r="117">
      <c r="A117" s="31" t="s">
        <v>375</v>
      </c>
      <c r="B117" s="32" t="s">
        <v>54</v>
      </c>
      <c r="C117" s="32" t="s">
        <v>376</v>
      </c>
      <c r="D117" s="32" t="s">
        <v>377</v>
      </c>
      <c r="E117" s="33" t="s">
        <v>36</v>
      </c>
      <c r="F117" s="33" t="s">
        <v>46</v>
      </c>
      <c r="G117" s="41"/>
      <c r="H117" s="42" t="b">
        <v>0</v>
      </c>
    </row>
    <row r="118">
      <c r="A118" s="36" t="s">
        <v>378</v>
      </c>
      <c r="B118" s="37" t="s">
        <v>54</v>
      </c>
      <c r="C118" s="37" t="s">
        <v>379</v>
      </c>
      <c r="D118" s="37" t="s">
        <v>380</v>
      </c>
      <c r="E118" s="38" t="s">
        <v>36</v>
      </c>
      <c r="F118" s="38" t="s">
        <v>31</v>
      </c>
      <c r="G118" s="43"/>
      <c r="H118" s="44" t="b">
        <v>0</v>
      </c>
    </row>
    <row r="119">
      <c r="A119" s="26" t="s">
        <v>381</v>
      </c>
      <c r="B119" s="27"/>
      <c r="C119" s="27"/>
      <c r="D119" s="27"/>
      <c r="E119" s="28"/>
      <c r="F119" s="28"/>
      <c r="G119" s="29"/>
      <c r="H119" s="30"/>
    </row>
    <row r="120">
      <c r="A120" s="36" t="s">
        <v>382</v>
      </c>
      <c r="B120" s="37" t="s">
        <v>383</v>
      </c>
      <c r="C120" s="37" t="s">
        <v>384</v>
      </c>
      <c r="D120" s="37" t="s">
        <v>385</v>
      </c>
      <c r="E120" s="38" t="s">
        <v>30</v>
      </c>
      <c r="F120" s="38" t="s">
        <v>31</v>
      </c>
      <c r="G120" s="43"/>
      <c r="H120" s="44" t="b">
        <v>0</v>
      </c>
    </row>
    <row r="121">
      <c r="A121" s="31" t="s">
        <v>386</v>
      </c>
      <c r="B121" s="32" t="s">
        <v>383</v>
      </c>
      <c r="C121" s="32" t="s">
        <v>387</v>
      </c>
      <c r="D121" s="32" t="s">
        <v>388</v>
      </c>
      <c r="E121" s="33" t="s">
        <v>30</v>
      </c>
      <c r="F121" s="33" t="s">
        <v>31</v>
      </c>
      <c r="G121" s="41"/>
      <c r="H121" s="42" t="b">
        <v>0</v>
      </c>
    </row>
    <row r="122">
      <c r="A122" s="36" t="s">
        <v>389</v>
      </c>
      <c r="B122" s="37" t="s">
        <v>383</v>
      </c>
      <c r="C122" s="37" t="s">
        <v>390</v>
      </c>
      <c r="D122" s="37" t="s">
        <v>391</v>
      </c>
      <c r="E122" s="38" t="s">
        <v>30</v>
      </c>
      <c r="F122" s="38" t="s">
        <v>31</v>
      </c>
      <c r="G122" s="43"/>
      <c r="H122" s="44" t="b">
        <v>0</v>
      </c>
    </row>
    <row r="123">
      <c r="A123" s="31" t="s">
        <v>392</v>
      </c>
      <c r="B123" s="32" t="s">
        <v>383</v>
      </c>
      <c r="C123" s="32" t="s">
        <v>393</v>
      </c>
      <c r="D123" s="32" t="s">
        <v>394</v>
      </c>
      <c r="E123" s="33" t="s">
        <v>36</v>
      </c>
      <c r="F123" s="33" t="s">
        <v>31</v>
      </c>
      <c r="G123" s="41"/>
      <c r="H123" s="42" t="b">
        <v>0</v>
      </c>
    </row>
    <row r="124">
      <c r="A124" s="36" t="s">
        <v>395</v>
      </c>
      <c r="B124" s="37" t="s">
        <v>383</v>
      </c>
      <c r="C124" s="37" t="s">
        <v>396</v>
      </c>
      <c r="D124" s="37" t="s">
        <v>397</v>
      </c>
      <c r="E124" s="38" t="s">
        <v>30</v>
      </c>
      <c r="F124" s="38" t="s">
        <v>31</v>
      </c>
      <c r="G124" s="43"/>
      <c r="H124" s="44" t="b">
        <v>0</v>
      </c>
    </row>
    <row r="125">
      <c r="A125" s="31" t="s">
        <v>398</v>
      </c>
      <c r="B125" s="32" t="s">
        <v>383</v>
      </c>
      <c r="C125" s="32" t="s">
        <v>399</v>
      </c>
      <c r="D125" s="32" t="s">
        <v>400</v>
      </c>
      <c r="E125" s="33" t="s">
        <v>36</v>
      </c>
      <c r="F125" s="33" t="s">
        <v>31</v>
      </c>
      <c r="G125" s="41"/>
      <c r="H125" s="42" t="b">
        <v>0</v>
      </c>
    </row>
    <row r="126">
      <c r="A126" s="36" t="s">
        <v>401</v>
      </c>
      <c r="B126" s="37" t="s">
        <v>383</v>
      </c>
      <c r="C126" s="37" t="s">
        <v>402</v>
      </c>
      <c r="D126" s="37" t="s">
        <v>403</v>
      </c>
      <c r="E126" s="38" t="s">
        <v>36</v>
      </c>
      <c r="F126" s="38" t="s">
        <v>46</v>
      </c>
      <c r="G126" s="43"/>
      <c r="H126" s="44" t="b">
        <v>0</v>
      </c>
    </row>
    <row r="127">
      <c r="A127" s="31" t="s">
        <v>404</v>
      </c>
      <c r="B127" s="32" t="s">
        <v>383</v>
      </c>
      <c r="C127" s="32" t="s">
        <v>405</v>
      </c>
      <c r="D127" s="32" t="s">
        <v>406</v>
      </c>
      <c r="E127" s="33" t="s">
        <v>30</v>
      </c>
      <c r="F127" s="33" t="s">
        <v>31</v>
      </c>
      <c r="G127" s="41"/>
      <c r="H127" s="42" t="b">
        <v>0</v>
      </c>
    </row>
    <row r="128">
      <c r="A128" s="36" t="s">
        <v>407</v>
      </c>
      <c r="B128" s="37" t="s">
        <v>383</v>
      </c>
      <c r="C128" s="37" t="s">
        <v>408</v>
      </c>
      <c r="D128" s="37" t="s">
        <v>409</v>
      </c>
      <c r="E128" s="38" t="s">
        <v>30</v>
      </c>
      <c r="F128" s="38" t="s">
        <v>31</v>
      </c>
      <c r="G128" s="43"/>
      <c r="H128" s="44" t="b">
        <v>0</v>
      </c>
    </row>
    <row r="129">
      <c r="A129" s="31" t="s">
        <v>410</v>
      </c>
      <c r="B129" s="32" t="s">
        <v>383</v>
      </c>
      <c r="C129" s="32" t="s">
        <v>411</v>
      </c>
      <c r="D129" s="32" t="s">
        <v>412</v>
      </c>
      <c r="E129" s="33" t="s">
        <v>30</v>
      </c>
      <c r="F129" s="33" t="s">
        <v>31</v>
      </c>
      <c r="G129" s="41"/>
      <c r="H129" s="42" t="b">
        <v>0</v>
      </c>
    </row>
    <row r="130">
      <c r="A130" s="36" t="s">
        <v>413</v>
      </c>
      <c r="B130" s="37" t="s">
        <v>383</v>
      </c>
      <c r="C130" s="37" t="s">
        <v>414</v>
      </c>
      <c r="D130" s="37" t="s">
        <v>415</v>
      </c>
      <c r="E130" s="38" t="s">
        <v>30</v>
      </c>
      <c r="F130" s="38" t="s">
        <v>31</v>
      </c>
      <c r="G130" s="43"/>
      <c r="H130" s="44" t="b">
        <v>0</v>
      </c>
    </row>
    <row r="131">
      <c r="A131" s="31" t="s">
        <v>416</v>
      </c>
      <c r="B131" s="32" t="s">
        <v>383</v>
      </c>
      <c r="C131" s="32" t="s">
        <v>417</v>
      </c>
      <c r="D131" s="32" t="s">
        <v>418</v>
      </c>
      <c r="E131" s="33" t="s">
        <v>36</v>
      </c>
      <c r="F131" s="33" t="s">
        <v>31</v>
      </c>
      <c r="G131" s="41"/>
      <c r="H131" s="42" t="b">
        <v>0</v>
      </c>
    </row>
    <row r="132">
      <c r="A132" s="36" t="s">
        <v>419</v>
      </c>
      <c r="B132" s="37" t="s">
        <v>383</v>
      </c>
      <c r="C132" s="37" t="s">
        <v>420</v>
      </c>
      <c r="D132" s="37" t="s">
        <v>421</v>
      </c>
      <c r="E132" s="38" t="s">
        <v>36</v>
      </c>
      <c r="F132" s="38" t="s">
        <v>31</v>
      </c>
      <c r="G132" s="43"/>
      <c r="H132" s="44" t="b">
        <v>0</v>
      </c>
    </row>
    <row r="133">
      <c r="A133" s="31" t="s">
        <v>422</v>
      </c>
      <c r="B133" s="32" t="s">
        <v>383</v>
      </c>
      <c r="C133" s="32" t="s">
        <v>423</v>
      </c>
      <c r="D133" s="32" t="s">
        <v>424</v>
      </c>
      <c r="E133" s="33" t="s">
        <v>30</v>
      </c>
      <c r="F133" s="33" t="s">
        <v>46</v>
      </c>
      <c r="G133" s="41"/>
      <c r="H133" s="42" t="b">
        <v>0</v>
      </c>
    </row>
    <row r="134">
      <c r="A134" s="36" t="s">
        <v>425</v>
      </c>
      <c r="B134" s="37" t="s">
        <v>383</v>
      </c>
      <c r="C134" s="37" t="s">
        <v>426</v>
      </c>
      <c r="D134" s="37" t="s">
        <v>427</v>
      </c>
      <c r="E134" s="38" t="s">
        <v>30</v>
      </c>
      <c r="F134" s="38" t="s">
        <v>46</v>
      </c>
      <c r="G134" s="43"/>
      <c r="H134" s="44" t="b">
        <v>0</v>
      </c>
    </row>
    <row r="135">
      <c r="A135" s="31" t="s">
        <v>428</v>
      </c>
      <c r="B135" s="32" t="s">
        <v>383</v>
      </c>
      <c r="C135" s="32" t="s">
        <v>429</v>
      </c>
      <c r="D135" s="32" t="s">
        <v>430</v>
      </c>
      <c r="E135" s="33" t="s">
        <v>30</v>
      </c>
      <c r="F135" s="33" t="s">
        <v>46</v>
      </c>
      <c r="G135" s="41"/>
      <c r="H135" s="42" t="b">
        <v>0</v>
      </c>
    </row>
    <row r="136">
      <c r="A136" s="36" t="s">
        <v>431</v>
      </c>
      <c r="B136" s="37" t="s">
        <v>383</v>
      </c>
      <c r="C136" s="37" t="s">
        <v>432</v>
      </c>
      <c r="D136" s="37" t="s">
        <v>433</v>
      </c>
      <c r="E136" s="38" t="s">
        <v>30</v>
      </c>
      <c r="F136" s="38" t="s">
        <v>31</v>
      </c>
      <c r="G136" s="43"/>
      <c r="H136" s="44" t="b">
        <v>0</v>
      </c>
    </row>
    <row r="137">
      <c r="A137" s="31" t="s">
        <v>434</v>
      </c>
      <c r="B137" s="32" t="s">
        <v>383</v>
      </c>
      <c r="C137" s="32" t="s">
        <v>435</v>
      </c>
      <c r="D137" s="32" t="s">
        <v>436</v>
      </c>
      <c r="E137" s="33" t="s">
        <v>30</v>
      </c>
      <c r="F137" s="33" t="s">
        <v>31</v>
      </c>
      <c r="G137" s="41"/>
      <c r="H137" s="42" t="b">
        <v>0</v>
      </c>
    </row>
    <row r="138">
      <c r="A138" s="36" t="s">
        <v>437</v>
      </c>
      <c r="B138" s="37" t="s">
        <v>383</v>
      </c>
      <c r="C138" s="37" t="s">
        <v>438</v>
      </c>
      <c r="D138" s="37" t="s">
        <v>439</v>
      </c>
      <c r="E138" s="38" t="s">
        <v>30</v>
      </c>
      <c r="F138" s="38" t="s">
        <v>31</v>
      </c>
      <c r="G138" s="43"/>
      <c r="H138" s="44" t="b">
        <v>0</v>
      </c>
    </row>
    <row r="139">
      <c r="A139" s="31" t="s">
        <v>440</v>
      </c>
      <c r="B139" s="32" t="s">
        <v>383</v>
      </c>
      <c r="C139" s="32" t="s">
        <v>441</v>
      </c>
      <c r="D139" s="32" t="s">
        <v>442</v>
      </c>
      <c r="E139" s="33" t="s">
        <v>30</v>
      </c>
      <c r="F139" s="33" t="s">
        <v>31</v>
      </c>
      <c r="G139" s="41"/>
      <c r="H139" s="42" t="b">
        <v>0</v>
      </c>
    </row>
    <row r="140">
      <c r="A140" s="36" t="s">
        <v>443</v>
      </c>
      <c r="B140" s="37" t="s">
        <v>383</v>
      </c>
      <c r="C140" s="37" t="s">
        <v>444</v>
      </c>
      <c r="D140" s="37" t="s">
        <v>445</v>
      </c>
      <c r="E140" s="38" t="s">
        <v>30</v>
      </c>
      <c r="F140" s="38" t="s">
        <v>31</v>
      </c>
      <c r="G140" s="43"/>
      <c r="H140" s="44" t="b">
        <v>0</v>
      </c>
    </row>
    <row r="141">
      <c r="A141" s="31" t="s">
        <v>446</v>
      </c>
      <c r="B141" s="32" t="s">
        <v>383</v>
      </c>
      <c r="C141" s="32" t="s">
        <v>447</v>
      </c>
      <c r="D141" s="32" t="s">
        <v>448</v>
      </c>
      <c r="E141" s="33" t="s">
        <v>30</v>
      </c>
      <c r="F141" s="33" t="s">
        <v>31</v>
      </c>
      <c r="G141" s="41"/>
      <c r="H141" s="42" t="b">
        <v>0</v>
      </c>
    </row>
    <row r="142">
      <c r="A142" s="36" t="s">
        <v>449</v>
      </c>
      <c r="B142" s="37" t="s">
        <v>383</v>
      </c>
      <c r="C142" s="37" t="s">
        <v>450</v>
      </c>
      <c r="D142" s="37" t="s">
        <v>451</v>
      </c>
      <c r="E142" s="38" t="s">
        <v>30</v>
      </c>
      <c r="F142" s="38" t="s">
        <v>46</v>
      </c>
      <c r="G142" s="43"/>
      <c r="H142" s="44" t="b">
        <v>0</v>
      </c>
    </row>
    <row r="143">
      <c r="A143" s="31" t="s">
        <v>452</v>
      </c>
      <c r="B143" s="32" t="s">
        <v>383</v>
      </c>
      <c r="C143" s="32" t="s">
        <v>453</v>
      </c>
      <c r="D143" s="32" t="s">
        <v>454</v>
      </c>
      <c r="E143" s="33" t="s">
        <v>30</v>
      </c>
      <c r="F143" s="33" t="s">
        <v>31</v>
      </c>
      <c r="G143" s="41"/>
      <c r="H143" s="42" t="b">
        <v>0</v>
      </c>
    </row>
    <row r="144">
      <c r="A144" s="36" t="s">
        <v>455</v>
      </c>
      <c r="B144" s="37" t="s">
        <v>383</v>
      </c>
      <c r="C144" s="37" t="s">
        <v>456</v>
      </c>
      <c r="D144" s="37" t="s">
        <v>457</v>
      </c>
      <c r="E144" s="38" t="s">
        <v>36</v>
      </c>
      <c r="F144" s="38" t="s">
        <v>31</v>
      </c>
      <c r="G144" s="43"/>
      <c r="H144" s="44" t="b">
        <v>0</v>
      </c>
    </row>
    <row r="145">
      <c r="A145" s="26" t="s">
        <v>458</v>
      </c>
      <c r="B145" s="27"/>
      <c r="C145" s="27"/>
      <c r="D145" s="27"/>
      <c r="E145" s="28"/>
      <c r="F145" s="28"/>
      <c r="G145" s="29"/>
      <c r="H145" s="30"/>
    </row>
    <row r="146">
      <c r="A146" s="45" t="s">
        <v>459</v>
      </c>
      <c r="B146" s="37" t="s">
        <v>460</v>
      </c>
      <c r="C146" s="37" t="s">
        <v>461</v>
      </c>
      <c r="D146" s="37" t="s">
        <v>462</v>
      </c>
      <c r="E146" s="38" t="s">
        <v>30</v>
      </c>
      <c r="F146" s="38" t="s">
        <v>31</v>
      </c>
      <c r="G146" s="43"/>
      <c r="H146" s="44" t="b">
        <v>0</v>
      </c>
    </row>
    <row r="147">
      <c r="A147" s="46" t="s">
        <v>463</v>
      </c>
      <c r="B147" s="32" t="s">
        <v>460</v>
      </c>
      <c r="C147" s="32" t="s">
        <v>464</v>
      </c>
      <c r="D147" s="32" t="s">
        <v>465</v>
      </c>
      <c r="E147" s="33" t="s">
        <v>30</v>
      </c>
      <c r="F147" s="33" t="s">
        <v>31</v>
      </c>
      <c r="G147" s="41"/>
      <c r="H147" s="42" t="b">
        <v>0</v>
      </c>
    </row>
    <row r="148">
      <c r="A148" s="45" t="s">
        <v>466</v>
      </c>
      <c r="B148" s="37" t="s">
        <v>460</v>
      </c>
      <c r="C148" s="37" t="s">
        <v>467</v>
      </c>
      <c r="D148" s="37" t="s">
        <v>468</v>
      </c>
      <c r="E148" s="38" t="s">
        <v>30</v>
      </c>
      <c r="F148" s="38" t="s">
        <v>31</v>
      </c>
      <c r="G148" s="43"/>
      <c r="H148" s="44" t="b">
        <v>0</v>
      </c>
    </row>
    <row r="149">
      <c r="A149" s="46" t="s">
        <v>469</v>
      </c>
      <c r="B149" s="32" t="s">
        <v>460</v>
      </c>
      <c r="C149" s="32" t="s">
        <v>470</v>
      </c>
      <c r="D149" s="32" t="s">
        <v>471</v>
      </c>
      <c r="E149" s="33" t="s">
        <v>30</v>
      </c>
      <c r="F149" s="33" t="s">
        <v>31</v>
      </c>
      <c r="G149" s="41"/>
      <c r="H149" s="42" t="b">
        <v>0</v>
      </c>
    </row>
    <row r="150">
      <c r="A150" s="45" t="s">
        <v>472</v>
      </c>
      <c r="B150" s="37" t="s">
        <v>460</v>
      </c>
      <c r="C150" s="37" t="s">
        <v>473</v>
      </c>
      <c r="D150" s="37" t="s">
        <v>474</v>
      </c>
      <c r="E150" s="38" t="s">
        <v>30</v>
      </c>
      <c r="F150" s="38" t="s">
        <v>31</v>
      </c>
      <c r="G150" s="43"/>
      <c r="H150" s="44" t="b">
        <v>0</v>
      </c>
    </row>
    <row r="151">
      <c r="A151" s="46" t="s">
        <v>475</v>
      </c>
      <c r="B151" s="32" t="s">
        <v>460</v>
      </c>
      <c r="C151" s="32" t="s">
        <v>476</v>
      </c>
      <c r="D151" s="32" t="s">
        <v>477</v>
      </c>
      <c r="E151" s="33" t="s">
        <v>30</v>
      </c>
      <c r="F151" s="33" t="s">
        <v>31</v>
      </c>
      <c r="G151" s="41"/>
      <c r="H151" s="42" t="b">
        <v>0</v>
      </c>
    </row>
    <row r="152">
      <c r="A152" s="45" t="s">
        <v>478</v>
      </c>
      <c r="B152" s="37" t="s">
        <v>460</v>
      </c>
      <c r="C152" s="37" t="s">
        <v>479</v>
      </c>
      <c r="D152" s="37" t="s">
        <v>480</v>
      </c>
      <c r="E152" s="38" t="s">
        <v>30</v>
      </c>
      <c r="F152" s="38" t="s">
        <v>31</v>
      </c>
      <c r="G152" s="43"/>
      <c r="H152" s="44" t="b">
        <v>0</v>
      </c>
    </row>
    <row r="153">
      <c r="A153" s="46" t="s">
        <v>481</v>
      </c>
      <c r="B153" s="32" t="s">
        <v>460</v>
      </c>
      <c r="C153" s="32" t="s">
        <v>482</v>
      </c>
      <c r="D153" s="32" t="s">
        <v>483</v>
      </c>
      <c r="E153" s="33" t="s">
        <v>30</v>
      </c>
      <c r="F153" s="33" t="s">
        <v>31</v>
      </c>
      <c r="G153" s="41"/>
      <c r="H153" s="42" t="b">
        <v>0</v>
      </c>
    </row>
    <row r="154">
      <c r="A154" s="45" t="s">
        <v>484</v>
      </c>
      <c r="B154" s="37" t="s">
        <v>460</v>
      </c>
      <c r="C154" s="37" t="s">
        <v>485</v>
      </c>
      <c r="D154" s="37" t="s">
        <v>486</v>
      </c>
      <c r="E154" s="38" t="s">
        <v>30</v>
      </c>
      <c r="F154" s="38" t="s">
        <v>31</v>
      </c>
      <c r="G154" s="43"/>
      <c r="H154" s="44" t="b">
        <v>0</v>
      </c>
    </row>
    <row r="155">
      <c r="A155" s="46" t="s">
        <v>487</v>
      </c>
      <c r="B155" s="32" t="s">
        <v>460</v>
      </c>
      <c r="C155" s="32" t="s">
        <v>488</v>
      </c>
      <c r="D155" s="32" t="s">
        <v>489</v>
      </c>
      <c r="E155" s="33" t="s">
        <v>30</v>
      </c>
      <c r="F155" s="33" t="s">
        <v>46</v>
      </c>
      <c r="G155" s="41"/>
      <c r="H155" s="42" t="b">
        <v>0</v>
      </c>
    </row>
    <row r="156">
      <c r="A156" s="45" t="s">
        <v>490</v>
      </c>
      <c r="B156" s="37" t="s">
        <v>460</v>
      </c>
      <c r="C156" s="37" t="s">
        <v>491</v>
      </c>
      <c r="D156" s="37" t="s">
        <v>492</v>
      </c>
      <c r="E156" s="38" t="s">
        <v>36</v>
      </c>
      <c r="F156" s="38" t="s">
        <v>46</v>
      </c>
      <c r="G156" s="43"/>
      <c r="H156" s="44" t="b">
        <v>0</v>
      </c>
    </row>
    <row r="157">
      <c r="A157" s="46" t="s">
        <v>493</v>
      </c>
      <c r="B157" s="32" t="s">
        <v>460</v>
      </c>
      <c r="C157" s="32" t="s">
        <v>494</v>
      </c>
      <c r="D157" s="32" t="s">
        <v>495</v>
      </c>
      <c r="E157" s="33" t="s">
        <v>36</v>
      </c>
      <c r="F157" s="33" t="s">
        <v>31</v>
      </c>
      <c r="G157" s="41"/>
      <c r="H157" s="42" t="b">
        <v>0</v>
      </c>
    </row>
    <row r="158">
      <c r="A158" s="45" t="s">
        <v>496</v>
      </c>
      <c r="B158" s="37" t="s">
        <v>460</v>
      </c>
      <c r="C158" s="37" t="s">
        <v>497</v>
      </c>
      <c r="D158" s="37" t="s">
        <v>498</v>
      </c>
      <c r="E158" s="38" t="s">
        <v>36</v>
      </c>
      <c r="F158" s="38" t="s">
        <v>31</v>
      </c>
      <c r="G158" s="43"/>
      <c r="H158" s="44" t="b">
        <v>0</v>
      </c>
    </row>
    <row r="159">
      <c r="A159" s="46" t="s">
        <v>499</v>
      </c>
      <c r="B159" s="32" t="s">
        <v>460</v>
      </c>
      <c r="C159" s="32" t="s">
        <v>500</v>
      </c>
      <c r="D159" s="32" t="s">
        <v>501</v>
      </c>
      <c r="E159" s="33" t="s">
        <v>30</v>
      </c>
      <c r="F159" s="33" t="s">
        <v>31</v>
      </c>
      <c r="G159" s="41"/>
      <c r="H159" s="42" t="b">
        <v>0</v>
      </c>
    </row>
    <row r="160">
      <c r="A160" s="45" t="s">
        <v>502</v>
      </c>
      <c r="B160" s="37" t="s">
        <v>460</v>
      </c>
      <c r="C160" s="37" t="s">
        <v>503</v>
      </c>
      <c r="D160" s="37" t="s">
        <v>504</v>
      </c>
      <c r="E160" s="38" t="s">
        <v>30</v>
      </c>
      <c r="F160" s="38" t="s">
        <v>31</v>
      </c>
      <c r="G160" s="43"/>
      <c r="H160" s="44" t="b">
        <v>0</v>
      </c>
    </row>
    <row r="161">
      <c r="A161" s="46" t="s">
        <v>505</v>
      </c>
      <c r="B161" s="32" t="s">
        <v>460</v>
      </c>
      <c r="C161" s="32" t="s">
        <v>506</v>
      </c>
      <c r="D161" s="32" t="s">
        <v>507</v>
      </c>
      <c r="E161" s="33" t="s">
        <v>30</v>
      </c>
      <c r="F161" s="33" t="s">
        <v>31</v>
      </c>
      <c r="G161" s="41"/>
      <c r="H161" s="42" t="b">
        <v>0</v>
      </c>
    </row>
    <row r="162">
      <c r="A162" s="45" t="s">
        <v>508</v>
      </c>
      <c r="B162" s="37" t="s">
        <v>460</v>
      </c>
      <c r="C162" s="37" t="s">
        <v>509</v>
      </c>
      <c r="D162" s="37" t="s">
        <v>510</v>
      </c>
      <c r="E162" s="38" t="s">
        <v>30</v>
      </c>
      <c r="F162" s="38" t="s">
        <v>31</v>
      </c>
      <c r="G162" s="43"/>
      <c r="H162" s="44" t="b">
        <v>0</v>
      </c>
    </row>
    <row r="163">
      <c r="A163" s="46" t="s">
        <v>511</v>
      </c>
      <c r="B163" s="32" t="s">
        <v>460</v>
      </c>
      <c r="C163" s="32" t="s">
        <v>512</v>
      </c>
      <c r="D163" s="32" t="s">
        <v>513</v>
      </c>
      <c r="E163" s="33" t="s">
        <v>30</v>
      </c>
      <c r="F163" s="33" t="s">
        <v>31</v>
      </c>
      <c r="G163" s="41"/>
      <c r="H163" s="42" t="b">
        <v>0</v>
      </c>
    </row>
    <row r="164">
      <c r="A164" s="45" t="s">
        <v>514</v>
      </c>
      <c r="B164" s="37" t="s">
        <v>460</v>
      </c>
      <c r="C164" s="37" t="s">
        <v>515</v>
      </c>
      <c r="D164" s="37" t="s">
        <v>516</v>
      </c>
      <c r="E164" s="38" t="s">
        <v>36</v>
      </c>
      <c r="F164" s="38" t="s">
        <v>31</v>
      </c>
      <c r="G164" s="43"/>
      <c r="H164" s="44" t="b">
        <v>0</v>
      </c>
    </row>
    <row r="165">
      <c r="A165" s="46" t="s">
        <v>517</v>
      </c>
      <c r="B165" s="32" t="s">
        <v>460</v>
      </c>
      <c r="C165" s="32" t="s">
        <v>518</v>
      </c>
      <c r="D165" s="32" t="s">
        <v>519</v>
      </c>
      <c r="E165" s="33" t="s">
        <v>36</v>
      </c>
      <c r="F165" s="33" t="s">
        <v>31</v>
      </c>
      <c r="G165" s="41"/>
      <c r="H165" s="42" t="b">
        <v>0</v>
      </c>
    </row>
    <row r="166">
      <c r="A166" s="45" t="s">
        <v>520</v>
      </c>
      <c r="B166" s="37" t="s">
        <v>460</v>
      </c>
      <c r="C166" s="37" t="s">
        <v>521</v>
      </c>
      <c r="D166" s="37" t="s">
        <v>522</v>
      </c>
      <c r="E166" s="38" t="s">
        <v>36</v>
      </c>
      <c r="F166" s="38" t="s">
        <v>46</v>
      </c>
      <c r="G166" s="43"/>
      <c r="H166" s="44" t="b">
        <v>0</v>
      </c>
    </row>
    <row r="167">
      <c r="A167" s="46" t="s">
        <v>523</v>
      </c>
      <c r="B167" s="32" t="s">
        <v>460</v>
      </c>
      <c r="C167" s="32" t="s">
        <v>524</v>
      </c>
      <c r="D167" s="32" t="s">
        <v>525</v>
      </c>
      <c r="E167" s="33" t="s">
        <v>30</v>
      </c>
      <c r="F167" s="33" t="s">
        <v>31</v>
      </c>
      <c r="G167" s="41"/>
      <c r="H167" s="42" t="b">
        <v>0</v>
      </c>
    </row>
    <row r="168">
      <c r="A168" s="45" t="s">
        <v>526</v>
      </c>
      <c r="B168" s="37" t="s">
        <v>460</v>
      </c>
      <c r="C168" s="37" t="s">
        <v>527</v>
      </c>
      <c r="D168" s="37" t="s">
        <v>528</v>
      </c>
      <c r="E168" s="38" t="s">
        <v>30</v>
      </c>
      <c r="F168" s="38" t="s">
        <v>31</v>
      </c>
      <c r="G168" s="43"/>
      <c r="H168" s="44" t="b">
        <v>0</v>
      </c>
    </row>
    <row r="169">
      <c r="A169" s="46" t="s">
        <v>529</v>
      </c>
      <c r="B169" s="32" t="s">
        <v>530</v>
      </c>
      <c r="C169" s="32" t="s">
        <v>531</v>
      </c>
      <c r="D169" s="32" t="s">
        <v>532</v>
      </c>
      <c r="E169" s="33" t="s">
        <v>30</v>
      </c>
      <c r="F169" s="33" t="s">
        <v>31</v>
      </c>
      <c r="G169" s="41"/>
      <c r="H169" s="42" t="b">
        <v>0</v>
      </c>
    </row>
    <row r="170">
      <c r="A170" s="45" t="s">
        <v>533</v>
      </c>
      <c r="B170" s="37" t="s">
        <v>530</v>
      </c>
      <c r="C170" s="37" t="s">
        <v>534</v>
      </c>
      <c r="D170" s="37" t="s">
        <v>535</v>
      </c>
      <c r="E170" s="38" t="s">
        <v>36</v>
      </c>
      <c r="F170" s="38" t="s">
        <v>31</v>
      </c>
      <c r="G170" s="43"/>
      <c r="H170" s="44" t="b">
        <v>0</v>
      </c>
    </row>
    <row r="171">
      <c r="A171" s="46" t="s">
        <v>536</v>
      </c>
      <c r="B171" s="32" t="s">
        <v>530</v>
      </c>
      <c r="C171" s="32" t="s">
        <v>537</v>
      </c>
      <c r="D171" s="32" t="s">
        <v>538</v>
      </c>
      <c r="E171" s="33" t="s">
        <v>36</v>
      </c>
      <c r="F171" s="33" t="s">
        <v>31</v>
      </c>
      <c r="G171" s="41"/>
      <c r="H171" s="42" t="b">
        <v>0</v>
      </c>
    </row>
    <row r="172">
      <c r="A172" s="45" t="s">
        <v>539</v>
      </c>
      <c r="B172" s="37" t="s">
        <v>530</v>
      </c>
      <c r="C172" s="37" t="s">
        <v>540</v>
      </c>
      <c r="D172" s="37" t="s">
        <v>541</v>
      </c>
      <c r="E172" s="38" t="s">
        <v>30</v>
      </c>
      <c r="F172" s="38" t="s">
        <v>31</v>
      </c>
      <c r="G172" s="43"/>
      <c r="H172" s="44" t="b">
        <v>0</v>
      </c>
    </row>
    <row r="173">
      <c r="A173" s="46" t="s">
        <v>542</v>
      </c>
      <c r="B173" s="32" t="s">
        <v>530</v>
      </c>
      <c r="C173" s="32" t="s">
        <v>543</v>
      </c>
      <c r="D173" s="32" t="s">
        <v>544</v>
      </c>
      <c r="E173" s="33" t="s">
        <v>36</v>
      </c>
      <c r="F173" s="33" t="s">
        <v>31</v>
      </c>
      <c r="G173" s="41"/>
      <c r="H173" s="42" t="b">
        <v>0</v>
      </c>
    </row>
    <row r="174">
      <c r="A174" s="45" t="s">
        <v>545</v>
      </c>
      <c r="B174" s="37" t="s">
        <v>530</v>
      </c>
      <c r="C174" s="37" t="s">
        <v>546</v>
      </c>
      <c r="D174" s="37" t="s">
        <v>547</v>
      </c>
      <c r="E174" s="38" t="s">
        <v>30</v>
      </c>
      <c r="F174" s="38" t="s">
        <v>31</v>
      </c>
      <c r="G174" s="43"/>
      <c r="H174" s="44" t="b">
        <v>0</v>
      </c>
    </row>
    <row r="175">
      <c r="A175" s="46" t="s">
        <v>548</v>
      </c>
      <c r="B175" s="32" t="s">
        <v>530</v>
      </c>
      <c r="C175" s="32" t="s">
        <v>549</v>
      </c>
      <c r="D175" s="32" t="s">
        <v>550</v>
      </c>
      <c r="E175" s="33" t="s">
        <v>30</v>
      </c>
      <c r="F175" s="33" t="s">
        <v>31</v>
      </c>
      <c r="G175" s="41"/>
      <c r="H175" s="42" t="b">
        <v>0</v>
      </c>
    </row>
    <row r="176">
      <c r="A176" s="45" t="s">
        <v>551</v>
      </c>
      <c r="B176" s="37" t="s">
        <v>530</v>
      </c>
      <c r="C176" s="37" t="s">
        <v>552</v>
      </c>
      <c r="D176" s="37" t="s">
        <v>553</v>
      </c>
      <c r="E176" s="38" t="s">
        <v>30</v>
      </c>
      <c r="F176" s="38" t="s">
        <v>46</v>
      </c>
      <c r="G176" s="43"/>
      <c r="H176" s="44" t="b">
        <v>0</v>
      </c>
    </row>
    <row r="177">
      <c r="A177" s="46" t="s">
        <v>554</v>
      </c>
      <c r="B177" s="32" t="s">
        <v>530</v>
      </c>
      <c r="C177" s="32" t="s">
        <v>555</v>
      </c>
      <c r="D177" s="32" t="s">
        <v>556</v>
      </c>
      <c r="E177" s="33" t="s">
        <v>30</v>
      </c>
      <c r="F177" s="33" t="s">
        <v>31</v>
      </c>
      <c r="G177" s="41"/>
      <c r="H177" s="42" t="b">
        <v>0</v>
      </c>
    </row>
    <row r="178">
      <c r="A178" s="45" t="s">
        <v>557</v>
      </c>
      <c r="B178" s="37" t="s">
        <v>460</v>
      </c>
      <c r="C178" s="37" t="s">
        <v>558</v>
      </c>
      <c r="D178" s="37" t="s">
        <v>559</v>
      </c>
      <c r="E178" s="38" t="s">
        <v>36</v>
      </c>
      <c r="F178" s="38" t="s">
        <v>46</v>
      </c>
      <c r="G178" s="43"/>
      <c r="H178" s="44" t="b">
        <v>0</v>
      </c>
    </row>
    <row r="179">
      <c r="A179" s="46" t="s">
        <v>560</v>
      </c>
      <c r="B179" s="32" t="s">
        <v>460</v>
      </c>
      <c r="C179" s="32" t="s">
        <v>561</v>
      </c>
      <c r="D179" s="32" t="s">
        <v>562</v>
      </c>
      <c r="E179" s="33" t="s">
        <v>30</v>
      </c>
      <c r="F179" s="33" t="s">
        <v>46</v>
      </c>
      <c r="G179" s="41"/>
      <c r="H179" s="42" t="b">
        <v>0</v>
      </c>
    </row>
    <row r="180">
      <c r="A180" s="45" t="s">
        <v>563</v>
      </c>
      <c r="B180" s="37" t="s">
        <v>460</v>
      </c>
      <c r="C180" s="37" t="s">
        <v>564</v>
      </c>
      <c r="D180" s="37" t="s">
        <v>565</v>
      </c>
      <c r="E180" s="38" t="s">
        <v>36</v>
      </c>
      <c r="F180" s="38" t="s">
        <v>31</v>
      </c>
      <c r="G180" s="43"/>
      <c r="H180" s="44" t="b">
        <v>0</v>
      </c>
    </row>
    <row r="181">
      <c r="A181" s="46" t="s">
        <v>566</v>
      </c>
      <c r="B181" s="32" t="s">
        <v>460</v>
      </c>
      <c r="C181" s="32" t="s">
        <v>567</v>
      </c>
      <c r="D181" s="32" t="s">
        <v>568</v>
      </c>
      <c r="E181" s="33" t="s">
        <v>30</v>
      </c>
      <c r="F181" s="33" t="s">
        <v>31</v>
      </c>
      <c r="G181" s="41"/>
      <c r="H181" s="42" t="b">
        <v>0</v>
      </c>
    </row>
    <row r="182">
      <c r="A182" s="45" t="s">
        <v>569</v>
      </c>
      <c r="B182" s="37" t="s">
        <v>460</v>
      </c>
      <c r="C182" s="37" t="s">
        <v>570</v>
      </c>
      <c r="D182" s="37" t="s">
        <v>571</v>
      </c>
      <c r="E182" s="38" t="s">
        <v>36</v>
      </c>
      <c r="F182" s="38" t="s">
        <v>31</v>
      </c>
      <c r="G182" s="43"/>
      <c r="H182" s="44" t="b">
        <v>0</v>
      </c>
    </row>
    <row r="183">
      <c r="A183" s="46" t="s">
        <v>572</v>
      </c>
      <c r="B183" s="32" t="s">
        <v>460</v>
      </c>
      <c r="C183" s="32" t="s">
        <v>573</v>
      </c>
      <c r="D183" s="32" t="s">
        <v>574</v>
      </c>
      <c r="E183" s="33" t="s">
        <v>36</v>
      </c>
      <c r="F183" s="33" t="s">
        <v>31</v>
      </c>
      <c r="G183" s="41"/>
      <c r="H183" s="42" t="b">
        <v>0</v>
      </c>
    </row>
    <row r="184">
      <c r="A184" s="45" t="s">
        <v>575</v>
      </c>
      <c r="B184" s="37" t="s">
        <v>460</v>
      </c>
      <c r="C184" s="37" t="s">
        <v>576</v>
      </c>
      <c r="D184" s="37" t="s">
        <v>577</v>
      </c>
      <c r="E184" s="38" t="s">
        <v>36</v>
      </c>
      <c r="F184" s="38" t="s">
        <v>31</v>
      </c>
      <c r="G184" s="43"/>
      <c r="H184" s="44" t="b">
        <v>0</v>
      </c>
    </row>
    <row r="185">
      <c r="A185" s="46" t="s">
        <v>578</v>
      </c>
      <c r="B185" s="32" t="s">
        <v>460</v>
      </c>
      <c r="C185" s="32" t="s">
        <v>579</v>
      </c>
      <c r="D185" s="32" t="s">
        <v>580</v>
      </c>
      <c r="E185" s="33" t="s">
        <v>30</v>
      </c>
      <c r="F185" s="33" t="s">
        <v>31</v>
      </c>
      <c r="G185" s="41"/>
      <c r="H185" s="42" t="b">
        <v>0</v>
      </c>
    </row>
    <row r="186">
      <c r="A186" s="45" t="s">
        <v>581</v>
      </c>
      <c r="B186" s="37" t="s">
        <v>460</v>
      </c>
      <c r="C186" s="37" t="s">
        <v>582</v>
      </c>
      <c r="D186" s="37" t="s">
        <v>583</v>
      </c>
      <c r="E186" s="38" t="s">
        <v>30</v>
      </c>
      <c r="F186" s="38" t="s">
        <v>46</v>
      </c>
      <c r="G186" s="43"/>
      <c r="H186" s="44" t="b">
        <v>0</v>
      </c>
    </row>
    <row r="187">
      <c r="A187" s="46" t="s">
        <v>584</v>
      </c>
      <c r="B187" s="32" t="s">
        <v>460</v>
      </c>
      <c r="C187" s="32" t="s">
        <v>585</v>
      </c>
      <c r="D187" s="32" t="s">
        <v>586</v>
      </c>
      <c r="E187" s="33" t="s">
        <v>36</v>
      </c>
      <c r="F187" s="33" t="s">
        <v>31</v>
      </c>
      <c r="G187" s="41"/>
      <c r="H187" s="42" t="b">
        <v>0</v>
      </c>
    </row>
    <row r="188">
      <c r="A188" s="45" t="s">
        <v>587</v>
      </c>
      <c r="B188" s="37" t="s">
        <v>530</v>
      </c>
      <c r="C188" s="37" t="s">
        <v>588</v>
      </c>
      <c r="D188" s="37" t="s">
        <v>589</v>
      </c>
      <c r="E188" s="38" t="s">
        <v>30</v>
      </c>
      <c r="F188" s="38" t="s">
        <v>31</v>
      </c>
      <c r="G188" s="43"/>
      <c r="H188" s="44" t="b">
        <v>0</v>
      </c>
    </row>
    <row r="189">
      <c r="A189" s="46" t="s">
        <v>590</v>
      </c>
      <c r="B189" s="32" t="s">
        <v>530</v>
      </c>
      <c r="C189" s="32" t="s">
        <v>591</v>
      </c>
      <c r="D189" s="32" t="s">
        <v>592</v>
      </c>
      <c r="E189" s="33" t="s">
        <v>221</v>
      </c>
      <c r="F189" s="33" t="s">
        <v>31</v>
      </c>
      <c r="G189" s="41"/>
      <c r="H189" s="42" t="b">
        <v>0</v>
      </c>
    </row>
    <row r="190">
      <c r="A190" s="45" t="s">
        <v>593</v>
      </c>
      <c r="B190" s="37" t="s">
        <v>460</v>
      </c>
      <c r="C190" s="37" t="s">
        <v>594</v>
      </c>
      <c r="D190" s="37" t="s">
        <v>595</v>
      </c>
      <c r="E190" s="38" t="s">
        <v>221</v>
      </c>
      <c r="F190" s="38" t="s">
        <v>31</v>
      </c>
      <c r="G190" s="43"/>
      <c r="H190" s="44" t="b">
        <v>0</v>
      </c>
    </row>
    <row r="191">
      <c r="A191" s="46" t="s">
        <v>596</v>
      </c>
      <c r="B191" s="32" t="s">
        <v>460</v>
      </c>
      <c r="C191" s="32" t="s">
        <v>597</v>
      </c>
      <c r="D191" s="32" t="s">
        <v>598</v>
      </c>
      <c r="E191" s="33" t="s">
        <v>30</v>
      </c>
      <c r="F191" s="33" t="s">
        <v>31</v>
      </c>
      <c r="G191" s="41"/>
      <c r="H191" s="42" t="b">
        <v>0</v>
      </c>
    </row>
    <row r="192">
      <c r="A192" s="45" t="s">
        <v>599</v>
      </c>
      <c r="B192" s="37" t="s">
        <v>460</v>
      </c>
      <c r="C192" s="37" t="s">
        <v>600</v>
      </c>
      <c r="D192" s="37" t="s">
        <v>601</v>
      </c>
      <c r="E192" s="38" t="s">
        <v>30</v>
      </c>
      <c r="F192" s="38" t="s">
        <v>31</v>
      </c>
      <c r="G192" s="43"/>
      <c r="H192" s="44" t="b">
        <v>0</v>
      </c>
    </row>
    <row r="193">
      <c r="A193" s="46" t="s">
        <v>602</v>
      </c>
      <c r="B193" s="32" t="s">
        <v>460</v>
      </c>
      <c r="C193" s="32" t="s">
        <v>603</v>
      </c>
      <c r="D193" s="32" t="s">
        <v>604</v>
      </c>
      <c r="E193" s="33" t="s">
        <v>30</v>
      </c>
      <c r="F193" s="33" t="s">
        <v>46</v>
      </c>
      <c r="G193" s="41"/>
      <c r="H193" s="42" t="b">
        <v>0</v>
      </c>
    </row>
    <row r="194">
      <c r="A194" s="45" t="s">
        <v>605</v>
      </c>
      <c r="B194" s="37" t="s">
        <v>460</v>
      </c>
      <c r="C194" s="37" t="s">
        <v>606</v>
      </c>
      <c r="D194" s="37" t="s">
        <v>607</v>
      </c>
      <c r="E194" s="38" t="s">
        <v>30</v>
      </c>
      <c r="F194" s="38" t="s">
        <v>46</v>
      </c>
      <c r="G194" s="43"/>
      <c r="H194" s="44" t="b">
        <v>0</v>
      </c>
    </row>
    <row r="195">
      <c r="A195" s="46" t="s">
        <v>608</v>
      </c>
      <c r="B195" s="32" t="s">
        <v>460</v>
      </c>
      <c r="C195" s="32" t="s">
        <v>609</v>
      </c>
      <c r="D195" s="32" t="s">
        <v>610</v>
      </c>
      <c r="E195" s="33" t="s">
        <v>36</v>
      </c>
      <c r="F195" s="33" t="s">
        <v>31</v>
      </c>
      <c r="G195" s="41"/>
      <c r="H195" s="42" t="b">
        <v>0</v>
      </c>
    </row>
    <row r="196">
      <c r="A196" s="45" t="s">
        <v>611</v>
      </c>
      <c r="B196" s="37" t="s">
        <v>460</v>
      </c>
      <c r="C196" s="37" t="s">
        <v>612</v>
      </c>
      <c r="D196" s="37" t="s">
        <v>613</v>
      </c>
      <c r="E196" s="38" t="s">
        <v>36</v>
      </c>
      <c r="F196" s="38" t="s">
        <v>31</v>
      </c>
      <c r="G196" s="43"/>
      <c r="H196" s="44" t="b">
        <v>0</v>
      </c>
    </row>
    <row r="197">
      <c r="A197" s="46" t="s">
        <v>614</v>
      </c>
      <c r="B197" s="32" t="s">
        <v>460</v>
      </c>
      <c r="C197" s="32" t="s">
        <v>615</v>
      </c>
      <c r="D197" s="32" t="s">
        <v>616</v>
      </c>
      <c r="E197" s="33" t="s">
        <v>36</v>
      </c>
      <c r="F197" s="33" t="s">
        <v>31</v>
      </c>
      <c r="G197" s="41"/>
      <c r="H197" s="42" t="b">
        <v>0</v>
      </c>
    </row>
    <row r="198">
      <c r="A198" s="26" t="s">
        <v>617</v>
      </c>
      <c r="B198" s="27"/>
      <c r="C198" s="27"/>
      <c r="D198" s="27"/>
      <c r="E198" s="28"/>
      <c r="F198" s="28"/>
      <c r="G198" s="29"/>
      <c r="H198" s="30"/>
    </row>
    <row r="199">
      <c r="A199" s="46" t="s">
        <v>618</v>
      </c>
      <c r="B199" s="32" t="s">
        <v>619</v>
      </c>
      <c r="C199" s="32" t="s">
        <v>620</v>
      </c>
      <c r="D199" s="32" t="s">
        <v>621</v>
      </c>
      <c r="E199" s="33" t="s">
        <v>30</v>
      </c>
      <c r="F199" s="33" t="s">
        <v>31</v>
      </c>
      <c r="G199" s="41"/>
      <c r="H199" s="42" t="b">
        <v>0</v>
      </c>
    </row>
    <row r="200">
      <c r="A200" s="45" t="s">
        <v>622</v>
      </c>
      <c r="B200" s="37" t="s">
        <v>619</v>
      </c>
      <c r="C200" s="37" t="s">
        <v>623</v>
      </c>
      <c r="D200" s="37" t="s">
        <v>624</v>
      </c>
      <c r="E200" s="38" t="s">
        <v>36</v>
      </c>
      <c r="F200" s="38" t="s">
        <v>31</v>
      </c>
      <c r="G200" s="43"/>
      <c r="H200" s="44" t="b">
        <v>0</v>
      </c>
    </row>
    <row r="201">
      <c r="A201" s="46" t="s">
        <v>625</v>
      </c>
      <c r="B201" s="32" t="s">
        <v>619</v>
      </c>
      <c r="C201" s="32" t="s">
        <v>626</v>
      </c>
      <c r="D201" s="32" t="s">
        <v>627</v>
      </c>
      <c r="E201" s="33" t="s">
        <v>30</v>
      </c>
      <c r="F201" s="33" t="s">
        <v>31</v>
      </c>
      <c r="G201" s="41"/>
      <c r="H201" s="42" t="b">
        <v>0</v>
      </c>
    </row>
    <row r="202">
      <c r="A202" s="45" t="s">
        <v>628</v>
      </c>
      <c r="B202" s="37" t="s">
        <v>619</v>
      </c>
      <c r="C202" s="37" t="s">
        <v>629</v>
      </c>
      <c r="D202" s="37" t="s">
        <v>630</v>
      </c>
      <c r="E202" s="38" t="s">
        <v>30</v>
      </c>
      <c r="F202" s="38" t="s">
        <v>31</v>
      </c>
      <c r="G202" s="43"/>
      <c r="H202" s="44" t="b">
        <v>0</v>
      </c>
    </row>
    <row r="203">
      <c r="A203" s="46" t="s">
        <v>631</v>
      </c>
      <c r="B203" s="32" t="s">
        <v>619</v>
      </c>
      <c r="C203" s="32" t="s">
        <v>632</v>
      </c>
      <c r="D203" s="32" t="s">
        <v>633</v>
      </c>
      <c r="E203" s="33" t="s">
        <v>30</v>
      </c>
      <c r="F203" s="33" t="s">
        <v>31</v>
      </c>
      <c r="G203" s="41"/>
      <c r="H203" s="42" t="b">
        <v>0</v>
      </c>
    </row>
    <row r="204">
      <c r="A204" s="45" t="s">
        <v>634</v>
      </c>
      <c r="B204" s="37" t="s">
        <v>635</v>
      </c>
      <c r="C204" s="37" t="s">
        <v>636</v>
      </c>
      <c r="D204" s="37" t="s">
        <v>637</v>
      </c>
      <c r="E204" s="38" t="s">
        <v>30</v>
      </c>
      <c r="F204" s="38" t="s">
        <v>31</v>
      </c>
      <c r="G204" s="43"/>
      <c r="H204" s="44" t="b">
        <v>0</v>
      </c>
    </row>
    <row r="205">
      <c r="A205" s="46" t="s">
        <v>638</v>
      </c>
      <c r="B205" s="32" t="s">
        <v>635</v>
      </c>
      <c r="C205" s="32" t="s">
        <v>639</v>
      </c>
      <c r="D205" s="32" t="s">
        <v>640</v>
      </c>
      <c r="E205" s="33" t="s">
        <v>30</v>
      </c>
      <c r="F205" s="33" t="s">
        <v>31</v>
      </c>
      <c r="G205" s="41"/>
      <c r="H205" s="42" t="b">
        <v>0</v>
      </c>
    </row>
    <row r="206">
      <c r="A206" s="45" t="s">
        <v>641</v>
      </c>
      <c r="B206" s="37" t="s">
        <v>635</v>
      </c>
      <c r="C206" s="37" t="s">
        <v>642</v>
      </c>
      <c r="D206" s="37" t="s">
        <v>643</v>
      </c>
      <c r="E206" s="38" t="s">
        <v>36</v>
      </c>
      <c r="F206" s="38" t="s">
        <v>46</v>
      </c>
      <c r="G206" s="43"/>
      <c r="H206" s="44" t="b">
        <v>0</v>
      </c>
    </row>
    <row r="207">
      <c r="A207" s="46" t="s">
        <v>644</v>
      </c>
      <c r="B207" s="32" t="s">
        <v>619</v>
      </c>
      <c r="C207" s="32" t="s">
        <v>645</v>
      </c>
      <c r="D207" s="32" t="s">
        <v>646</v>
      </c>
      <c r="E207" s="33" t="s">
        <v>30</v>
      </c>
      <c r="F207" s="33" t="s">
        <v>31</v>
      </c>
      <c r="G207" s="41"/>
      <c r="H207" s="42" t="b">
        <v>0</v>
      </c>
    </row>
    <row r="208">
      <c r="A208" s="45" t="s">
        <v>647</v>
      </c>
      <c r="B208" s="37" t="s">
        <v>635</v>
      </c>
      <c r="C208" s="37" t="s">
        <v>648</v>
      </c>
      <c r="D208" s="37" t="s">
        <v>649</v>
      </c>
      <c r="E208" s="38" t="s">
        <v>30</v>
      </c>
      <c r="F208" s="38" t="s">
        <v>31</v>
      </c>
      <c r="G208" s="43"/>
      <c r="H208" s="44" t="b">
        <v>0</v>
      </c>
    </row>
    <row r="209">
      <c r="A209" s="46" t="s">
        <v>650</v>
      </c>
      <c r="B209" s="32" t="s">
        <v>635</v>
      </c>
      <c r="C209" s="32" t="s">
        <v>651</v>
      </c>
      <c r="D209" s="32" t="s">
        <v>652</v>
      </c>
      <c r="E209" s="33" t="s">
        <v>30</v>
      </c>
      <c r="F209" s="33" t="s">
        <v>31</v>
      </c>
      <c r="G209" s="41"/>
      <c r="H209" s="42" t="b">
        <v>0</v>
      </c>
    </row>
    <row r="210">
      <c r="A210" s="45" t="s">
        <v>653</v>
      </c>
      <c r="B210" s="37" t="s">
        <v>635</v>
      </c>
      <c r="C210" s="37" t="s">
        <v>654</v>
      </c>
      <c r="D210" s="37" t="s">
        <v>655</v>
      </c>
      <c r="E210" s="38" t="s">
        <v>30</v>
      </c>
      <c r="F210" s="38" t="s">
        <v>31</v>
      </c>
      <c r="G210" s="43"/>
      <c r="H210" s="44" t="b">
        <v>0</v>
      </c>
    </row>
    <row r="211">
      <c r="A211" s="46" t="s">
        <v>656</v>
      </c>
      <c r="B211" s="32" t="s">
        <v>635</v>
      </c>
      <c r="C211" s="32" t="s">
        <v>657</v>
      </c>
      <c r="D211" s="32" t="s">
        <v>658</v>
      </c>
      <c r="E211" s="33" t="s">
        <v>30</v>
      </c>
      <c r="F211" s="33" t="s">
        <v>31</v>
      </c>
      <c r="G211" s="41"/>
      <c r="H211" s="42" t="b">
        <v>0</v>
      </c>
    </row>
    <row r="212">
      <c r="A212" s="45" t="s">
        <v>659</v>
      </c>
      <c r="B212" s="37" t="s">
        <v>635</v>
      </c>
      <c r="C212" s="37" t="s">
        <v>660</v>
      </c>
      <c r="D212" s="37" t="s">
        <v>661</v>
      </c>
      <c r="E212" s="38" t="s">
        <v>30</v>
      </c>
      <c r="F212" s="38" t="s">
        <v>31</v>
      </c>
      <c r="G212" s="43"/>
      <c r="H212" s="44" t="b">
        <v>0</v>
      </c>
    </row>
    <row r="213">
      <c r="A213" s="46" t="s">
        <v>662</v>
      </c>
      <c r="B213" s="32" t="s">
        <v>635</v>
      </c>
      <c r="C213" s="32" t="s">
        <v>663</v>
      </c>
      <c r="D213" s="32" t="s">
        <v>664</v>
      </c>
      <c r="E213" s="33" t="s">
        <v>30</v>
      </c>
      <c r="F213" s="33" t="s">
        <v>31</v>
      </c>
      <c r="G213" s="41"/>
      <c r="H213" s="42" t="b">
        <v>0</v>
      </c>
    </row>
    <row r="214">
      <c r="A214" s="45" t="s">
        <v>665</v>
      </c>
      <c r="B214" s="37" t="s">
        <v>619</v>
      </c>
      <c r="C214" s="37" t="s">
        <v>666</v>
      </c>
      <c r="D214" s="37" t="s">
        <v>667</v>
      </c>
      <c r="E214" s="38" t="s">
        <v>30</v>
      </c>
      <c r="F214" s="38" t="s">
        <v>31</v>
      </c>
      <c r="G214" s="43"/>
      <c r="H214" s="44" t="b">
        <v>0</v>
      </c>
    </row>
    <row r="215">
      <c r="A215" s="46" t="s">
        <v>668</v>
      </c>
      <c r="B215" s="32" t="s">
        <v>635</v>
      </c>
      <c r="C215" s="32" t="s">
        <v>669</v>
      </c>
      <c r="D215" s="32" t="s">
        <v>670</v>
      </c>
      <c r="E215" s="33" t="s">
        <v>30</v>
      </c>
      <c r="F215" s="33" t="s">
        <v>31</v>
      </c>
      <c r="G215" s="41"/>
      <c r="H215" s="42" t="b">
        <v>0</v>
      </c>
    </row>
    <row r="216">
      <c r="A216" s="45" t="s">
        <v>671</v>
      </c>
      <c r="B216" s="37" t="s">
        <v>619</v>
      </c>
      <c r="C216" s="37" t="s">
        <v>672</v>
      </c>
      <c r="D216" s="37" t="s">
        <v>673</v>
      </c>
      <c r="E216" s="38" t="s">
        <v>36</v>
      </c>
      <c r="F216" s="38" t="s">
        <v>31</v>
      </c>
      <c r="G216" s="43"/>
      <c r="H216" s="44" t="b">
        <v>0</v>
      </c>
    </row>
    <row r="217">
      <c r="A217" s="46" t="s">
        <v>674</v>
      </c>
      <c r="B217" s="32" t="s">
        <v>619</v>
      </c>
      <c r="C217" s="32" t="s">
        <v>675</v>
      </c>
      <c r="D217" s="32" t="s">
        <v>676</v>
      </c>
      <c r="E217" s="33" t="s">
        <v>221</v>
      </c>
      <c r="F217" s="33" t="s">
        <v>31</v>
      </c>
      <c r="G217" s="41"/>
      <c r="H217" s="42" t="b">
        <v>0</v>
      </c>
    </row>
    <row r="218">
      <c r="A218" s="45" t="s">
        <v>677</v>
      </c>
      <c r="B218" s="37" t="s">
        <v>635</v>
      </c>
      <c r="C218" s="37" t="s">
        <v>678</v>
      </c>
      <c r="D218" s="37" t="s">
        <v>679</v>
      </c>
      <c r="E218" s="38" t="s">
        <v>30</v>
      </c>
      <c r="F218" s="38" t="s">
        <v>31</v>
      </c>
      <c r="G218" s="43"/>
      <c r="H218" s="44" t="b">
        <v>0</v>
      </c>
    </row>
    <row r="219">
      <c r="A219" s="46" t="s">
        <v>680</v>
      </c>
      <c r="B219" s="32" t="s">
        <v>635</v>
      </c>
      <c r="C219" s="32" t="s">
        <v>681</v>
      </c>
      <c r="D219" s="32" t="s">
        <v>682</v>
      </c>
      <c r="E219" s="33" t="s">
        <v>30</v>
      </c>
      <c r="F219" s="33" t="s">
        <v>46</v>
      </c>
      <c r="G219" s="41"/>
      <c r="H219" s="42" t="b">
        <v>0</v>
      </c>
    </row>
    <row r="220">
      <c r="A220" s="45" t="s">
        <v>683</v>
      </c>
      <c r="B220" s="37" t="s">
        <v>619</v>
      </c>
      <c r="C220" s="37" t="s">
        <v>684</v>
      </c>
      <c r="D220" s="37" t="s">
        <v>685</v>
      </c>
      <c r="E220" s="38" t="s">
        <v>221</v>
      </c>
      <c r="F220" s="38" t="s">
        <v>31</v>
      </c>
      <c r="G220" s="43"/>
      <c r="H220" s="44" t="b">
        <v>0</v>
      </c>
    </row>
    <row r="221">
      <c r="A221" s="46" t="s">
        <v>686</v>
      </c>
      <c r="B221" s="32" t="s">
        <v>635</v>
      </c>
      <c r="C221" s="32" t="s">
        <v>687</v>
      </c>
      <c r="D221" s="32" t="s">
        <v>688</v>
      </c>
      <c r="E221" s="33" t="s">
        <v>30</v>
      </c>
      <c r="F221" s="33" t="s">
        <v>31</v>
      </c>
      <c r="G221" s="41"/>
      <c r="H221" s="42" t="b">
        <v>0</v>
      </c>
    </row>
    <row r="222">
      <c r="A222" s="45" t="s">
        <v>689</v>
      </c>
      <c r="B222" s="37" t="s">
        <v>635</v>
      </c>
      <c r="C222" s="37" t="s">
        <v>690</v>
      </c>
      <c r="D222" s="37" t="s">
        <v>691</v>
      </c>
      <c r="E222" s="38" t="s">
        <v>30</v>
      </c>
      <c r="F222" s="38" t="s">
        <v>31</v>
      </c>
      <c r="G222" s="43"/>
      <c r="H222" s="44" t="b">
        <v>0</v>
      </c>
    </row>
    <row r="223">
      <c r="A223" s="46" t="s">
        <v>692</v>
      </c>
      <c r="B223" s="32" t="s">
        <v>635</v>
      </c>
      <c r="C223" s="32" t="s">
        <v>693</v>
      </c>
      <c r="D223" s="32" t="s">
        <v>694</v>
      </c>
      <c r="E223" s="33" t="s">
        <v>36</v>
      </c>
      <c r="F223" s="33" t="s">
        <v>31</v>
      </c>
      <c r="G223" s="41"/>
      <c r="H223" s="42" t="b">
        <v>0</v>
      </c>
    </row>
    <row r="224">
      <c r="A224" s="45" t="s">
        <v>695</v>
      </c>
      <c r="B224" s="37" t="s">
        <v>635</v>
      </c>
      <c r="C224" s="37" t="s">
        <v>696</v>
      </c>
      <c r="D224" s="37" t="s">
        <v>697</v>
      </c>
      <c r="E224" s="38" t="s">
        <v>30</v>
      </c>
      <c r="F224" s="38" t="s">
        <v>31</v>
      </c>
      <c r="G224" s="43"/>
      <c r="H224" s="44" t="b">
        <v>0</v>
      </c>
    </row>
    <row r="225">
      <c r="A225" s="46" t="s">
        <v>698</v>
      </c>
      <c r="B225" s="32" t="s">
        <v>635</v>
      </c>
      <c r="C225" s="32" t="s">
        <v>699</v>
      </c>
      <c r="D225" s="32" t="s">
        <v>700</v>
      </c>
      <c r="E225" s="33" t="s">
        <v>30</v>
      </c>
      <c r="F225" s="33" t="s">
        <v>31</v>
      </c>
      <c r="G225" s="41"/>
      <c r="H225" s="42" t="b">
        <v>0</v>
      </c>
    </row>
    <row r="226">
      <c r="A226" s="45" t="s">
        <v>701</v>
      </c>
      <c r="B226" s="37" t="s">
        <v>619</v>
      </c>
      <c r="C226" s="37" t="s">
        <v>702</v>
      </c>
      <c r="D226" s="37" t="s">
        <v>703</v>
      </c>
      <c r="E226" s="38" t="s">
        <v>30</v>
      </c>
      <c r="F226" s="38" t="s">
        <v>31</v>
      </c>
      <c r="G226" s="43"/>
      <c r="H226" s="44" t="b">
        <v>0</v>
      </c>
    </row>
    <row r="227">
      <c r="A227" s="46" t="s">
        <v>704</v>
      </c>
      <c r="B227" s="32" t="s">
        <v>635</v>
      </c>
      <c r="C227" s="32" t="s">
        <v>705</v>
      </c>
      <c r="D227" s="32" t="s">
        <v>706</v>
      </c>
      <c r="E227" s="33" t="s">
        <v>30</v>
      </c>
      <c r="F227" s="33" t="s">
        <v>31</v>
      </c>
      <c r="G227" s="41"/>
      <c r="H227" s="42" t="b">
        <v>0</v>
      </c>
    </row>
    <row r="228">
      <c r="A228" s="45" t="s">
        <v>707</v>
      </c>
      <c r="B228" s="37" t="s">
        <v>635</v>
      </c>
      <c r="C228" s="37" t="s">
        <v>708</v>
      </c>
      <c r="D228" s="37" t="s">
        <v>709</v>
      </c>
      <c r="E228" s="38" t="s">
        <v>30</v>
      </c>
      <c r="F228" s="38" t="s">
        <v>31</v>
      </c>
      <c r="G228" s="43"/>
      <c r="H228" s="44" t="b">
        <v>0</v>
      </c>
    </row>
    <row r="229">
      <c r="A229" s="46" t="s">
        <v>710</v>
      </c>
      <c r="B229" s="32" t="s">
        <v>635</v>
      </c>
      <c r="C229" s="32" t="s">
        <v>711</v>
      </c>
      <c r="D229" s="32" t="s">
        <v>712</v>
      </c>
      <c r="E229" s="33" t="s">
        <v>30</v>
      </c>
      <c r="F229" s="33" t="s">
        <v>46</v>
      </c>
      <c r="G229" s="41"/>
      <c r="H229" s="42" t="b">
        <v>0</v>
      </c>
    </row>
    <row r="230">
      <c r="A230" s="45" t="s">
        <v>713</v>
      </c>
      <c r="B230" s="37" t="s">
        <v>635</v>
      </c>
      <c r="C230" s="37" t="s">
        <v>714</v>
      </c>
      <c r="D230" s="37" t="s">
        <v>715</v>
      </c>
      <c r="E230" s="38" t="s">
        <v>36</v>
      </c>
      <c r="F230" s="38" t="s">
        <v>31</v>
      </c>
      <c r="G230" s="43"/>
      <c r="H230" s="44" t="b">
        <v>0</v>
      </c>
    </row>
    <row r="231">
      <c r="A231" s="46" t="s">
        <v>716</v>
      </c>
      <c r="B231" s="32" t="s">
        <v>635</v>
      </c>
      <c r="C231" s="32" t="s">
        <v>717</v>
      </c>
      <c r="D231" s="32" t="s">
        <v>718</v>
      </c>
      <c r="E231" s="33" t="s">
        <v>30</v>
      </c>
      <c r="F231" s="33" t="s">
        <v>31</v>
      </c>
      <c r="G231" s="41"/>
      <c r="H231" s="42" t="b">
        <v>0</v>
      </c>
    </row>
    <row r="232">
      <c r="A232" s="26" t="s">
        <v>719</v>
      </c>
      <c r="B232" s="27"/>
      <c r="C232" s="27"/>
      <c r="D232" s="27"/>
      <c r="E232" s="28"/>
      <c r="F232" s="28"/>
      <c r="G232" s="29"/>
      <c r="H232" s="30"/>
    </row>
    <row r="233">
      <c r="A233" s="46" t="s">
        <v>720</v>
      </c>
      <c r="B233" s="32" t="s">
        <v>721</v>
      </c>
      <c r="C233" s="32" t="s">
        <v>722</v>
      </c>
      <c r="D233" s="32" t="s">
        <v>723</v>
      </c>
      <c r="E233" s="33" t="s">
        <v>30</v>
      </c>
      <c r="F233" s="33" t="s">
        <v>31</v>
      </c>
      <c r="G233" s="41"/>
      <c r="H233" s="42" t="b">
        <v>0</v>
      </c>
    </row>
    <row r="234">
      <c r="A234" s="45" t="s">
        <v>724</v>
      </c>
      <c r="B234" s="37" t="s">
        <v>721</v>
      </c>
      <c r="C234" s="37" t="s">
        <v>725</v>
      </c>
      <c r="D234" s="37" t="s">
        <v>726</v>
      </c>
      <c r="E234" s="38" t="s">
        <v>30</v>
      </c>
      <c r="F234" s="38" t="s">
        <v>31</v>
      </c>
      <c r="G234" s="43"/>
      <c r="H234" s="44" t="b">
        <v>0</v>
      </c>
    </row>
    <row r="235">
      <c r="A235" s="46" t="s">
        <v>727</v>
      </c>
      <c r="B235" s="32" t="s">
        <v>728</v>
      </c>
      <c r="C235" s="32" t="s">
        <v>729</v>
      </c>
      <c r="D235" s="32" t="s">
        <v>730</v>
      </c>
      <c r="E235" s="33" t="s">
        <v>30</v>
      </c>
      <c r="F235" s="33" t="s">
        <v>31</v>
      </c>
      <c r="G235" s="41"/>
      <c r="H235" s="42" t="b">
        <v>0</v>
      </c>
    </row>
    <row r="236">
      <c r="A236" s="45" t="s">
        <v>731</v>
      </c>
      <c r="B236" s="37" t="s">
        <v>728</v>
      </c>
      <c r="C236" s="37" t="s">
        <v>732</v>
      </c>
      <c r="D236" s="37" t="s">
        <v>733</v>
      </c>
      <c r="E236" s="38" t="s">
        <v>30</v>
      </c>
      <c r="F236" s="38" t="s">
        <v>31</v>
      </c>
      <c r="G236" s="43"/>
      <c r="H236" s="44" t="b">
        <v>0</v>
      </c>
    </row>
    <row r="237">
      <c r="A237" s="46" t="s">
        <v>734</v>
      </c>
      <c r="B237" s="32" t="s">
        <v>735</v>
      </c>
      <c r="C237" s="32" t="s">
        <v>736</v>
      </c>
      <c r="D237" s="32" t="s">
        <v>737</v>
      </c>
      <c r="E237" s="33" t="s">
        <v>30</v>
      </c>
      <c r="F237" s="33" t="s">
        <v>31</v>
      </c>
      <c r="G237" s="41"/>
      <c r="H237" s="42" t="b">
        <v>0</v>
      </c>
    </row>
    <row r="238">
      <c r="A238" s="45" t="s">
        <v>738</v>
      </c>
      <c r="B238" s="37" t="s">
        <v>739</v>
      </c>
      <c r="C238" s="37" t="s">
        <v>740</v>
      </c>
      <c r="D238" s="37" t="s">
        <v>741</v>
      </c>
      <c r="E238" s="38" t="s">
        <v>30</v>
      </c>
      <c r="F238" s="38" t="s">
        <v>31</v>
      </c>
      <c r="G238" s="43"/>
      <c r="H238" s="44" t="b">
        <v>0</v>
      </c>
    </row>
    <row r="239">
      <c r="A239" s="46" t="s">
        <v>742</v>
      </c>
      <c r="B239" s="32" t="s">
        <v>728</v>
      </c>
      <c r="C239" s="32" t="s">
        <v>743</v>
      </c>
      <c r="D239" s="32" t="s">
        <v>744</v>
      </c>
      <c r="E239" s="33" t="s">
        <v>30</v>
      </c>
      <c r="F239" s="33" t="s">
        <v>31</v>
      </c>
      <c r="G239" s="41"/>
      <c r="H239" s="42" t="b">
        <v>0</v>
      </c>
    </row>
    <row r="240">
      <c r="A240" s="45" t="s">
        <v>745</v>
      </c>
      <c r="B240" s="37" t="s">
        <v>728</v>
      </c>
      <c r="C240" s="37" t="s">
        <v>746</v>
      </c>
      <c r="D240" s="37" t="s">
        <v>747</v>
      </c>
      <c r="E240" s="38" t="s">
        <v>30</v>
      </c>
      <c r="F240" s="38" t="s">
        <v>31</v>
      </c>
      <c r="G240" s="43"/>
      <c r="H240" s="44" t="b">
        <v>0</v>
      </c>
    </row>
    <row r="241">
      <c r="A241" s="46" t="s">
        <v>748</v>
      </c>
      <c r="B241" s="32" t="s">
        <v>728</v>
      </c>
      <c r="C241" s="32" t="s">
        <v>749</v>
      </c>
      <c r="D241" s="32" t="s">
        <v>750</v>
      </c>
      <c r="E241" s="33" t="s">
        <v>30</v>
      </c>
      <c r="F241" s="33" t="s">
        <v>31</v>
      </c>
      <c r="G241" s="41"/>
      <c r="H241" s="42" t="b">
        <v>0</v>
      </c>
    </row>
    <row r="242">
      <c r="A242" s="45" t="s">
        <v>751</v>
      </c>
      <c r="B242" s="37" t="s">
        <v>728</v>
      </c>
      <c r="C242" s="37" t="s">
        <v>752</v>
      </c>
      <c r="D242" s="37" t="s">
        <v>753</v>
      </c>
      <c r="E242" s="38" t="s">
        <v>30</v>
      </c>
      <c r="F242" s="38" t="s">
        <v>31</v>
      </c>
      <c r="G242" s="43"/>
      <c r="H242" s="44" t="b">
        <v>0</v>
      </c>
    </row>
    <row r="243">
      <c r="A243" s="46" t="s">
        <v>754</v>
      </c>
      <c r="B243" s="32" t="s">
        <v>735</v>
      </c>
      <c r="C243" s="32" t="s">
        <v>755</v>
      </c>
      <c r="D243" s="32" t="s">
        <v>756</v>
      </c>
      <c r="E243" s="33" t="s">
        <v>30</v>
      </c>
      <c r="F243" s="33" t="s">
        <v>46</v>
      </c>
      <c r="G243" s="41"/>
      <c r="H243" s="42" t="b">
        <v>0</v>
      </c>
    </row>
    <row r="244">
      <c r="A244" s="45" t="s">
        <v>757</v>
      </c>
      <c r="B244" s="37" t="s">
        <v>728</v>
      </c>
      <c r="C244" s="37" t="s">
        <v>758</v>
      </c>
      <c r="D244" s="37" t="s">
        <v>759</v>
      </c>
      <c r="E244" s="38" t="s">
        <v>36</v>
      </c>
      <c r="F244" s="38" t="s">
        <v>31</v>
      </c>
      <c r="G244" s="43"/>
      <c r="H244" s="44" t="b">
        <v>0</v>
      </c>
    </row>
    <row r="245">
      <c r="A245" s="46" t="s">
        <v>760</v>
      </c>
      <c r="B245" s="32" t="s">
        <v>735</v>
      </c>
      <c r="C245" s="32" t="s">
        <v>761</v>
      </c>
      <c r="D245" s="32" t="s">
        <v>762</v>
      </c>
      <c r="E245" s="33" t="s">
        <v>30</v>
      </c>
      <c r="F245" s="33" t="s">
        <v>31</v>
      </c>
      <c r="G245" s="41"/>
      <c r="H245" s="42" t="b">
        <v>0</v>
      </c>
    </row>
    <row r="246">
      <c r="A246" s="45" t="s">
        <v>763</v>
      </c>
      <c r="B246" s="37" t="s">
        <v>728</v>
      </c>
      <c r="C246" s="37" t="s">
        <v>764</v>
      </c>
      <c r="D246" s="37" t="s">
        <v>765</v>
      </c>
      <c r="E246" s="38" t="s">
        <v>36</v>
      </c>
      <c r="F246" s="38" t="s">
        <v>31</v>
      </c>
      <c r="G246" s="43"/>
      <c r="H246" s="44" t="b">
        <v>0</v>
      </c>
    </row>
    <row r="247">
      <c r="A247" s="46" t="s">
        <v>766</v>
      </c>
      <c r="B247" s="32" t="s">
        <v>728</v>
      </c>
      <c r="C247" s="32" t="s">
        <v>767</v>
      </c>
      <c r="D247" s="32" t="s">
        <v>768</v>
      </c>
      <c r="E247" s="33" t="s">
        <v>36</v>
      </c>
      <c r="F247" s="33" t="s">
        <v>31</v>
      </c>
      <c r="G247" s="41"/>
      <c r="H247" s="42" t="b">
        <v>0</v>
      </c>
    </row>
    <row r="248">
      <c r="A248" s="45" t="s">
        <v>769</v>
      </c>
      <c r="B248" s="37" t="s">
        <v>728</v>
      </c>
      <c r="C248" s="37" t="s">
        <v>770</v>
      </c>
      <c r="D248" s="37" t="s">
        <v>771</v>
      </c>
      <c r="E248" s="38" t="s">
        <v>30</v>
      </c>
      <c r="F248" s="38" t="s">
        <v>31</v>
      </c>
      <c r="G248" s="43"/>
      <c r="H248" s="44" t="b">
        <v>0</v>
      </c>
    </row>
    <row r="249">
      <c r="A249" s="46" t="s">
        <v>772</v>
      </c>
      <c r="B249" s="32" t="s">
        <v>728</v>
      </c>
      <c r="C249" s="32" t="s">
        <v>773</v>
      </c>
      <c r="D249" s="32" t="s">
        <v>774</v>
      </c>
      <c r="E249" s="33" t="s">
        <v>30</v>
      </c>
      <c r="F249" s="33" t="s">
        <v>31</v>
      </c>
      <c r="G249" s="41"/>
      <c r="H249" s="42" t="b">
        <v>0</v>
      </c>
    </row>
    <row r="250">
      <c r="A250" s="45" t="s">
        <v>775</v>
      </c>
      <c r="B250" s="37" t="s">
        <v>735</v>
      </c>
      <c r="C250" s="37" t="s">
        <v>776</v>
      </c>
      <c r="D250" s="37" t="s">
        <v>777</v>
      </c>
      <c r="E250" s="38" t="s">
        <v>36</v>
      </c>
      <c r="F250" s="38" t="s">
        <v>31</v>
      </c>
      <c r="G250" s="43"/>
      <c r="H250" s="44" t="b">
        <v>0</v>
      </c>
    </row>
    <row r="251">
      <c r="A251" s="46" t="s">
        <v>778</v>
      </c>
      <c r="B251" s="32" t="s">
        <v>728</v>
      </c>
      <c r="C251" s="32" t="s">
        <v>779</v>
      </c>
      <c r="D251" s="32" t="s">
        <v>780</v>
      </c>
      <c r="E251" s="33" t="s">
        <v>221</v>
      </c>
      <c r="F251" s="33" t="s">
        <v>31</v>
      </c>
      <c r="G251" s="41"/>
      <c r="H251" s="42" t="b">
        <v>0</v>
      </c>
    </row>
    <row r="252">
      <c r="A252" s="45" t="s">
        <v>781</v>
      </c>
      <c r="B252" s="37" t="s">
        <v>728</v>
      </c>
      <c r="C252" s="37" t="s">
        <v>782</v>
      </c>
      <c r="D252" s="37" t="s">
        <v>783</v>
      </c>
      <c r="E252" s="38" t="s">
        <v>30</v>
      </c>
      <c r="F252" s="38" t="s">
        <v>46</v>
      </c>
      <c r="G252" s="43"/>
      <c r="H252" s="44" t="b">
        <v>0</v>
      </c>
    </row>
    <row r="253">
      <c r="A253" s="46" t="s">
        <v>784</v>
      </c>
      <c r="B253" s="32" t="s">
        <v>739</v>
      </c>
      <c r="C253" s="32" t="s">
        <v>785</v>
      </c>
      <c r="D253" s="32" t="s">
        <v>786</v>
      </c>
      <c r="E253" s="33" t="s">
        <v>30</v>
      </c>
      <c r="F253" s="33" t="s">
        <v>31</v>
      </c>
      <c r="G253" s="41"/>
      <c r="H253" s="42" t="b">
        <v>0</v>
      </c>
    </row>
    <row r="254">
      <c r="A254" s="45" t="s">
        <v>787</v>
      </c>
      <c r="B254" s="37" t="s">
        <v>728</v>
      </c>
      <c r="C254" s="37" t="s">
        <v>788</v>
      </c>
      <c r="D254" s="37" t="s">
        <v>789</v>
      </c>
      <c r="E254" s="38" t="s">
        <v>36</v>
      </c>
      <c r="F254" s="38" t="s">
        <v>31</v>
      </c>
      <c r="G254" s="43"/>
      <c r="H254" s="44" t="b">
        <v>0</v>
      </c>
    </row>
    <row r="255">
      <c r="A255" s="46" t="s">
        <v>790</v>
      </c>
      <c r="B255" s="32" t="s">
        <v>728</v>
      </c>
      <c r="C255" s="32" t="s">
        <v>791</v>
      </c>
      <c r="D255" s="32" t="s">
        <v>792</v>
      </c>
      <c r="E255" s="33" t="s">
        <v>30</v>
      </c>
      <c r="F255" s="33" t="s">
        <v>31</v>
      </c>
      <c r="G255" s="41"/>
      <c r="H255" s="42" t="b">
        <v>0</v>
      </c>
    </row>
    <row r="256">
      <c r="A256" s="45" t="s">
        <v>793</v>
      </c>
      <c r="B256" s="37" t="s">
        <v>728</v>
      </c>
      <c r="C256" s="37" t="s">
        <v>794</v>
      </c>
      <c r="D256" s="37" t="s">
        <v>795</v>
      </c>
      <c r="E256" s="38" t="s">
        <v>36</v>
      </c>
      <c r="F256" s="38" t="s">
        <v>31</v>
      </c>
      <c r="G256" s="43"/>
      <c r="H256" s="44" t="b">
        <v>0</v>
      </c>
    </row>
    <row r="257">
      <c r="A257" s="46" t="s">
        <v>796</v>
      </c>
      <c r="B257" s="32" t="s">
        <v>728</v>
      </c>
      <c r="C257" s="32" t="s">
        <v>797</v>
      </c>
      <c r="D257" s="32" t="s">
        <v>798</v>
      </c>
      <c r="E257" s="33" t="s">
        <v>36</v>
      </c>
      <c r="F257" s="33" t="s">
        <v>31</v>
      </c>
      <c r="G257" s="41"/>
      <c r="H257" s="42" t="b">
        <v>0</v>
      </c>
    </row>
    <row r="258">
      <c r="A258" s="45" t="s">
        <v>799</v>
      </c>
      <c r="B258" s="37" t="s">
        <v>728</v>
      </c>
      <c r="C258" s="37" t="s">
        <v>800</v>
      </c>
      <c r="D258" s="37" t="s">
        <v>801</v>
      </c>
      <c r="E258" s="38" t="s">
        <v>221</v>
      </c>
      <c r="F258" s="38" t="s">
        <v>46</v>
      </c>
      <c r="G258" s="43"/>
      <c r="H258" s="44" t="b">
        <v>0</v>
      </c>
    </row>
    <row r="259">
      <c r="A259" s="26" t="s">
        <v>802</v>
      </c>
      <c r="B259" s="27"/>
      <c r="C259" s="27"/>
      <c r="D259" s="27"/>
      <c r="E259" s="28"/>
      <c r="F259" s="28"/>
      <c r="G259" s="29"/>
      <c r="H259" s="30"/>
    </row>
    <row r="260">
      <c r="A260" s="45" t="s">
        <v>803</v>
      </c>
      <c r="B260" s="47" t="s">
        <v>721</v>
      </c>
      <c r="C260" s="37" t="s">
        <v>804</v>
      </c>
      <c r="D260" s="47" t="s">
        <v>805</v>
      </c>
      <c r="E260" s="38" t="s">
        <v>30</v>
      </c>
      <c r="F260" s="38" t="s">
        <v>31</v>
      </c>
      <c r="G260" s="43"/>
      <c r="H260" s="44" t="b">
        <v>0</v>
      </c>
    </row>
    <row r="261">
      <c r="A261" s="46" t="s">
        <v>806</v>
      </c>
      <c r="B261" s="48" t="s">
        <v>721</v>
      </c>
      <c r="C261" s="32" t="s">
        <v>725</v>
      </c>
      <c r="D261" s="48" t="s">
        <v>807</v>
      </c>
      <c r="E261" s="33" t="s">
        <v>30</v>
      </c>
      <c r="F261" s="33" t="s">
        <v>31</v>
      </c>
      <c r="G261" s="41"/>
      <c r="H261" s="42" t="b">
        <v>0</v>
      </c>
    </row>
    <row r="262">
      <c r="A262" s="45" t="s">
        <v>808</v>
      </c>
      <c r="B262" s="47" t="s">
        <v>809</v>
      </c>
      <c r="C262" s="37" t="s">
        <v>810</v>
      </c>
      <c r="D262" s="47" t="s">
        <v>811</v>
      </c>
      <c r="E262" s="38" t="s">
        <v>30</v>
      </c>
      <c r="F262" s="38" t="s">
        <v>31</v>
      </c>
      <c r="G262" s="43"/>
      <c r="H262" s="44" t="b">
        <v>0</v>
      </c>
    </row>
    <row r="263">
      <c r="A263" s="46" t="s">
        <v>812</v>
      </c>
      <c r="B263" s="48" t="s">
        <v>809</v>
      </c>
      <c r="C263" s="32" t="s">
        <v>813</v>
      </c>
      <c r="D263" s="48" t="s">
        <v>814</v>
      </c>
      <c r="E263" s="33" t="s">
        <v>30</v>
      </c>
      <c r="F263" s="33" t="s">
        <v>31</v>
      </c>
      <c r="G263" s="41"/>
      <c r="H263" s="42" t="b">
        <v>0</v>
      </c>
    </row>
    <row r="264">
      <c r="A264" s="45" t="s">
        <v>815</v>
      </c>
      <c r="B264" s="47" t="s">
        <v>816</v>
      </c>
      <c r="C264" s="37" t="s">
        <v>817</v>
      </c>
      <c r="D264" s="47" t="s">
        <v>818</v>
      </c>
      <c r="E264" s="38" t="s">
        <v>30</v>
      </c>
      <c r="F264" s="38" t="s">
        <v>31</v>
      </c>
      <c r="G264" s="43"/>
      <c r="H264" s="44" t="b">
        <v>0</v>
      </c>
    </row>
    <row r="265">
      <c r="A265" s="46" t="s">
        <v>819</v>
      </c>
      <c r="B265" s="48" t="s">
        <v>820</v>
      </c>
      <c r="C265" s="32" t="s">
        <v>821</v>
      </c>
      <c r="D265" s="48" t="s">
        <v>822</v>
      </c>
      <c r="E265" s="33" t="s">
        <v>30</v>
      </c>
      <c r="F265" s="33" t="s">
        <v>31</v>
      </c>
      <c r="G265" s="41"/>
      <c r="H265" s="42" t="b">
        <v>0</v>
      </c>
    </row>
    <row r="266">
      <c r="A266" s="45" t="s">
        <v>823</v>
      </c>
      <c r="B266" s="47" t="s">
        <v>809</v>
      </c>
      <c r="C266" s="37" t="s">
        <v>824</v>
      </c>
      <c r="D266" s="47" t="s">
        <v>825</v>
      </c>
      <c r="E266" s="38" t="s">
        <v>30</v>
      </c>
      <c r="F266" s="38" t="s">
        <v>31</v>
      </c>
      <c r="G266" s="43"/>
      <c r="H266" s="44" t="b">
        <v>0</v>
      </c>
    </row>
    <row r="267">
      <c r="A267" s="46" t="s">
        <v>826</v>
      </c>
      <c r="B267" s="48" t="s">
        <v>809</v>
      </c>
      <c r="C267" s="32" t="s">
        <v>827</v>
      </c>
      <c r="D267" s="48" t="s">
        <v>828</v>
      </c>
      <c r="E267" s="33" t="s">
        <v>30</v>
      </c>
      <c r="F267" s="33" t="s">
        <v>31</v>
      </c>
      <c r="G267" s="41"/>
      <c r="H267" s="42" t="b">
        <v>0</v>
      </c>
    </row>
    <row r="268">
      <c r="A268" s="45" t="s">
        <v>829</v>
      </c>
      <c r="B268" s="47" t="s">
        <v>809</v>
      </c>
      <c r="C268" s="37" t="s">
        <v>830</v>
      </c>
      <c r="D268" s="47" t="s">
        <v>831</v>
      </c>
      <c r="E268" s="38" t="s">
        <v>30</v>
      </c>
      <c r="F268" s="38" t="s">
        <v>31</v>
      </c>
      <c r="G268" s="43"/>
      <c r="H268" s="44" t="b">
        <v>0</v>
      </c>
    </row>
    <row r="269">
      <c r="A269" s="46" t="s">
        <v>832</v>
      </c>
      <c r="B269" s="48" t="s">
        <v>809</v>
      </c>
      <c r="C269" s="32" t="s">
        <v>833</v>
      </c>
      <c r="D269" s="48" t="s">
        <v>834</v>
      </c>
      <c r="E269" s="33" t="s">
        <v>30</v>
      </c>
      <c r="F269" s="33" t="s">
        <v>31</v>
      </c>
      <c r="G269" s="41"/>
      <c r="H269" s="42" t="b">
        <v>0</v>
      </c>
    </row>
    <row r="270">
      <c r="A270" s="45" t="s">
        <v>835</v>
      </c>
      <c r="B270" s="47" t="s">
        <v>816</v>
      </c>
      <c r="C270" s="37" t="s">
        <v>836</v>
      </c>
      <c r="D270" s="47" t="s">
        <v>837</v>
      </c>
      <c r="E270" s="38" t="s">
        <v>30</v>
      </c>
      <c r="F270" s="38" t="s">
        <v>46</v>
      </c>
      <c r="G270" s="43"/>
      <c r="H270" s="44" t="b">
        <v>0</v>
      </c>
    </row>
    <row r="271">
      <c r="A271" s="46" t="s">
        <v>838</v>
      </c>
      <c r="B271" s="48" t="s">
        <v>809</v>
      </c>
      <c r="C271" s="32" t="s">
        <v>839</v>
      </c>
      <c r="D271" s="48" t="s">
        <v>840</v>
      </c>
      <c r="E271" s="33" t="s">
        <v>36</v>
      </c>
      <c r="F271" s="33" t="s">
        <v>31</v>
      </c>
      <c r="G271" s="41"/>
      <c r="H271" s="42" t="b">
        <v>0</v>
      </c>
    </row>
    <row r="272">
      <c r="A272" s="45" t="s">
        <v>841</v>
      </c>
      <c r="B272" s="47" t="s">
        <v>816</v>
      </c>
      <c r="C272" s="37" t="s">
        <v>842</v>
      </c>
      <c r="D272" s="47" t="s">
        <v>843</v>
      </c>
      <c r="E272" s="38" t="s">
        <v>30</v>
      </c>
      <c r="F272" s="38" t="s">
        <v>31</v>
      </c>
      <c r="G272" s="43"/>
      <c r="H272" s="44" t="b">
        <v>0</v>
      </c>
    </row>
    <row r="273">
      <c r="A273" s="46" t="s">
        <v>844</v>
      </c>
      <c r="B273" s="48" t="s">
        <v>809</v>
      </c>
      <c r="C273" s="32" t="s">
        <v>845</v>
      </c>
      <c r="D273" s="48" t="s">
        <v>846</v>
      </c>
      <c r="E273" s="33" t="s">
        <v>36</v>
      </c>
      <c r="F273" s="33" t="s">
        <v>31</v>
      </c>
      <c r="G273" s="41"/>
      <c r="H273" s="42" t="b">
        <v>0</v>
      </c>
    </row>
    <row r="274">
      <c r="A274" s="45" t="s">
        <v>847</v>
      </c>
      <c r="B274" s="47" t="s">
        <v>809</v>
      </c>
      <c r="C274" s="37" t="s">
        <v>767</v>
      </c>
      <c r="D274" s="47" t="s">
        <v>768</v>
      </c>
      <c r="E274" s="38" t="s">
        <v>36</v>
      </c>
      <c r="F274" s="38" t="s">
        <v>31</v>
      </c>
      <c r="G274" s="43"/>
      <c r="H274" s="44" t="b">
        <v>0</v>
      </c>
    </row>
    <row r="275">
      <c r="A275" s="46" t="s">
        <v>848</v>
      </c>
      <c r="B275" s="48" t="s">
        <v>809</v>
      </c>
      <c r="C275" s="32" t="s">
        <v>849</v>
      </c>
      <c r="D275" s="48" t="s">
        <v>850</v>
      </c>
      <c r="E275" s="33" t="s">
        <v>30</v>
      </c>
      <c r="F275" s="33" t="s">
        <v>31</v>
      </c>
      <c r="G275" s="41"/>
      <c r="H275" s="42" t="b">
        <v>0</v>
      </c>
    </row>
    <row r="276">
      <c r="A276" s="45" t="s">
        <v>851</v>
      </c>
      <c r="B276" s="47" t="s">
        <v>809</v>
      </c>
      <c r="C276" s="37" t="s">
        <v>852</v>
      </c>
      <c r="D276" s="47" t="s">
        <v>853</v>
      </c>
      <c r="E276" s="38" t="s">
        <v>30</v>
      </c>
      <c r="F276" s="38" t="s">
        <v>31</v>
      </c>
      <c r="G276" s="43"/>
      <c r="H276" s="44" t="b">
        <v>0</v>
      </c>
    </row>
    <row r="277">
      <c r="A277" s="46" t="s">
        <v>854</v>
      </c>
      <c r="B277" s="48" t="s">
        <v>809</v>
      </c>
      <c r="C277" s="32" t="s">
        <v>855</v>
      </c>
      <c r="D277" s="48" t="s">
        <v>856</v>
      </c>
      <c r="E277" s="33" t="s">
        <v>30</v>
      </c>
      <c r="F277" s="33" t="s">
        <v>46</v>
      </c>
      <c r="G277" s="41"/>
      <c r="H277" s="42" t="b">
        <v>0</v>
      </c>
    </row>
    <row r="278">
      <c r="A278" s="45" t="s">
        <v>857</v>
      </c>
      <c r="B278" s="47" t="s">
        <v>816</v>
      </c>
      <c r="C278" s="37" t="s">
        <v>858</v>
      </c>
      <c r="D278" s="47" t="s">
        <v>859</v>
      </c>
      <c r="E278" s="38" t="s">
        <v>36</v>
      </c>
      <c r="F278" s="38" t="s">
        <v>31</v>
      </c>
      <c r="G278" s="43"/>
      <c r="H278" s="44" t="b">
        <v>0</v>
      </c>
    </row>
    <row r="279">
      <c r="A279" s="46" t="s">
        <v>860</v>
      </c>
      <c r="B279" s="48" t="s">
        <v>809</v>
      </c>
      <c r="C279" s="32" t="s">
        <v>861</v>
      </c>
      <c r="D279" s="48" t="s">
        <v>862</v>
      </c>
      <c r="E279" s="33" t="s">
        <v>221</v>
      </c>
      <c r="F279" s="33" t="s">
        <v>31</v>
      </c>
      <c r="G279" s="41"/>
      <c r="H279" s="42" t="b">
        <v>0</v>
      </c>
    </row>
    <row r="280">
      <c r="A280" s="45" t="s">
        <v>863</v>
      </c>
      <c r="B280" s="47" t="s">
        <v>809</v>
      </c>
      <c r="C280" s="37" t="s">
        <v>864</v>
      </c>
      <c r="D280" s="47" t="s">
        <v>865</v>
      </c>
      <c r="E280" s="38" t="s">
        <v>36</v>
      </c>
      <c r="F280" s="38" t="s">
        <v>31</v>
      </c>
      <c r="G280" s="43"/>
      <c r="H280" s="44" t="b">
        <v>0</v>
      </c>
    </row>
    <row r="281">
      <c r="A281" s="46" t="s">
        <v>866</v>
      </c>
      <c r="B281" s="48" t="s">
        <v>809</v>
      </c>
      <c r="C281" s="32" t="s">
        <v>867</v>
      </c>
      <c r="D281" s="48" t="s">
        <v>868</v>
      </c>
      <c r="E281" s="33" t="s">
        <v>30</v>
      </c>
      <c r="F281" s="33" t="s">
        <v>31</v>
      </c>
      <c r="G281" s="41"/>
      <c r="H281" s="42" t="b">
        <v>0</v>
      </c>
    </row>
    <row r="282">
      <c r="A282" s="45" t="s">
        <v>869</v>
      </c>
      <c r="B282" s="47" t="s">
        <v>809</v>
      </c>
      <c r="C282" s="37" t="s">
        <v>870</v>
      </c>
      <c r="D282" s="47" t="s">
        <v>871</v>
      </c>
      <c r="E282" s="38" t="s">
        <v>36</v>
      </c>
      <c r="F282" s="38" t="s">
        <v>31</v>
      </c>
      <c r="G282" s="43"/>
      <c r="H282" s="44" t="b">
        <v>0</v>
      </c>
    </row>
    <row r="283">
      <c r="A283" s="46" t="s">
        <v>872</v>
      </c>
      <c r="B283" s="48" t="s">
        <v>809</v>
      </c>
      <c r="C283" s="32" t="s">
        <v>873</v>
      </c>
      <c r="D283" s="48" t="s">
        <v>874</v>
      </c>
      <c r="E283" s="33" t="s">
        <v>36</v>
      </c>
      <c r="F283" s="33" t="s">
        <v>31</v>
      </c>
      <c r="G283" s="41"/>
      <c r="H283" s="42" t="b">
        <v>0</v>
      </c>
    </row>
    <row r="284">
      <c r="A284" s="45" t="s">
        <v>875</v>
      </c>
      <c r="B284" s="47" t="s">
        <v>809</v>
      </c>
      <c r="C284" s="37" t="s">
        <v>876</v>
      </c>
      <c r="D284" s="47" t="s">
        <v>877</v>
      </c>
      <c r="E284" s="38" t="s">
        <v>221</v>
      </c>
      <c r="F284" s="38" t="s">
        <v>46</v>
      </c>
      <c r="G284" s="43"/>
      <c r="H284" s="44" t="b">
        <v>0</v>
      </c>
    </row>
    <row r="285">
      <c r="A285" s="26" t="s">
        <v>878</v>
      </c>
      <c r="B285" s="27"/>
      <c r="C285" s="27"/>
      <c r="D285" s="27"/>
      <c r="E285" s="28"/>
      <c r="F285" s="28"/>
      <c r="G285" s="29"/>
      <c r="H285" s="30"/>
    </row>
    <row r="286">
      <c r="A286" s="45" t="s">
        <v>879</v>
      </c>
      <c r="B286" s="47" t="s">
        <v>721</v>
      </c>
      <c r="C286" s="37" t="s">
        <v>880</v>
      </c>
      <c r="D286" s="47" t="s">
        <v>881</v>
      </c>
      <c r="E286" s="38" t="s">
        <v>30</v>
      </c>
      <c r="F286" s="38" t="s">
        <v>31</v>
      </c>
      <c r="G286" s="43"/>
      <c r="H286" s="44" t="b">
        <v>0</v>
      </c>
    </row>
    <row r="287">
      <c r="A287" s="46" t="s">
        <v>882</v>
      </c>
      <c r="B287" s="48" t="s">
        <v>721</v>
      </c>
      <c r="C287" s="32" t="s">
        <v>725</v>
      </c>
      <c r="D287" s="48" t="s">
        <v>883</v>
      </c>
      <c r="E287" s="33" t="s">
        <v>30</v>
      </c>
      <c r="F287" s="33" t="s">
        <v>31</v>
      </c>
      <c r="G287" s="41"/>
      <c r="H287" s="42" t="b">
        <v>0</v>
      </c>
    </row>
    <row r="288">
      <c r="A288" s="45" t="s">
        <v>884</v>
      </c>
      <c r="B288" s="47" t="s">
        <v>885</v>
      </c>
      <c r="C288" s="37" t="s">
        <v>886</v>
      </c>
      <c r="D288" s="47" t="s">
        <v>887</v>
      </c>
      <c r="E288" s="38" t="s">
        <v>30</v>
      </c>
      <c r="F288" s="38" t="s">
        <v>31</v>
      </c>
      <c r="G288" s="43"/>
      <c r="H288" s="44" t="b">
        <v>0</v>
      </c>
    </row>
    <row r="289">
      <c r="A289" s="46" t="s">
        <v>888</v>
      </c>
      <c r="B289" s="48" t="s">
        <v>885</v>
      </c>
      <c r="C289" s="32" t="s">
        <v>889</v>
      </c>
      <c r="D289" s="48" t="s">
        <v>890</v>
      </c>
      <c r="E289" s="33" t="s">
        <v>30</v>
      </c>
      <c r="F289" s="33" t="s">
        <v>31</v>
      </c>
      <c r="G289" s="41"/>
      <c r="H289" s="42" t="b">
        <v>0</v>
      </c>
    </row>
    <row r="290">
      <c r="A290" s="45" t="s">
        <v>891</v>
      </c>
      <c r="B290" s="47" t="s">
        <v>892</v>
      </c>
      <c r="C290" s="37" t="s">
        <v>893</v>
      </c>
      <c r="D290" s="47" t="s">
        <v>894</v>
      </c>
      <c r="E290" s="38" t="s">
        <v>30</v>
      </c>
      <c r="F290" s="38" t="s">
        <v>31</v>
      </c>
      <c r="G290" s="43"/>
      <c r="H290" s="44" t="b">
        <v>0</v>
      </c>
    </row>
    <row r="291">
      <c r="A291" s="46" t="s">
        <v>895</v>
      </c>
      <c r="B291" s="48" t="s">
        <v>885</v>
      </c>
      <c r="C291" s="32" t="s">
        <v>896</v>
      </c>
      <c r="D291" s="48" t="s">
        <v>897</v>
      </c>
      <c r="E291" s="33" t="s">
        <v>30</v>
      </c>
      <c r="F291" s="33" t="s">
        <v>31</v>
      </c>
      <c r="G291" s="41"/>
      <c r="H291" s="42" t="b">
        <v>0</v>
      </c>
    </row>
    <row r="292">
      <c r="A292" s="45" t="s">
        <v>898</v>
      </c>
      <c r="B292" s="47" t="s">
        <v>885</v>
      </c>
      <c r="C292" s="37" t="s">
        <v>899</v>
      </c>
      <c r="D292" s="47" t="s">
        <v>900</v>
      </c>
      <c r="E292" s="38" t="s">
        <v>30</v>
      </c>
      <c r="F292" s="38" t="s">
        <v>31</v>
      </c>
      <c r="G292" s="43"/>
      <c r="H292" s="44" t="b">
        <v>0</v>
      </c>
    </row>
    <row r="293">
      <c r="A293" s="46" t="s">
        <v>901</v>
      </c>
      <c r="B293" s="48" t="s">
        <v>885</v>
      </c>
      <c r="C293" s="32" t="s">
        <v>902</v>
      </c>
      <c r="D293" s="48" t="s">
        <v>903</v>
      </c>
      <c r="E293" s="33" t="s">
        <v>30</v>
      </c>
      <c r="F293" s="33" t="s">
        <v>31</v>
      </c>
      <c r="G293" s="41"/>
      <c r="H293" s="42" t="b">
        <v>0</v>
      </c>
    </row>
    <row r="294">
      <c r="A294" s="45" t="s">
        <v>904</v>
      </c>
      <c r="B294" s="47" t="s">
        <v>885</v>
      </c>
      <c r="C294" s="37" t="s">
        <v>905</v>
      </c>
      <c r="D294" s="47" t="s">
        <v>906</v>
      </c>
      <c r="E294" s="38" t="s">
        <v>30</v>
      </c>
      <c r="F294" s="38" t="s">
        <v>31</v>
      </c>
      <c r="G294" s="43"/>
      <c r="H294" s="44" t="b">
        <v>0</v>
      </c>
    </row>
    <row r="295">
      <c r="A295" s="46" t="s">
        <v>907</v>
      </c>
      <c r="B295" s="48" t="s">
        <v>908</v>
      </c>
      <c r="C295" s="32" t="s">
        <v>909</v>
      </c>
      <c r="D295" s="48" t="s">
        <v>910</v>
      </c>
      <c r="E295" s="33" t="s">
        <v>30</v>
      </c>
      <c r="F295" s="33" t="s">
        <v>46</v>
      </c>
      <c r="G295" s="41"/>
      <c r="H295" s="42" t="b">
        <v>0</v>
      </c>
    </row>
    <row r="296">
      <c r="A296" s="45" t="s">
        <v>911</v>
      </c>
      <c r="B296" s="47" t="s">
        <v>885</v>
      </c>
      <c r="C296" s="37" t="s">
        <v>912</v>
      </c>
      <c r="D296" s="47" t="s">
        <v>913</v>
      </c>
      <c r="E296" s="38" t="s">
        <v>36</v>
      </c>
      <c r="F296" s="38" t="s">
        <v>31</v>
      </c>
      <c r="G296" s="43"/>
      <c r="H296" s="44" t="b">
        <v>0</v>
      </c>
    </row>
    <row r="297">
      <c r="A297" s="46" t="s">
        <v>914</v>
      </c>
      <c r="B297" s="48" t="s">
        <v>908</v>
      </c>
      <c r="C297" s="32" t="s">
        <v>915</v>
      </c>
      <c r="D297" s="48" t="s">
        <v>916</v>
      </c>
      <c r="E297" s="33" t="s">
        <v>30</v>
      </c>
      <c r="F297" s="33" t="s">
        <v>31</v>
      </c>
      <c r="G297" s="41"/>
      <c r="H297" s="42" t="b">
        <v>0</v>
      </c>
    </row>
    <row r="298">
      <c r="A298" s="45" t="s">
        <v>917</v>
      </c>
      <c r="B298" s="47" t="s">
        <v>885</v>
      </c>
      <c r="C298" s="37" t="s">
        <v>918</v>
      </c>
      <c r="D298" s="47" t="s">
        <v>919</v>
      </c>
      <c r="E298" s="38" t="s">
        <v>36</v>
      </c>
      <c r="F298" s="38" t="s">
        <v>31</v>
      </c>
      <c r="G298" s="43"/>
      <c r="H298" s="44" t="b">
        <v>0</v>
      </c>
    </row>
    <row r="299">
      <c r="A299" s="46" t="s">
        <v>920</v>
      </c>
      <c r="B299" s="48" t="s">
        <v>885</v>
      </c>
      <c r="C299" s="32" t="s">
        <v>767</v>
      </c>
      <c r="D299" s="48" t="s">
        <v>768</v>
      </c>
      <c r="E299" s="33" t="s">
        <v>36</v>
      </c>
      <c r="F299" s="33" t="s">
        <v>31</v>
      </c>
      <c r="G299" s="41"/>
      <c r="H299" s="42" t="b">
        <v>0</v>
      </c>
    </row>
    <row r="300">
      <c r="A300" s="45" t="s">
        <v>921</v>
      </c>
      <c r="B300" s="47" t="s">
        <v>885</v>
      </c>
      <c r="C300" s="37" t="s">
        <v>922</v>
      </c>
      <c r="D300" s="47" t="s">
        <v>923</v>
      </c>
      <c r="E300" s="38" t="s">
        <v>30</v>
      </c>
      <c r="F300" s="38" t="s">
        <v>31</v>
      </c>
      <c r="G300" s="43"/>
      <c r="H300" s="44" t="b">
        <v>0</v>
      </c>
    </row>
    <row r="301">
      <c r="A301" s="46" t="s">
        <v>924</v>
      </c>
      <c r="B301" s="48" t="s">
        <v>885</v>
      </c>
      <c r="C301" s="32" t="s">
        <v>925</v>
      </c>
      <c r="D301" s="48" t="s">
        <v>926</v>
      </c>
      <c r="E301" s="33" t="s">
        <v>30</v>
      </c>
      <c r="F301" s="33" t="s">
        <v>31</v>
      </c>
      <c r="G301" s="41"/>
      <c r="H301" s="42" t="b">
        <v>0</v>
      </c>
    </row>
    <row r="302">
      <c r="A302" s="45" t="s">
        <v>927</v>
      </c>
      <c r="B302" s="47" t="s">
        <v>908</v>
      </c>
      <c r="C302" s="37" t="s">
        <v>928</v>
      </c>
      <c r="D302" s="47" t="s">
        <v>929</v>
      </c>
      <c r="E302" s="38" t="s">
        <v>36</v>
      </c>
      <c r="F302" s="38" t="s">
        <v>31</v>
      </c>
      <c r="G302" s="43"/>
      <c r="H302" s="44" t="b">
        <v>0</v>
      </c>
    </row>
    <row r="303">
      <c r="A303" s="46" t="s">
        <v>930</v>
      </c>
      <c r="B303" s="48" t="s">
        <v>885</v>
      </c>
      <c r="C303" s="32" t="s">
        <v>931</v>
      </c>
      <c r="D303" s="48" t="s">
        <v>932</v>
      </c>
      <c r="E303" s="33" t="s">
        <v>221</v>
      </c>
      <c r="F303" s="33" t="s">
        <v>31</v>
      </c>
      <c r="G303" s="41"/>
      <c r="H303" s="42" t="b">
        <v>0</v>
      </c>
    </row>
    <row r="304">
      <c r="A304" s="45" t="s">
        <v>933</v>
      </c>
      <c r="B304" s="47" t="s">
        <v>885</v>
      </c>
      <c r="C304" s="37" t="s">
        <v>934</v>
      </c>
      <c r="D304" s="47" t="s">
        <v>935</v>
      </c>
      <c r="E304" s="38" t="s">
        <v>36</v>
      </c>
      <c r="F304" s="38" t="s">
        <v>31</v>
      </c>
      <c r="G304" s="43"/>
      <c r="H304" s="44" t="b">
        <v>0</v>
      </c>
    </row>
    <row r="305">
      <c r="A305" s="46" t="s">
        <v>936</v>
      </c>
      <c r="B305" s="48" t="s">
        <v>885</v>
      </c>
      <c r="C305" s="32" t="s">
        <v>937</v>
      </c>
      <c r="D305" s="48" t="s">
        <v>938</v>
      </c>
      <c r="E305" s="33" t="s">
        <v>30</v>
      </c>
      <c r="F305" s="33" t="s">
        <v>31</v>
      </c>
      <c r="G305" s="41"/>
      <c r="H305" s="42" t="b">
        <v>0</v>
      </c>
    </row>
    <row r="306">
      <c r="A306" s="45" t="s">
        <v>939</v>
      </c>
      <c r="B306" s="47" t="s">
        <v>885</v>
      </c>
      <c r="C306" s="37" t="s">
        <v>940</v>
      </c>
      <c r="D306" s="47" t="s">
        <v>941</v>
      </c>
      <c r="E306" s="38" t="s">
        <v>36</v>
      </c>
      <c r="F306" s="38" t="s">
        <v>31</v>
      </c>
      <c r="G306" s="43"/>
      <c r="H306" s="44" t="b">
        <v>0</v>
      </c>
    </row>
    <row r="307">
      <c r="A307" s="46" t="s">
        <v>942</v>
      </c>
      <c r="B307" s="48" t="s">
        <v>885</v>
      </c>
      <c r="C307" s="32" t="s">
        <v>943</v>
      </c>
      <c r="D307" s="48" t="s">
        <v>944</v>
      </c>
      <c r="E307" s="33" t="s">
        <v>36</v>
      </c>
      <c r="F307" s="33" t="s">
        <v>31</v>
      </c>
      <c r="G307" s="41"/>
      <c r="H307" s="42" t="b">
        <v>0</v>
      </c>
    </row>
    <row r="308">
      <c r="A308" s="45" t="s">
        <v>945</v>
      </c>
      <c r="B308" s="47" t="s">
        <v>885</v>
      </c>
      <c r="C308" s="37" t="s">
        <v>946</v>
      </c>
      <c r="D308" s="47" t="s">
        <v>947</v>
      </c>
      <c r="E308" s="38" t="s">
        <v>221</v>
      </c>
      <c r="F308" s="38" t="s">
        <v>46</v>
      </c>
      <c r="G308" s="43"/>
      <c r="H308" s="44" t="b">
        <v>0</v>
      </c>
    </row>
    <row r="309">
      <c r="A309" s="26" t="s">
        <v>948</v>
      </c>
      <c r="B309" s="27"/>
      <c r="C309" s="27"/>
      <c r="D309" s="27"/>
      <c r="E309" s="28"/>
      <c r="F309" s="28"/>
      <c r="G309" s="29"/>
      <c r="H309" s="30"/>
    </row>
    <row r="310">
      <c r="A310" s="45" t="s">
        <v>949</v>
      </c>
      <c r="B310" s="47" t="s">
        <v>950</v>
      </c>
      <c r="C310" s="47" t="s">
        <v>951</v>
      </c>
      <c r="D310" s="47" t="s">
        <v>952</v>
      </c>
      <c r="E310" s="38" t="s">
        <v>30</v>
      </c>
      <c r="F310" s="38" t="s">
        <v>31</v>
      </c>
      <c r="G310" s="43"/>
      <c r="H310" s="44" t="b">
        <v>0</v>
      </c>
    </row>
    <row r="311">
      <c r="A311" s="46" t="s">
        <v>953</v>
      </c>
      <c r="B311" s="48" t="s">
        <v>950</v>
      </c>
      <c r="C311" s="48" t="s">
        <v>954</v>
      </c>
      <c r="D311" s="48" t="s">
        <v>955</v>
      </c>
      <c r="E311" s="33" t="s">
        <v>30</v>
      </c>
      <c r="F311" s="33" t="s">
        <v>31</v>
      </c>
      <c r="G311" s="41"/>
      <c r="H311" s="42" t="b">
        <v>0</v>
      </c>
    </row>
    <row r="312">
      <c r="A312" s="45" t="s">
        <v>956</v>
      </c>
      <c r="B312" s="47" t="s">
        <v>950</v>
      </c>
      <c r="C312" s="47" t="s">
        <v>957</v>
      </c>
      <c r="D312" s="47" t="s">
        <v>958</v>
      </c>
      <c r="E312" s="38" t="s">
        <v>30</v>
      </c>
      <c r="F312" s="38" t="s">
        <v>31</v>
      </c>
      <c r="G312" s="43"/>
      <c r="H312" s="44" t="b">
        <v>0</v>
      </c>
    </row>
    <row r="313">
      <c r="A313" s="46" t="s">
        <v>959</v>
      </c>
      <c r="B313" s="48" t="s">
        <v>960</v>
      </c>
      <c r="C313" s="48" t="s">
        <v>961</v>
      </c>
      <c r="D313" s="48" t="s">
        <v>962</v>
      </c>
      <c r="E313" s="33" t="s">
        <v>30</v>
      </c>
      <c r="F313" s="33" t="s">
        <v>31</v>
      </c>
      <c r="G313" s="41"/>
      <c r="H313" s="42" t="b">
        <v>0</v>
      </c>
    </row>
    <row r="314">
      <c r="A314" s="45" t="s">
        <v>963</v>
      </c>
      <c r="B314" s="47" t="s">
        <v>960</v>
      </c>
      <c r="C314" s="47" t="s">
        <v>964</v>
      </c>
      <c r="D314" s="47" t="s">
        <v>965</v>
      </c>
      <c r="E314" s="38" t="s">
        <v>30</v>
      </c>
      <c r="F314" s="38" t="s">
        <v>31</v>
      </c>
      <c r="G314" s="43"/>
      <c r="H314" s="44" t="b">
        <v>0</v>
      </c>
    </row>
    <row r="315">
      <c r="A315" s="46" t="s">
        <v>966</v>
      </c>
      <c r="B315" s="48" t="s">
        <v>960</v>
      </c>
      <c r="C315" s="48" t="s">
        <v>967</v>
      </c>
      <c r="D315" s="48" t="s">
        <v>968</v>
      </c>
      <c r="E315" s="33" t="s">
        <v>30</v>
      </c>
      <c r="F315" s="33" t="s">
        <v>31</v>
      </c>
      <c r="G315" s="41"/>
      <c r="H315" s="42" t="b">
        <v>0</v>
      </c>
    </row>
    <row r="316">
      <c r="A316" s="45" t="s">
        <v>969</v>
      </c>
      <c r="B316" s="47" t="s">
        <v>960</v>
      </c>
      <c r="C316" s="47" t="s">
        <v>970</v>
      </c>
      <c r="D316" s="47" t="s">
        <v>971</v>
      </c>
      <c r="E316" s="38" t="s">
        <v>30</v>
      </c>
      <c r="F316" s="38" t="s">
        <v>31</v>
      </c>
      <c r="G316" s="43"/>
      <c r="H316" s="44" t="b">
        <v>0</v>
      </c>
    </row>
    <row r="317">
      <c r="A317" s="46" t="s">
        <v>972</v>
      </c>
      <c r="B317" s="48" t="s">
        <v>960</v>
      </c>
      <c r="C317" s="48" t="s">
        <v>973</v>
      </c>
      <c r="D317" s="48" t="s">
        <v>974</v>
      </c>
      <c r="E317" s="33" t="s">
        <v>30</v>
      </c>
      <c r="F317" s="33" t="s">
        <v>31</v>
      </c>
      <c r="G317" s="41"/>
      <c r="H317" s="42" t="b">
        <v>0</v>
      </c>
    </row>
    <row r="318">
      <c r="A318" s="45" t="s">
        <v>975</v>
      </c>
      <c r="B318" s="47" t="s">
        <v>960</v>
      </c>
      <c r="C318" s="47" t="s">
        <v>976</v>
      </c>
      <c r="D318" s="47" t="s">
        <v>977</v>
      </c>
      <c r="E318" s="38" t="s">
        <v>30</v>
      </c>
      <c r="F318" s="38" t="s">
        <v>31</v>
      </c>
      <c r="G318" s="43"/>
      <c r="H318" s="44" t="b">
        <v>0</v>
      </c>
    </row>
    <row r="319">
      <c r="A319" s="46" t="s">
        <v>978</v>
      </c>
      <c r="B319" s="48" t="s">
        <v>960</v>
      </c>
      <c r="C319" s="48" t="s">
        <v>979</v>
      </c>
      <c r="D319" s="48" t="s">
        <v>980</v>
      </c>
      <c r="E319" s="33" t="s">
        <v>30</v>
      </c>
      <c r="F319" s="33" t="s">
        <v>31</v>
      </c>
      <c r="G319" s="41"/>
      <c r="H319" s="42" t="b">
        <v>0</v>
      </c>
    </row>
    <row r="320">
      <c r="A320" s="45" t="s">
        <v>981</v>
      </c>
      <c r="B320" s="47" t="s">
        <v>960</v>
      </c>
      <c r="C320" s="47" t="s">
        <v>982</v>
      </c>
      <c r="D320" s="47" t="s">
        <v>983</v>
      </c>
      <c r="E320" s="38" t="s">
        <v>36</v>
      </c>
      <c r="F320" s="38" t="s">
        <v>31</v>
      </c>
      <c r="G320" s="43"/>
      <c r="H320" s="44" t="b">
        <v>0</v>
      </c>
    </row>
    <row r="321">
      <c r="A321" s="46" t="s">
        <v>984</v>
      </c>
      <c r="B321" s="48" t="s">
        <v>960</v>
      </c>
      <c r="C321" s="48" t="s">
        <v>985</v>
      </c>
      <c r="D321" s="48" t="s">
        <v>986</v>
      </c>
      <c r="E321" s="33" t="s">
        <v>36</v>
      </c>
      <c r="F321" s="33" t="s">
        <v>31</v>
      </c>
      <c r="G321" s="41"/>
      <c r="H321" s="42" t="b">
        <v>0</v>
      </c>
    </row>
    <row r="322">
      <c r="A322" s="45" t="s">
        <v>987</v>
      </c>
      <c r="B322" s="47" t="s">
        <v>960</v>
      </c>
      <c r="C322" s="47" t="s">
        <v>988</v>
      </c>
      <c r="D322" s="47" t="s">
        <v>989</v>
      </c>
      <c r="E322" s="38" t="s">
        <v>36</v>
      </c>
      <c r="F322" s="38" t="s">
        <v>31</v>
      </c>
      <c r="G322" s="43"/>
      <c r="H322" s="44" t="b">
        <v>0</v>
      </c>
    </row>
    <row r="323">
      <c r="A323" s="46" t="s">
        <v>990</v>
      </c>
      <c r="B323" s="48" t="s">
        <v>960</v>
      </c>
      <c r="C323" s="48" t="s">
        <v>991</v>
      </c>
      <c r="D323" s="48" t="s">
        <v>992</v>
      </c>
      <c r="E323" s="33" t="s">
        <v>30</v>
      </c>
      <c r="F323" s="33" t="s">
        <v>31</v>
      </c>
      <c r="G323" s="41"/>
      <c r="H323" s="42" t="b">
        <v>0</v>
      </c>
    </row>
    <row r="324">
      <c r="A324" s="45" t="s">
        <v>993</v>
      </c>
      <c r="B324" s="47" t="s">
        <v>960</v>
      </c>
      <c r="C324" s="47" t="s">
        <v>994</v>
      </c>
      <c r="D324" s="47" t="s">
        <v>995</v>
      </c>
      <c r="E324" s="38" t="s">
        <v>30</v>
      </c>
      <c r="F324" s="38" t="s">
        <v>31</v>
      </c>
      <c r="G324" s="43"/>
      <c r="H324" s="44" t="b">
        <v>0</v>
      </c>
    </row>
    <row r="325">
      <c r="A325" s="46" t="s">
        <v>996</v>
      </c>
      <c r="B325" s="48" t="s">
        <v>950</v>
      </c>
      <c r="C325" s="48" t="s">
        <v>997</v>
      </c>
      <c r="D325" s="48" t="s">
        <v>998</v>
      </c>
      <c r="E325" s="33" t="s">
        <v>221</v>
      </c>
      <c r="F325" s="33" t="s">
        <v>31</v>
      </c>
      <c r="G325" s="41"/>
      <c r="H325" s="42" t="b">
        <v>0</v>
      </c>
    </row>
    <row r="326">
      <c r="A326" s="45" t="s">
        <v>999</v>
      </c>
      <c r="B326" s="47" t="s">
        <v>950</v>
      </c>
      <c r="C326" s="47" t="s">
        <v>1000</v>
      </c>
      <c r="D326" s="47" t="s">
        <v>1001</v>
      </c>
      <c r="E326" s="38" t="s">
        <v>36</v>
      </c>
      <c r="F326" s="38" t="s">
        <v>31</v>
      </c>
      <c r="G326" s="43"/>
      <c r="H326" s="44" t="b">
        <v>0</v>
      </c>
    </row>
    <row r="327">
      <c r="A327" s="46" t="s">
        <v>1002</v>
      </c>
      <c r="B327" s="48" t="s">
        <v>960</v>
      </c>
      <c r="C327" s="48" t="s">
        <v>223</v>
      </c>
      <c r="D327" s="48" t="s">
        <v>1003</v>
      </c>
      <c r="E327" s="33" t="s">
        <v>30</v>
      </c>
      <c r="F327" s="33" t="s">
        <v>31</v>
      </c>
      <c r="G327" s="41"/>
      <c r="H327" s="42" t="b">
        <v>0</v>
      </c>
    </row>
    <row r="328">
      <c r="A328" s="45" t="s">
        <v>1004</v>
      </c>
      <c r="B328" s="47" t="s">
        <v>950</v>
      </c>
      <c r="C328" s="47" t="s">
        <v>1005</v>
      </c>
      <c r="D328" s="47" t="s">
        <v>1006</v>
      </c>
      <c r="E328" s="38" t="s">
        <v>30</v>
      </c>
      <c r="F328" s="38" t="s">
        <v>46</v>
      </c>
      <c r="G328" s="43"/>
      <c r="H328" s="44" t="b">
        <v>0</v>
      </c>
    </row>
    <row r="329">
      <c r="A329" s="46" t="s">
        <v>1007</v>
      </c>
      <c r="B329" s="48" t="s">
        <v>950</v>
      </c>
      <c r="C329" s="48" t="s">
        <v>1008</v>
      </c>
      <c r="D329" s="48" t="s">
        <v>1009</v>
      </c>
      <c r="E329" s="33" t="s">
        <v>30</v>
      </c>
      <c r="F329" s="33" t="s">
        <v>31</v>
      </c>
      <c r="G329" s="41"/>
      <c r="H329" s="42" t="b">
        <v>0</v>
      </c>
    </row>
    <row r="330">
      <c r="A330" s="45" t="s">
        <v>1010</v>
      </c>
      <c r="B330" s="47" t="s">
        <v>950</v>
      </c>
      <c r="C330" s="47" t="s">
        <v>1011</v>
      </c>
      <c r="D330" s="47" t="s">
        <v>1012</v>
      </c>
      <c r="E330" s="38" t="s">
        <v>36</v>
      </c>
      <c r="F330" s="38" t="s">
        <v>31</v>
      </c>
      <c r="G330" s="43"/>
      <c r="H330" s="44" t="b">
        <v>0</v>
      </c>
    </row>
    <row r="331">
      <c r="A331" s="46" t="s">
        <v>1013</v>
      </c>
      <c r="B331" s="48" t="s">
        <v>950</v>
      </c>
      <c r="C331" s="48" t="s">
        <v>1014</v>
      </c>
      <c r="D331" s="48" t="s">
        <v>1015</v>
      </c>
      <c r="E331" s="33" t="s">
        <v>221</v>
      </c>
      <c r="F331" s="33" t="s">
        <v>31</v>
      </c>
      <c r="G331" s="41"/>
      <c r="H331" s="42" t="b">
        <v>0</v>
      </c>
    </row>
    <row r="332">
      <c r="A332" s="45" t="s">
        <v>1016</v>
      </c>
      <c r="B332" s="47" t="s">
        <v>950</v>
      </c>
      <c r="C332" s="47" t="s">
        <v>1017</v>
      </c>
      <c r="D332" s="47" t="s">
        <v>1018</v>
      </c>
      <c r="E332" s="38" t="s">
        <v>36</v>
      </c>
      <c r="F332" s="38" t="s">
        <v>31</v>
      </c>
      <c r="G332" s="43"/>
      <c r="H332" s="44" t="b">
        <v>0</v>
      </c>
    </row>
    <row r="333">
      <c r="A333" s="46" t="s">
        <v>1019</v>
      </c>
      <c r="B333" s="48" t="s">
        <v>950</v>
      </c>
      <c r="C333" s="48" t="s">
        <v>1020</v>
      </c>
      <c r="D333" s="48" t="s">
        <v>1021</v>
      </c>
      <c r="E333" s="33" t="s">
        <v>221</v>
      </c>
      <c r="F333" s="33" t="s">
        <v>46</v>
      </c>
      <c r="G333" s="41"/>
      <c r="H333" s="42" t="b">
        <v>0</v>
      </c>
    </row>
    <row r="334">
      <c r="A334" s="45" t="s">
        <v>1022</v>
      </c>
      <c r="B334" s="47" t="s">
        <v>960</v>
      </c>
      <c r="C334" s="47" t="s">
        <v>1023</v>
      </c>
      <c r="D334" s="47" t="s">
        <v>1024</v>
      </c>
      <c r="E334" s="38" t="s">
        <v>30</v>
      </c>
      <c r="F334" s="38" t="s">
        <v>46</v>
      </c>
      <c r="G334" s="43"/>
      <c r="H334" s="44" t="b">
        <v>0</v>
      </c>
    </row>
    <row r="335">
      <c r="A335" s="46" t="s">
        <v>1025</v>
      </c>
      <c r="B335" s="48" t="s">
        <v>950</v>
      </c>
      <c r="C335" s="48" t="s">
        <v>1026</v>
      </c>
      <c r="D335" s="48" t="s">
        <v>1027</v>
      </c>
      <c r="E335" s="33" t="s">
        <v>30</v>
      </c>
      <c r="F335" s="33" t="s">
        <v>31</v>
      </c>
      <c r="G335" s="41"/>
      <c r="H335" s="42" t="b">
        <v>0</v>
      </c>
    </row>
    <row r="336">
      <c r="A336" s="45" t="s">
        <v>1028</v>
      </c>
      <c r="B336" s="47" t="s">
        <v>950</v>
      </c>
      <c r="C336" s="47" t="s">
        <v>1029</v>
      </c>
      <c r="D336" s="47" t="s">
        <v>1030</v>
      </c>
      <c r="E336" s="38" t="s">
        <v>36</v>
      </c>
      <c r="F336" s="38" t="s">
        <v>31</v>
      </c>
      <c r="G336" s="43"/>
      <c r="H336" s="44" t="b">
        <v>0</v>
      </c>
    </row>
    <row r="337">
      <c r="A337" s="46" t="s">
        <v>1031</v>
      </c>
      <c r="B337" s="48" t="s">
        <v>960</v>
      </c>
      <c r="C337" s="48" t="s">
        <v>1032</v>
      </c>
      <c r="D337" s="48" t="s">
        <v>1033</v>
      </c>
      <c r="E337" s="33" t="s">
        <v>36</v>
      </c>
      <c r="F337" s="33" t="s">
        <v>31</v>
      </c>
      <c r="G337" s="41"/>
      <c r="H337" s="42" t="b">
        <v>0</v>
      </c>
    </row>
    <row r="338">
      <c r="A338" s="49" t="s">
        <v>1034</v>
      </c>
      <c r="B338" s="50" t="s">
        <v>950</v>
      </c>
      <c r="C338" s="50" t="s">
        <v>1035</v>
      </c>
      <c r="D338" s="50" t="s">
        <v>1036</v>
      </c>
      <c r="E338" s="51" t="s">
        <v>36</v>
      </c>
      <c r="F338" s="51" t="s">
        <v>31</v>
      </c>
      <c r="G338" s="52"/>
      <c r="H338" s="53" t="b">
        <v>0</v>
      </c>
    </row>
    <row r="339">
      <c r="B339" s="21"/>
      <c r="C339" s="21"/>
      <c r="D339" s="21"/>
      <c r="E339" s="24"/>
      <c r="F339" s="24"/>
      <c r="G339" s="24"/>
    </row>
    <row r="340">
      <c r="B340" s="21"/>
      <c r="C340" s="21"/>
      <c r="D340" s="21"/>
      <c r="E340" s="24"/>
      <c r="F340" s="24"/>
      <c r="G340" s="24"/>
    </row>
    <row r="341">
      <c r="B341" s="21"/>
      <c r="C341" s="21"/>
      <c r="D341" s="21"/>
      <c r="E341" s="24"/>
      <c r="F341" s="24"/>
      <c r="G341" s="24"/>
    </row>
    <row r="342">
      <c r="B342" s="21"/>
      <c r="C342" s="21"/>
      <c r="D342" s="21"/>
      <c r="E342" s="24"/>
      <c r="F342" s="24"/>
      <c r="G342" s="24"/>
    </row>
    <row r="343">
      <c r="B343" s="21"/>
      <c r="C343" s="21"/>
      <c r="D343" s="21"/>
      <c r="E343" s="24"/>
      <c r="F343" s="24"/>
      <c r="G343" s="24"/>
    </row>
    <row r="344">
      <c r="B344" s="21"/>
      <c r="C344" s="21"/>
      <c r="D344" s="21"/>
      <c r="E344" s="24"/>
      <c r="F344" s="24"/>
      <c r="G344" s="24"/>
    </row>
    <row r="345">
      <c r="B345" s="21"/>
      <c r="C345" s="21"/>
      <c r="D345" s="21"/>
      <c r="E345" s="24"/>
      <c r="F345" s="24"/>
      <c r="G345" s="24"/>
    </row>
    <row r="346">
      <c r="B346" s="21"/>
      <c r="C346" s="21"/>
      <c r="D346" s="21"/>
      <c r="E346" s="24"/>
      <c r="F346" s="24"/>
      <c r="G346" s="24"/>
    </row>
    <row r="347">
      <c r="B347" s="21"/>
      <c r="C347" s="21"/>
      <c r="D347" s="21"/>
      <c r="E347" s="24"/>
      <c r="F347" s="24"/>
      <c r="G347" s="24"/>
    </row>
    <row r="348">
      <c r="B348" s="21"/>
      <c r="C348" s="21"/>
      <c r="D348" s="21"/>
      <c r="E348" s="24"/>
      <c r="F348" s="24"/>
      <c r="G348" s="24"/>
    </row>
    <row r="349">
      <c r="B349" s="21"/>
      <c r="C349" s="21"/>
      <c r="D349" s="21"/>
      <c r="E349" s="24"/>
      <c r="F349" s="24"/>
      <c r="G349" s="24"/>
    </row>
    <row r="350">
      <c r="B350" s="21"/>
      <c r="C350" s="21"/>
      <c r="D350" s="21"/>
      <c r="E350" s="24"/>
      <c r="F350" s="24"/>
      <c r="G350" s="24"/>
    </row>
    <row r="351">
      <c r="B351" s="21"/>
      <c r="C351" s="21"/>
      <c r="D351" s="21"/>
      <c r="E351" s="24"/>
      <c r="F351" s="24"/>
      <c r="G351" s="24"/>
    </row>
    <row r="352">
      <c r="B352" s="21"/>
      <c r="C352" s="21"/>
      <c r="D352" s="21"/>
      <c r="E352" s="24"/>
      <c r="F352" s="24"/>
      <c r="G352" s="24"/>
    </row>
    <row r="353">
      <c r="B353" s="21"/>
      <c r="C353" s="21"/>
      <c r="D353" s="21"/>
      <c r="E353" s="24"/>
      <c r="F353" s="24"/>
      <c r="G353" s="24"/>
    </row>
    <row r="354">
      <c r="B354" s="21"/>
      <c r="C354" s="21"/>
      <c r="D354" s="21"/>
      <c r="E354" s="24"/>
      <c r="F354" s="24"/>
      <c r="G354" s="24"/>
    </row>
    <row r="355">
      <c r="B355" s="21"/>
      <c r="C355" s="21"/>
      <c r="D355" s="21"/>
      <c r="E355" s="24"/>
      <c r="F355" s="24"/>
      <c r="G355" s="24"/>
    </row>
    <row r="356">
      <c r="B356" s="21"/>
      <c r="C356" s="21"/>
      <c r="D356" s="21"/>
      <c r="E356" s="24"/>
      <c r="F356" s="24"/>
      <c r="G356" s="24"/>
    </row>
    <row r="357">
      <c r="B357" s="21"/>
      <c r="C357" s="21"/>
      <c r="D357" s="21"/>
      <c r="E357" s="24"/>
      <c r="F357" s="24"/>
      <c r="G357" s="24"/>
    </row>
    <row r="358">
      <c r="B358" s="21"/>
      <c r="C358" s="21"/>
      <c r="D358" s="21"/>
      <c r="E358" s="24"/>
      <c r="F358" s="24"/>
      <c r="G358" s="24"/>
    </row>
    <row r="359">
      <c r="B359" s="21"/>
      <c r="C359" s="21"/>
      <c r="D359" s="21"/>
      <c r="E359" s="24"/>
      <c r="F359" s="24"/>
      <c r="G359" s="24"/>
    </row>
    <row r="360">
      <c r="B360" s="21"/>
      <c r="C360" s="21"/>
      <c r="D360" s="21"/>
      <c r="E360" s="24"/>
      <c r="F360" s="24"/>
      <c r="G360" s="24"/>
    </row>
    <row r="361">
      <c r="B361" s="21"/>
      <c r="C361" s="21"/>
      <c r="D361" s="21"/>
      <c r="E361" s="24"/>
      <c r="F361" s="24"/>
      <c r="G361" s="24"/>
    </row>
    <row r="362">
      <c r="B362" s="21"/>
      <c r="C362" s="21"/>
      <c r="D362" s="21"/>
      <c r="E362" s="24"/>
      <c r="F362" s="24"/>
      <c r="G362" s="24"/>
    </row>
    <row r="363">
      <c r="B363" s="21"/>
      <c r="C363" s="21"/>
      <c r="D363" s="21"/>
      <c r="E363" s="24"/>
      <c r="F363" s="24"/>
      <c r="G363" s="24"/>
    </row>
    <row r="364">
      <c r="B364" s="21"/>
      <c r="C364" s="21"/>
      <c r="D364" s="21"/>
      <c r="E364" s="24"/>
      <c r="F364" s="24"/>
      <c r="G364" s="24"/>
    </row>
    <row r="365">
      <c r="B365" s="21"/>
      <c r="C365" s="21"/>
      <c r="D365" s="21"/>
      <c r="E365" s="24"/>
      <c r="F365" s="24"/>
      <c r="G365" s="24"/>
    </row>
    <row r="366">
      <c r="B366" s="21"/>
      <c r="C366" s="21"/>
      <c r="D366" s="21"/>
      <c r="E366" s="24"/>
      <c r="F366" s="24"/>
      <c r="G366" s="24"/>
    </row>
    <row r="367">
      <c r="B367" s="21"/>
      <c r="C367" s="21"/>
      <c r="D367" s="21"/>
      <c r="E367" s="24"/>
      <c r="F367" s="24"/>
      <c r="G367" s="24"/>
    </row>
    <row r="368">
      <c r="B368" s="21"/>
      <c r="C368" s="21"/>
      <c r="D368" s="21"/>
      <c r="E368" s="24"/>
      <c r="F368" s="24"/>
      <c r="G368" s="24"/>
    </row>
    <row r="369">
      <c r="B369" s="21"/>
      <c r="C369" s="21"/>
      <c r="D369" s="21"/>
      <c r="E369" s="24"/>
      <c r="F369" s="24"/>
      <c r="G369" s="24"/>
    </row>
    <row r="370">
      <c r="B370" s="21"/>
      <c r="C370" s="21"/>
      <c r="D370" s="21"/>
      <c r="E370" s="24"/>
      <c r="F370" s="24"/>
      <c r="G370" s="24"/>
    </row>
    <row r="371">
      <c r="B371" s="21"/>
      <c r="C371" s="21"/>
      <c r="D371" s="21"/>
      <c r="E371" s="24"/>
      <c r="F371" s="24"/>
      <c r="G371" s="24"/>
    </row>
    <row r="372">
      <c r="B372" s="21"/>
      <c r="C372" s="21"/>
      <c r="D372" s="21"/>
      <c r="E372" s="24"/>
      <c r="F372" s="24"/>
      <c r="G372" s="24"/>
    </row>
    <row r="373">
      <c r="B373" s="21"/>
      <c r="C373" s="21"/>
      <c r="D373" s="21"/>
      <c r="E373" s="24"/>
      <c r="F373" s="24"/>
      <c r="G373" s="24"/>
    </row>
    <row r="374">
      <c r="B374" s="21"/>
      <c r="C374" s="21"/>
      <c r="D374" s="21"/>
      <c r="E374" s="24"/>
      <c r="F374" s="24"/>
      <c r="G374" s="24"/>
    </row>
    <row r="375">
      <c r="B375" s="21"/>
      <c r="C375" s="21"/>
      <c r="D375" s="21"/>
      <c r="E375" s="24"/>
      <c r="F375" s="24"/>
      <c r="G375" s="24"/>
    </row>
    <row r="376">
      <c r="B376" s="21"/>
      <c r="C376" s="21"/>
      <c r="D376" s="21"/>
      <c r="E376" s="24"/>
      <c r="F376" s="24"/>
      <c r="G376" s="24"/>
    </row>
    <row r="377">
      <c r="B377" s="21"/>
      <c r="C377" s="21"/>
      <c r="D377" s="21"/>
      <c r="E377" s="24"/>
      <c r="F377" s="24"/>
      <c r="G377" s="24"/>
    </row>
    <row r="378">
      <c r="B378" s="21"/>
      <c r="C378" s="21"/>
      <c r="D378" s="21"/>
      <c r="E378" s="24"/>
      <c r="F378" s="24"/>
      <c r="G378" s="24"/>
    </row>
    <row r="379">
      <c r="B379" s="21"/>
      <c r="C379" s="21"/>
      <c r="D379" s="21"/>
      <c r="E379" s="24"/>
      <c r="F379" s="24"/>
      <c r="G379" s="24"/>
    </row>
    <row r="380">
      <c r="B380" s="21"/>
      <c r="C380" s="21"/>
      <c r="D380" s="21"/>
      <c r="E380" s="24"/>
      <c r="F380" s="24"/>
      <c r="G380" s="24"/>
    </row>
    <row r="381">
      <c r="B381" s="21"/>
      <c r="C381" s="21"/>
      <c r="D381" s="21"/>
      <c r="E381" s="24"/>
      <c r="F381" s="24"/>
      <c r="G381" s="24"/>
    </row>
    <row r="382">
      <c r="B382" s="21"/>
      <c r="C382" s="21"/>
      <c r="D382" s="21"/>
      <c r="E382" s="24"/>
      <c r="F382" s="24"/>
      <c r="G382" s="24"/>
    </row>
    <row r="383">
      <c r="B383" s="21"/>
      <c r="C383" s="21"/>
      <c r="D383" s="21"/>
      <c r="E383" s="24"/>
      <c r="F383" s="24"/>
      <c r="G383" s="24"/>
    </row>
    <row r="384">
      <c r="B384" s="21"/>
      <c r="C384" s="21"/>
      <c r="D384" s="21"/>
      <c r="E384" s="24"/>
      <c r="F384" s="24"/>
      <c r="G384" s="24"/>
    </row>
    <row r="385">
      <c r="B385" s="21"/>
      <c r="C385" s="21"/>
      <c r="D385" s="21"/>
      <c r="E385" s="24"/>
      <c r="F385" s="24"/>
      <c r="G385" s="24"/>
    </row>
    <row r="386">
      <c r="B386" s="21"/>
      <c r="C386" s="21"/>
      <c r="D386" s="21"/>
      <c r="E386" s="24"/>
      <c r="F386" s="24"/>
      <c r="G386" s="24"/>
    </row>
    <row r="387">
      <c r="B387" s="21"/>
      <c r="C387" s="21"/>
      <c r="D387" s="21"/>
      <c r="E387" s="24"/>
      <c r="F387" s="24"/>
      <c r="G387" s="24"/>
    </row>
    <row r="388">
      <c r="B388" s="21"/>
      <c r="C388" s="21"/>
      <c r="D388" s="21"/>
      <c r="E388" s="24"/>
      <c r="F388" s="24"/>
      <c r="G388" s="24"/>
    </row>
    <row r="389">
      <c r="B389" s="21"/>
      <c r="C389" s="21"/>
      <c r="D389" s="21"/>
      <c r="E389" s="24"/>
      <c r="F389" s="24"/>
      <c r="G389" s="24"/>
    </row>
    <row r="390">
      <c r="B390" s="21"/>
      <c r="C390" s="21"/>
      <c r="D390" s="21"/>
      <c r="E390" s="24"/>
      <c r="F390" s="24"/>
      <c r="G390" s="24"/>
    </row>
    <row r="391">
      <c r="B391" s="21"/>
      <c r="C391" s="21"/>
      <c r="D391" s="21"/>
      <c r="E391" s="24"/>
      <c r="F391" s="24"/>
      <c r="G391" s="24"/>
    </row>
    <row r="392">
      <c r="B392" s="21"/>
      <c r="C392" s="21"/>
      <c r="D392" s="21"/>
      <c r="E392" s="24"/>
      <c r="F392" s="24"/>
      <c r="G392" s="24"/>
    </row>
    <row r="393">
      <c r="B393" s="21"/>
      <c r="C393" s="21"/>
      <c r="D393" s="21"/>
      <c r="E393" s="24"/>
      <c r="F393" s="24"/>
      <c r="G393" s="24"/>
    </row>
    <row r="394">
      <c r="B394" s="21"/>
      <c r="C394" s="21"/>
      <c r="D394" s="21"/>
      <c r="E394" s="24"/>
      <c r="F394" s="24"/>
      <c r="G394" s="24"/>
    </row>
    <row r="395">
      <c r="B395" s="21"/>
      <c r="C395" s="21"/>
      <c r="D395" s="21"/>
      <c r="E395" s="24"/>
      <c r="F395" s="24"/>
      <c r="G395" s="24"/>
    </row>
    <row r="396">
      <c r="B396" s="21"/>
      <c r="C396" s="21"/>
      <c r="D396" s="21"/>
      <c r="E396" s="24"/>
      <c r="F396" s="24"/>
      <c r="G396" s="24"/>
    </row>
    <row r="397">
      <c r="B397" s="21"/>
      <c r="C397" s="21"/>
      <c r="D397" s="21"/>
      <c r="E397" s="24"/>
      <c r="F397" s="24"/>
      <c r="G397" s="24"/>
    </row>
    <row r="398">
      <c r="B398" s="21"/>
      <c r="C398" s="21"/>
      <c r="D398" s="21"/>
      <c r="E398" s="24"/>
      <c r="F398" s="24"/>
      <c r="G398" s="24"/>
    </row>
    <row r="399">
      <c r="B399" s="21"/>
      <c r="C399" s="21"/>
      <c r="D399" s="21"/>
      <c r="E399" s="24"/>
      <c r="F399" s="24"/>
      <c r="G399" s="24"/>
    </row>
    <row r="400">
      <c r="B400" s="21"/>
      <c r="C400" s="21"/>
      <c r="D400" s="21"/>
      <c r="E400" s="24"/>
      <c r="F400" s="24"/>
      <c r="G400" s="24"/>
    </row>
    <row r="401">
      <c r="B401" s="21"/>
      <c r="C401" s="21"/>
      <c r="D401" s="21"/>
      <c r="E401" s="24"/>
      <c r="F401" s="24"/>
      <c r="G401" s="24"/>
    </row>
    <row r="402">
      <c r="B402" s="21"/>
      <c r="C402" s="21"/>
      <c r="D402" s="21"/>
      <c r="E402" s="24"/>
      <c r="F402" s="24"/>
      <c r="G402" s="24"/>
    </row>
    <row r="403">
      <c r="B403" s="21"/>
      <c r="C403" s="21"/>
      <c r="D403" s="21"/>
      <c r="E403" s="24"/>
      <c r="F403" s="24"/>
      <c r="G403" s="24"/>
    </row>
    <row r="404">
      <c r="B404" s="21"/>
      <c r="C404" s="21"/>
      <c r="D404" s="21"/>
      <c r="E404" s="24"/>
      <c r="F404" s="24"/>
      <c r="G404" s="24"/>
    </row>
    <row r="405">
      <c r="B405" s="21"/>
      <c r="C405" s="21"/>
      <c r="D405" s="21"/>
      <c r="E405" s="24"/>
      <c r="F405" s="24"/>
      <c r="G405" s="24"/>
    </row>
    <row r="406">
      <c r="B406" s="21"/>
      <c r="C406" s="21"/>
      <c r="D406" s="21"/>
      <c r="E406" s="24"/>
      <c r="F406" s="24"/>
      <c r="G406" s="24"/>
    </row>
    <row r="407">
      <c r="B407" s="21"/>
      <c r="C407" s="21"/>
      <c r="D407" s="21"/>
      <c r="E407" s="24"/>
      <c r="F407" s="24"/>
      <c r="G407" s="24"/>
    </row>
    <row r="408">
      <c r="B408" s="21"/>
      <c r="C408" s="21"/>
      <c r="D408" s="21"/>
      <c r="E408" s="24"/>
      <c r="F408" s="24"/>
      <c r="G408" s="24"/>
    </row>
    <row r="409">
      <c r="B409" s="21"/>
      <c r="C409" s="21"/>
      <c r="D409" s="21"/>
      <c r="E409" s="24"/>
      <c r="F409" s="24"/>
      <c r="G409" s="24"/>
    </row>
    <row r="410">
      <c r="B410" s="21"/>
      <c r="C410" s="21"/>
      <c r="D410" s="21"/>
      <c r="E410" s="24"/>
      <c r="F410" s="24"/>
      <c r="G410" s="24"/>
    </row>
    <row r="411">
      <c r="B411" s="21"/>
      <c r="C411" s="21"/>
      <c r="D411" s="21"/>
      <c r="E411" s="24"/>
      <c r="F411" s="24"/>
      <c r="G411" s="24"/>
    </row>
    <row r="412">
      <c r="B412" s="21"/>
      <c r="C412" s="21"/>
      <c r="D412" s="21"/>
      <c r="E412" s="24"/>
      <c r="F412" s="24"/>
      <c r="G412" s="24"/>
    </row>
    <row r="413">
      <c r="B413" s="21"/>
      <c r="C413" s="21"/>
      <c r="D413" s="21"/>
      <c r="E413" s="24"/>
      <c r="F413" s="24"/>
      <c r="G413" s="24"/>
    </row>
    <row r="414">
      <c r="B414" s="21"/>
      <c r="C414" s="21"/>
      <c r="D414" s="21"/>
      <c r="E414" s="24"/>
      <c r="F414" s="24"/>
      <c r="G414" s="24"/>
    </row>
    <row r="415">
      <c r="B415" s="21"/>
      <c r="C415" s="21"/>
      <c r="D415" s="21"/>
      <c r="E415" s="24"/>
      <c r="F415" s="24"/>
      <c r="G415" s="24"/>
    </row>
    <row r="416">
      <c r="B416" s="21"/>
      <c r="C416" s="21"/>
      <c r="D416" s="21"/>
      <c r="E416" s="24"/>
      <c r="F416" s="24"/>
      <c r="G416" s="24"/>
    </row>
    <row r="417">
      <c r="B417" s="21"/>
      <c r="C417" s="21"/>
      <c r="D417" s="21"/>
      <c r="E417" s="24"/>
      <c r="F417" s="24"/>
      <c r="G417" s="24"/>
    </row>
    <row r="418">
      <c r="B418" s="21"/>
      <c r="C418" s="21"/>
      <c r="D418" s="21"/>
      <c r="E418" s="24"/>
      <c r="F418" s="24"/>
      <c r="G418" s="24"/>
    </row>
    <row r="419">
      <c r="B419" s="21"/>
      <c r="C419" s="21"/>
      <c r="D419" s="21"/>
      <c r="E419" s="24"/>
      <c r="F419" s="24"/>
      <c r="G419" s="24"/>
    </row>
    <row r="420">
      <c r="B420" s="21"/>
      <c r="C420" s="21"/>
      <c r="D420" s="21"/>
      <c r="E420" s="24"/>
      <c r="F420" s="24"/>
      <c r="G420" s="24"/>
    </row>
    <row r="421">
      <c r="B421" s="21"/>
      <c r="C421" s="21"/>
      <c r="D421" s="21"/>
      <c r="E421" s="24"/>
      <c r="F421" s="24"/>
      <c r="G421" s="24"/>
    </row>
    <row r="422">
      <c r="B422" s="21"/>
      <c r="C422" s="21"/>
      <c r="D422" s="21"/>
      <c r="E422" s="24"/>
      <c r="F422" s="24"/>
      <c r="G422" s="24"/>
    </row>
    <row r="423">
      <c r="B423" s="21"/>
      <c r="C423" s="21"/>
      <c r="D423" s="21"/>
      <c r="E423" s="24"/>
      <c r="F423" s="24"/>
      <c r="G423" s="24"/>
    </row>
    <row r="424">
      <c r="B424" s="21"/>
      <c r="C424" s="21"/>
      <c r="D424" s="21"/>
      <c r="E424" s="24"/>
      <c r="F424" s="24"/>
      <c r="G424" s="24"/>
    </row>
    <row r="425">
      <c r="B425" s="21"/>
      <c r="C425" s="21"/>
      <c r="D425" s="21"/>
      <c r="E425" s="24"/>
      <c r="F425" s="24"/>
      <c r="G425" s="24"/>
    </row>
    <row r="426">
      <c r="B426" s="21"/>
      <c r="C426" s="21"/>
      <c r="D426" s="21"/>
      <c r="E426" s="24"/>
      <c r="F426" s="24"/>
      <c r="G426" s="24"/>
    </row>
    <row r="427">
      <c r="B427" s="21"/>
      <c r="C427" s="21"/>
      <c r="D427" s="21"/>
      <c r="E427" s="24"/>
      <c r="F427" s="24"/>
      <c r="G427" s="24"/>
    </row>
    <row r="428">
      <c r="B428" s="21"/>
      <c r="C428" s="21"/>
      <c r="D428" s="21"/>
      <c r="E428" s="24"/>
      <c r="F428" s="24"/>
      <c r="G428" s="24"/>
    </row>
    <row r="429">
      <c r="B429" s="21"/>
      <c r="C429" s="21"/>
      <c r="D429" s="21"/>
      <c r="E429" s="24"/>
      <c r="F429" s="24"/>
      <c r="G429" s="24"/>
    </row>
    <row r="430">
      <c r="B430" s="21"/>
      <c r="C430" s="21"/>
      <c r="D430" s="21"/>
      <c r="E430" s="24"/>
      <c r="F430" s="24"/>
      <c r="G430" s="24"/>
    </row>
    <row r="431">
      <c r="B431" s="21"/>
      <c r="C431" s="21"/>
      <c r="D431" s="21"/>
      <c r="E431" s="24"/>
      <c r="F431" s="24"/>
      <c r="G431" s="24"/>
    </row>
    <row r="432">
      <c r="B432" s="21"/>
      <c r="C432" s="21"/>
      <c r="D432" s="21"/>
      <c r="E432" s="24"/>
      <c r="F432" s="24"/>
      <c r="G432" s="24"/>
    </row>
    <row r="433">
      <c r="B433" s="21"/>
      <c r="C433" s="21"/>
      <c r="D433" s="21"/>
      <c r="E433" s="24"/>
      <c r="F433" s="24"/>
      <c r="G433" s="24"/>
    </row>
    <row r="434">
      <c r="B434" s="21"/>
      <c r="C434" s="21"/>
      <c r="D434" s="21"/>
      <c r="E434" s="24"/>
      <c r="F434" s="24"/>
      <c r="G434" s="24"/>
    </row>
    <row r="435">
      <c r="B435" s="21"/>
      <c r="C435" s="21"/>
      <c r="D435" s="21"/>
      <c r="E435" s="24"/>
      <c r="F435" s="24"/>
      <c r="G435" s="24"/>
    </row>
    <row r="436">
      <c r="B436" s="21"/>
      <c r="C436" s="21"/>
      <c r="D436" s="21"/>
      <c r="E436" s="24"/>
      <c r="F436" s="24"/>
      <c r="G436" s="24"/>
    </row>
    <row r="437">
      <c r="B437" s="21"/>
      <c r="C437" s="21"/>
      <c r="D437" s="21"/>
      <c r="E437" s="24"/>
      <c r="F437" s="24"/>
      <c r="G437" s="24"/>
    </row>
    <row r="438">
      <c r="B438" s="21"/>
      <c r="C438" s="21"/>
      <c r="D438" s="21"/>
      <c r="E438" s="24"/>
      <c r="F438" s="24"/>
      <c r="G438" s="24"/>
    </row>
    <row r="439">
      <c r="B439" s="21"/>
      <c r="C439" s="21"/>
      <c r="D439" s="21"/>
      <c r="E439" s="24"/>
      <c r="F439" s="24"/>
      <c r="G439" s="24"/>
    </row>
    <row r="440">
      <c r="B440" s="21"/>
      <c r="C440" s="21"/>
      <c r="D440" s="21"/>
      <c r="E440" s="24"/>
      <c r="F440" s="24"/>
      <c r="G440" s="24"/>
    </row>
    <row r="441">
      <c r="B441" s="21"/>
      <c r="C441" s="21"/>
      <c r="D441" s="21"/>
      <c r="E441" s="24"/>
      <c r="F441" s="24"/>
      <c r="G441" s="24"/>
    </row>
    <row r="442">
      <c r="B442" s="21"/>
      <c r="C442" s="21"/>
      <c r="D442" s="21"/>
      <c r="E442" s="24"/>
      <c r="F442" s="24"/>
      <c r="G442" s="24"/>
    </row>
    <row r="443">
      <c r="B443" s="21"/>
      <c r="C443" s="21"/>
      <c r="D443" s="21"/>
      <c r="E443" s="24"/>
      <c r="F443" s="24"/>
      <c r="G443" s="24"/>
    </row>
    <row r="444">
      <c r="B444" s="21"/>
      <c r="C444" s="21"/>
      <c r="D444" s="21"/>
      <c r="E444" s="24"/>
      <c r="F444" s="24"/>
      <c r="G444" s="24"/>
    </row>
    <row r="445">
      <c r="B445" s="21"/>
      <c r="C445" s="21"/>
      <c r="D445" s="21"/>
      <c r="E445" s="24"/>
      <c r="F445" s="24"/>
      <c r="G445" s="24"/>
    </row>
    <row r="446">
      <c r="B446" s="21"/>
      <c r="C446" s="21"/>
      <c r="D446" s="21"/>
      <c r="E446" s="24"/>
      <c r="F446" s="24"/>
      <c r="G446" s="24"/>
    </row>
    <row r="447">
      <c r="B447" s="21"/>
      <c r="C447" s="21"/>
      <c r="D447" s="21"/>
      <c r="E447" s="24"/>
      <c r="F447" s="24"/>
      <c r="G447" s="24"/>
    </row>
    <row r="448">
      <c r="B448" s="21"/>
      <c r="C448" s="21"/>
      <c r="D448" s="21"/>
      <c r="E448" s="24"/>
      <c r="F448" s="24"/>
      <c r="G448" s="24"/>
    </row>
    <row r="449">
      <c r="B449" s="21"/>
      <c r="C449" s="21"/>
      <c r="D449" s="21"/>
      <c r="E449" s="24"/>
      <c r="F449" s="24"/>
      <c r="G449" s="24"/>
    </row>
    <row r="450">
      <c r="B450" s="21"/>
      <c r="C450" s="21"/>
      <c r="D450" s="21"/>
      <c r="E450" s="24"/>
      <c r="F450" s="24"/>
      <c r="G450" s="24"/>
    </row>
    <row r="451">
      <c r="B451" s="21"/>
      <c r="C451" s="21"/>
      <c r="D451" s="21"/>
      <c r="E451" s="24"/>
      <c r="F451" s="24"/>
      <c r="G451" s="24"/>
    </row>
    <row r="452">
      <c r="B452" s="21"/>
      <c r="C452" s="21"/>
      <c r="D452" s="21"/>
      <c r="E452" s="24"/>
      <c r="F452" s="24"/>
      <c r="G452" s="24"/>
    </row>
    <row r="453">
      <c r="B453" s="21"/>
      <c r="C453" s="21"/>
      <c r="D453" s="21"/>
      <c r="E453" s="24"/>
      <c r="F453" s="24"/>
      <c r="G453" s="24"/>
    </row>
    <row r="454">
      <c r="B454" s="21"/>
      <c r="C454" s="21"/>
      <c r="D454" s="21"/>
      <c r="E454" s="24"/>
      <c r="F454" s="24"/>
      <c r="G454" s="24"/>
    </row>
    <row r="455">
      <c r="B455" s="21"/>
      <c r="C455" s="21"/>
      <c r="D455" s="21"/>
      <c r="E455" s="24"/>
      <c r="F455" s="24"/>
      <c r="G455" s="24"/>
    </row>
    <row r="456">
      <c r="B456" s="21"/>
      <c r="C456" s="21"/>
      <c r="D456" s="21"/>
      <c r="E456" s="24"/>
      <c r="F456" s="24"/>
      <c r="G456" s="24"/>
    </row>
    <row r="457">
      <c r="B457" s="21"/>
      <c r="C457" s="21"/>
      <c r="D457" s="21"/>
      <c r="E457" s="24"/>
      <c r="F457" s="24"/>
      <c r="G457" s="24"/>
    </row>
    <row r="458">
      <c r="B458" s="21"/>
      <c r="C458" s="21"/>
      <c r="D458" s="21"/>
      <c r="E458" s="24"/>
      <c r="F458" s="24"/>
      <c r="G458" s="24"/>
    </row>
    <row r="459">
      <c r="B459" s="21"/>
      <c r="C459" s="21"/>
      <c r="D459" s="21"/>
      <c r="E459" s="24"/>
      <c r="F459" s="24"/>
      <c r="G459" s="24"/>
    </row>
    <row r="460">
      <c r="B460" s="21"/>
      <c r="C460" s="21"/>
      <c r="D460" s="21"/>
      <c r="E460" s="24"/>
      <c r="F460" s="24"/>
      <c r="G460" s="24"/>
    </row>
    <row r="461">
      <c r="B461" s="21"/>
      <c r="C461" s="21"/>
      <c r="D461" s="21"/>
      <c r="E461" s="24"/>
      <c r="F461" s="24"/>
      <c r="G461" s="24"/>
    </row>
    <row r="462">
      <c r="B462" s="21"/>
      <c r="C462" s="21"/>
      <c r="D462" s="21"/>
      <c r="E462" s="24"/>
      <c r="F462" s="24"/>
      <c r="G462" s="24"/>
    </row>
    <row r="463">
      <c r="B463" s="21"/>
      <c r="C463" s="21"/>
      <c r="D463" s="21"/>
      <c r="E463" s="24"/>
      <c r="F463" s="24"/>
      <c r="G463" s="24"/>
    </row>
    <row r="464">
      <c r="B464" s="21"/>
      <c r="C464" s="21"/>
      <c r="D464" s="21"/>
      <c r="E464" s="24"/>
      <c r="F464" s="24"/>
      <c r="G464" s="24"/>
    </row>
    <row r="465">
      <c r="B465" s="21"/>
      <c r="C465" s="21"/>
      <c r="D465" s="21"/>
      <c r="E465" s="24"/>
      <c r="F465" s="24"/>
      <c r="G465" s="24"/>
    </row>
    <row r="466">
      <c r="B466" s="21"/>
      <c r="C466" s="21"/>
      <c r="D466" s="21"/>
      <c r="E466" s="24"/>
      <c r="F466" s="24"/>
      <c r="G466" s="24"/>
    </row>
    <row r="467">
      <c r="B467" s="21"/>
      <c r="C467" s="21"/>
      <c r="D467" s="21"/>
      <c r="E467" s="24"/>
      <c r="F467" s="24"/>
      <c r="G467" s="24"/>
    </row>
    <row r="468">
      <c r="B468" s="21"/>
      <c r="C468" s="21"/>
      <c r="D468" s="21"/>
      <c r="E468" s="24"/>
      <c r="F468" s="24"/>
      <c r="G468" s="24"/>
    </row>
    <row r="469">
      <c r="B469" s="21"/>
      <c r="C469" s="21"/>
      <c r="D469" s="21"/>
      <c r="E469" s="24"/>
      <c r="F469" s="24"/>
      <c r="G469" s="24"/>
    </row>
    <row r="470">
      <c r="B470" s="21"/>
      <c r="C470" s="21"/>
      <c r="D470" s="21"/>
      <c r="E470" s="24"/>
      <c r="F470" s="24"/>
      <c r="G470" s="24"/>
    </row>
    <row r="471">
      <c r="B471" s="21"/>
      <c r="C471" s="21"/>
      <c r="D471" s="21"/>
      <c r="E471" s="24"/>
      <c r="F471" s="24"/>
      <c r="G471" s="24"/>
    </row>
    <row r="472">
      <c r="B472" s="21"/>
      <c r="C472" s="21"/>
      <c r="D472" s="21"/>
      <c r="E472" s="24"/>
      <c r="F472" s="24"/>
      <c r="G472" s="24"/>
    </row>
    <row r="473">
      <c r="B473" s="21"/>
      <c r="C473" s="21"/>
      <c r="D473" s="21"/>
      <c r="E473" s="24"/>
      <c r="F473" s="24"/>
      <c r="G473" s="24"/>
    </row>
    <row r="474">
      <c r="B474" s="21"/>
      <c r="C474" s="21"/>
      <c r="D474" s="21"/>
      <c r="E474" s="24"/>
      <c r="F474" s="24"/>
      <c r="G474" s="24"/>
    </row>
    <row r="475">
      <c r="B475" s="21"/>
      <c r="C475" s="21"/>
      <c r="D475" s="21"/>
      <c r="E475" s="24"/>
      <c r="F475" s="24"/>
      <c r="G475" s="24"/>
    </row>
    <row r="476">
      <c r="B476" s="21"/>
      <c r="C476" s="21"/>
      <c r="D476" s="21"/>
      <c r="E476" s="24"/>
      <c r="F476" s="24"/>
      <c r="G476" s="24"/>
    </row>
    <row r="477">
      <c r="B477" s="21"/>
      <c r="C477" s="21"/>
      <c r="D477" s="21"/>
      <c r="E477" s="24"/>
      <c r="F477" s="24"/>
      <c r="G477" s="24"/>
    </row>
    <row r="478">
      <c r="B478" s="21"/>
      <c r="C478" s="21"/>
      <c r="D478" s="21"/>
      <c r="E478" s="24"/>
      <c r="F478" s="24"/>
      <c r="G478" s="24"/>
    </row>
    <row r="479">
      <c r="B479" s="21"/>
      <c r="C479" s="21"/>
      <c r="D479" s="21"/>
      <c r="E479" s="24"/>
      <c r="F479" s="24"/>
      <c r="G479" s="24"/>
    </row>
    <row r="480">
      <c r="B480" s="21"/>
      <c r="C480" s="21"/>
      <c r="D480" s="21"/>
      <c r="E480" s="24"/>
      <c r="F480" s="24"/>
      <c r="G480" s="24"/>
    </row>
    <row r="481">
      <c r="B481" s="21"/>
      <c r="C481" s="21"/>
      <c r="D481" s="21"/>
      <c r="E481" s="24"/>
      <c r="F481" s="24"/>
      <c r="G481" s="24"/>
    </row>
    <row r="482">
      <c r="B482" s="21"/>
      <c r="C482" s="21"/>
      <c r="D482" s="21"/>
      <c r="E482" s="24"/>
      <c r="F482" s="24"/>
      <c r="G482" s="24"/>
    </row>
    <row r="483">
      <c r="B483" s="21"/>
      <c r="C483" s="21"/>
      <c r="D483" s="21"/>
      <c r="E483" s="24"/>
      <c r="F483" s="24"/>
      <c r="G483" s="24"/>
    </row>
    <row r="484">
      <c r="B484" s="21"/>
      <c r="C484" s="21"/>
      <c r="D484" s="21"/>
      <c r="E484" s="24"/>
      <c r="F484" s="24"/>
      <c r="G484" s="24"/>
    </row>
    <row r="485">
      <c r="B485" s="21"/>
      <c r="C485" s="21"/>
      <c r="D485" s="21"/>
      <c r="E485" s="24"/>
      <c r="F485" s="24"/>
      <c r="G485" s="24"/>
    </row>
    <row r="486">
      <c r="B486" s="21"/>
      <c r="C486" s="21"/>
      <c r="D486" s="21"/>
      <c r="E486" s="24"/>
      <c r="F486" s="24"/>
      <c r="G486" s="24"/>
    </row>
    <row r="487">
      <c r="B487" s="21"/>
      <c r="C487" s="21"/>
      <c r="D487" s="21"/>
      <c r="E487" s="24"/>
      <c r="F487" s="24"/>
      <c r="G487" s="24"/>
    </row>
    <row r="488">
      <c r="B488" s="21"/>
      <c r="C488" s="21"/>
      <c r="D488" s="21"/>
      <c r="E488" s="24"/>
      <c r="F488" s="24"/>
      <c r="G488" s="24"/>
    </row>
    <row r="489">
      <c r="B489" s="21"/>
      <c r="C489" s="21"/>
      <c r="D489" s="21"/>
      <c r="E489" s="24"/>
      <c r="F489" s="24"/>
      <c r="G489" s="24"/>
    </row>
    <row r="490">
      <c r="B490" s="21"/>
      <c r="C490" s="21"/>
      <c r="D490" s="21"/>
      <c r="E490" s="24"/>
      <c r="F490" s="24"/>
      <c r="G490" s="24"/>
    </row>
    <row r="491">
      <c r="B491" s="21"/>
      <c r="C491" s="21"/>
      <c r="D491" s="21"/>
      <c r="E491" s="24"/>
      <c r="F491" s="24"/>
      <c r="G491" s="24"/>
    </row>
    <row r="492">
      <c r="B492" s="21"/>
      <c r="C492" s="21"/>
      <c r="D492" s="21"/>
      <c r="E492" s="24"/>
      <c r="F492" s="24"/>
      <c r="G492" s="24"/>
    </row>
    <row r="493">
      <c r="B493" s="21"/>
      <c r="C493" s="21"/>
      <c r="D493" s="21"/>
      <c r="E493" s="24"/>
      <c r="F493" s="24"/>
      <c r="G493" s="24"/>
    </row>
    <row r="494">
      <c r="B494" s="21"/>
      <c r="C494" s="21"/>
      <c r="D494" s="21"/>
      <c r="E494" s="24"/>
      <c r="F494" s="24"/>
      <c r="G494" s="24"/>
    </row>
    <row r="495">
      <c r="B495" s="21"/>
      <c r="C495" s="21"/>
      <c r="D495" s="21"/>
      <c r="E495" s="24"/>
      <c r="F495" s="24"/>
      <c r="G495" s="24"/>
    </row>
    <row r="496">
      <c r="B496" s="21"/>
      <c r="C496" s="21"/>
      <c r="D496" s="21"/>
      <c r="E496" s="24"/>
      <c r="F496" s="24"/>
      <c r="G496" s="24"/>
    </row>
    <row r="497">
      <c r="B497" s="21"/>
      <c r="C497" s="21"/>
      <c r="D497" s="21"/>
      <c r="E497" s="24"/>
      <c r="F497" s="24"/>
      <c r="G497" s="24"/>
    </row>
    <row r="498">
      <c r="B498" s="21"/>
      <c r="C498" s="21"/>
      <c r="D498" s="21"/>
      <c r="E498" s="24"/>
      <c r="F498" s="24"/>
      <c r="G498" s="24"/>
    </row>
    <row r="499">
      <c r="B499" s="21"/>
      <c r="C499" s="21"/>
      <c r="D499" s="21"/>
      <c r="E499" s="24"/>
      <c r="F499" s="24"/>
      <c r="G499" s="24"/>
    </row>
    <row r="500">
      <c r="B500" s="21"/>
      <c r="C500" s="21"/>
      <c r="D500" s="21"/>
      <c r="E500" s="24"/>
      <c r="F500" s="24"/>
      <c r="G500" s="24"/>
    </row>
    <row r="501">
      <c r="B501" s="21"/>
      <c r="C501" s="21"/>
      <c r="D501" s="21"/>
      <c r="E501" s="24"/>
      <c r="F501" s="24"/>
      <c r="G501" s="24"/>
    </row>
    <row r="502">
      <c r="B502" s="21"/>
      <c r="C502" s="21"/>
      <c r="D502" s="21"/>
      <c r="E502" s="24"/>
      <c r="F502" s="24"/>
      <c r="G502" s="24"/>
    </row>
    <row r="503">
      <c r="B503" s="21"/>
      <c r="C503" s="21"/>
      <c r="D503" s="21"/>
      <c r="E503" s="24"/>
      <c r="F503" s="24"/>
      <c r="G503" s="24"/>
    </row>
    <row r="504">
      <c r="B504" s="21"/>
      <c r="C504" s="21"/>
      <c r="D504" s="21"/>
      <c r="E504" s="24"/>
      <c r="F504" s="24"/>
      <c r="G504" s="24"/>
    </row>
    <row r="505">
      <c r="B505" s="21"/>
      <c r="C505" s="21"/>
      <c r="D505" s="21"/>
      <c r="E505" s="24"/>
      <c r="F505" s="24"/>
      <c r="G505" s="24"/>
    </row>
    <row r="506">
      <c r="B506" s="21"/>
      <c r="C506" s="21"/>
      <c r="D506" s="21"/>
      <c r="E506" s="24"/>
      <c r="F506" s="24"/>
      <c r="G506" s="24"/>
    </row>
    <row r="507">
      <c r="B507" s="21"/>
      <c r="C507" s="21"/>
      <c r="D507" s="21"/>
      <c r="E507" s="24"/>
      <c r="F507" s="24"/>
      <c r="G507" s="24"/>
    </row>
    <row r="508">
      <c r="B508" s="21"/>
      <c r="C508" s="21"/>
      <c r="D508" s="21"/>
      <c r="E508" s="24"/>
      <c r="F508" s="24"/>
      <c r="G508" s="24"/>
    </row>
    <row r="509">
      <c r="B509" s="21"/>
      <c r="C509" s="21"/>
      <c r="D509" s="21"/>
      <c r="E509" s="24"/>
      <c r="F509" s="24"/>
      <c r="G509" s="24"/>
    </row>
    <row r="510">
      <c r="B510" s="21"/>
      <c r="C510" s="21"/>
      <c r="D510" s="21"/>
      <c r="E510" s="24"/>
      <c r="F510" s="24"/>
      <c r="G510" s="24"/>
    </row>
    <row r="511">
      <c r="B511" s="21"/>
      <c r="C511" s="21"/>
      <c r="D511" s="21"/>
      <c r="E511" s="24"/>
      <c r="F511" s="24"/>
      <c r="G511" s="24"/>
    </row>
    <row r="512">
      <c r="B512" s="21"/>
      <c r="C512" s="21"/>
      <c r="D512" s="21"/>
      <c r="E512" s="24"/>
      <c r="F512" s="24"/>
      <c r="G512" s="24"/>
    </row>
    <row r="513">
      <c r="B513" s="21"/>
      <c r="C513" s="21"/>
      <c r="D513" s="21"/>
      <c r="E513" s="24"/>
      <c r="F513" s="24"/>
      <c r="G513" s="24"/>
    </row>
    <row r="514">
      <c r="B514" s="21"/>
      <c r="C514" s="21"/>
      <c r="D514" s="21"/>
      <c r="E514" s="24"/>
      <c r="F514" s="24"/>
      <c r="G514" s="24"/>
    </row>
    <row r="515">
      <c r="B515" s="21"/>
      <c r="C515" s="21"/>
      <c r="D515" s="21"/>
      <c r="E515" s="24"/>
      <c r="F515" s="24"/>
      <c r="G515" s="24"/>
    </row>
    <row r="516">
      <c r="B516" s="21"/>
      <c r="C516" s="21"/>
      <c r="D516" s="21"/>
      <c r="E516" s="24"/>
      <c r="F516" s="24"/>
      <c r="G516" s="24"/>
    </row>
    <row r="517">
      <c r="B517" s="21"/>
      <c r="C517" s="21"/>
      <c r="D517" s="21"/>
      <c r="E517" s="24"/>
      <c r="F517" s="24"/>
      <c r="G517" s="24"/>
    </row>
    <row r="518">
      <c r="B518" s="21"/>
      <c r="C518" s="21"/>
      <c r="D518" s="21"/>
      <c r="E518" s="24"/>
      <c r="F518" s="24"/>
      <c r="G518" s="24"/>
    </row>
    <row r="519">
      <c r="B519" s="21"/>
      <c r="C519" s="21"/>
      <c r="D519" s="21"/>
      <c r="E519" s="24"/>
      <c r="F519" s="24"/>
      <c r="G519" s="24"/>
    </row>
    <row r="520">
      <c r="B520" s="21"/>
      <c r="C520" s="21"/>
      <c r="D520" s="21"/>
      <c r="E520" s="24"/>
      <c r="F520" s="24"/>
      <c r="G520" s="24"/>
    </row>
    <row r="521">
      <c r="B521" s="21"/>
      <c r="C521" s="21"/>
      <c r="D521" s="21"/>
      <c r="E521" s="24"/>
      <c r="F521" s="24"/>
      <c r="G521" s="24"/>
    </row>
    <row r="522">
      <c r="B522" s="21"/>
      <c r="C522" s="21"/>
      <c r="D522" s="21"/>
      <c r="E522" s="24"/>
      <c r="F522" s="24"/>
      <c r="G522" s="24"/>
    </row>
    <row r="523">
      <c r="B523" s="21"/>
      <c r="C523" s="21"/>
      <c r="D523" s="21"/>
      <c r="E523" s="24"/>
      <c r="F523" s="24"/>
      <c r="G523" s="24"/>
    </row>
    <row r="524">
      <c r="B524" s="21"/>
      <c r="C524" s="21"/>
      <c r="D524" s="21"/>
      <c r="E524" s="24"/>
      <c r="F524" s="24"/>
      <c r="G524" s="24"/>
    </row>
    <row r="525">
      <c r="B525" s="21"/>
      <c r="C525" s="21"/>
      <c r="D525" s="21"/>
      <c r="E525" s="24"/>
      <c r="F525" s="24"/>
      <c r="G525" s="24"/>
    </row>
    <row r="526">
      <c r="B526" s="21"/>
      <c r="C526" s="21"/>
      <c r="D526" s="21"/>
      <c r="E526" s="24"/>
      <c r="F526" s="24"/>
      <c r="G526" s="24"/>
    </row>
    <row r="527">
      <c r="B527" s="21"/>
      <c r="C527" s="21"/>
      <c r="D527" s="21"/>
      <c r="E527" s="24"/>
      <c r="F527" s="24"/>
      <c r="G527" s="24"/>
    </row>
    <row r="528">
      <c r="B528" s="21"/>
      <c r="C528" s="21"/>
      <c r="D528" s="21"/>
      <c r="E528" s="24"/>
      <c r="F528" s="24"/>
      <c r="G528" s="24"/>
    </row>
    <row r="529">
      <c r="B529" s="21"/>
      <c r="C529" s="21"/>
      <c r="D529" s="21"/>
      <c r="E529" s="24"/>
      <c r="F529" s="24"/>
      <c r="G529" s="24"/>
    </row>
    <row r="530">
      <c r="B530" s="21"/>
      <c r="C530" s="21"/>
      <c r="D530" s="21"/>
      <c r="E530" s="24"/>
      <c r="F530" s="24"/>
      <c r="G530" s="24"/>
    </row>
    <row r="531">
      <c r="B531" s="21"/>
      <c r="C531" s="21"/>
      <c r="D531" s="21"/>
      <c r="E531" s="24"/>
      <c r="F531" s="24"/>
      <c r="G531" s="24"/>
    </row>
    <row r="532">
      <c r="B532" s="21"/>
      <c r="C532" s="21"/>
      <c r="D532" s="21"/>
      <c r="E532" s="24"/>
      <c r="F532" s="24"/>
      <c r="G532" s="24"/>
    </row>
    <row r="533">
      <c r="B533" s="21"/>
      <c r="C533" s="21"/>
      <c r="D533" s="21"/>
      <c r="E533" s="24"/>
      <c r="F533" s="24"/>
      <c r="G533" s="24"/>
    </row>
    <row r="534">
      <c r="B534" s="21"/>
      <c r="C534" s="21"/>
      <c r="D534" s="21"/>
      <c r="E534" s="24"/>
      <c r="F534" s="24"/>
      <c r="G534" s="24"/>
    </row>
    <row r="535">
      <c r="B535" s="21"/>
      <c r="C535" s="21"/>
      <c r="D535" s="21"/>
      <c r="E535" s="24"/>
      <c r="F535" s="24"/>
      <c r="G535" s="24"/>
    </row>
    <row r="536">
      <c r="B536" s="21"/>
      <c r="C536" s="21"/>
      <c r="D536" s="21"/>
      <c r="E536" s="24"/>
      <c r="F536" s="24"/>
      <c r="G536" s="24"/>
    </row>
    <row r="537">
      <c r="B537" s="21"/>
      <c r="C537" s="21"/>
      <c r="D537" s="21"/>
      <c r="E537" s="24"/>
      <c r="F537" s="24"/>
      <c r="G537" s="24"/>
    </row>
    <row r="538">
      <c r="B538" s="21"/>
      <c r="C538" s="21"/>
      <c r="D538" s="21"/>
      <c r="E538" s="24"/>
      <c r="F538" s="24"/>
      <c r="G538" s="24"/>
    </row>
    <row r="539">
      <c r="B539" s="21"/>
      <c r="C539" s="21"/>
      <c r="D539" s="21"/>
      <c r="E539" s="24"/>
      <c r="F539" s="24"/>
      <c r="G539" s="24"/>
    </row>
    <row r="540">
      <c r="B540" s="21"/>
      <c r="C540" s="21"/>
      <c r="D540" s="21"/>
      <c r="E540" s="24"/>
      <c r="F540" s="24"/>
      <c r="G540" s="24"/>
    </row>
    <row r="541">
      <c r="B541" s="21"/>
      <c r="C541" s="21"/>
      <c r="D541" s="21"/>
      <c r="E541" s="24"/>
      <c r="F541" s="24"/>
      <c r="G541" s="24"/>
    </row>
    <row r="542">
      <c r="B542" s="21"/>
      <c r="C542" s="21"/>
      <c r="D542" s="21"/>
      <c r="E542" s="24"/>
      <c r="F542" s="24"/>
      <c r="G542" s="24"/>
    </row>
    <row r="543">
      <c r="B543" s="21"/>
      <c r="C543" s="21"/>
      <c r="D543" s="21"/>
      <c r="E543" s="24"/>
      <c r="F543" s="24"/>
      <c r="G543" s="24"/>
    </row>
    <row r="544">
      <c r="B544" s="21"/>
      <c r="C544" s="21"/>
      <c r="D544" s="21"/>
      <c r="E544" s="24"/>
      <c r="F544" s="24"/>
      <c r="G544" s="24"/>
    </row>
    <row r="545">
      <c r="B545" s="21"/>
      <c r="C545" s="21"/>
      <c r="D545" s="21"/>
      <c r="E545" s="24"/>
      <c r="F545" s="24"/>
      <c r="G545" s="24"/>
    </row>
    <row r="546">
      <c r="B546" s="21"/>
      <c r="C546" s="21"/>
      <c r="D546" s="21"/>
      <c r="E546" s="24"/>
      <c r="F546" s="24"/>
      <c r="G546" s="24"/>
    </row>
    <row r="547">
      <c r="B547" s="21"/>
      <c r="C547" s="21"/>
      <c r="D547" s="21"/>
      <c r="E547" s="24"/>
      <c r="F547" s="24"/>
      <c r="G547" s="24"/>
    </row>
    <row r="548">
      <c r="B548" s="21"/>
      <c r="C548" s="21"/>
      <c r="D548" s="21"/>
      <c r="E548" s="24"/>
      <c r="F548" s="24"/>
      <c r="G548" s="24"/>
    </row>
    <row r="549">
      <c r="B549" s="21"/>
      <c r="C549" s="21"/>
      <c r="D549" s="21"/>
      <c r="E549" s="24"/>
      <c r="F549" s="24"/>
      <c r="G549" s="24"/>
    </row>
    <row r="550">
      <c r="B550" s="21"/>
      <c r="C550" s="21"/>
      <c r="D550" s="21"/>
      <c r="E550" s="24"/>
      <c r="F550" s="24"/>
      <c r="G550" s="24"/>
    </row>
    <row r="551">
      <c r="B551" s="21"/>
      <c r="C551" s="21"/>
      <c r="D551" s="21"/>
      <c r="E551" s="24"/>
      <c r="F551" s="24"/>
      <c r="G551" s="24"/>
    </row>
    <row r="552">
      <c r="B552" s="21"/>
      <c r="C552" s="21"/>
      <c r="D552" s="21"/>
      <c r="E552" s="24"/>
      <c r="F552" s="24"/>
      <c r="G552" s="24"/>
    </row>
    <row r="553">
      <c r="B553" s="21"/>
      <c r="C553" s="21"/>
      <c r="D553" s="21"/>
      <c r="E553" s="24"/>
      <c r="F553" s="24"/>
      <c r="G553" s="24"/>
    </row>
    <row r="554">
      <c r="B554" s="21"/>
      <c r="C554" s="21"/>
      <c r="D554" s="21"/>
      <c r="E554" s="24"/>
      <c r="F554" s="24"/>
      <c r="G554" s="24"/>
    </row>
    <row r="555">
      <c r="B555" s="21"/>
      <c r="C555" s="21"/>
      <c r="D555" s="21"/>
      <c r="E555" s="24"/>
      <c r="F555" s="24"/>
      <c r="G555" s="24"/>
    </row>
    <row r="556">
      <c r="B556" s="21"/>
      <c r="C556" s="21"/>
      <c r="D556" s="21"/>
      <c r="E556" s="24"/>
      <c r="F556" s="24"/>
      <c r="G556" s="24"/>
    </row>
    <row r="557">
      <c r="B557" s="21"/>
      <c r="C557" s="21"/>
      <c r="D557" s="21"/>
      <c r="E557" s="24"/>
      <c r="F557" s="24"/>
      <c r="G557" s="24"/>
    </row>
    <row r="558">
      <c r="B558" s="21"/>
      <c r="C558" s="21"/>
      <c r="D558" s="21"/>
      <c r="E558" s="24"/>
      <c r="F558" s="24"/>
      <c r="G558" s="24"/>
    </row>
    <row r="559">
      <c r="B559" s="21"/>
      <c r="C559" s="21"/>
      <c r="D559" s="21"/>
      <c r="E559" s="24"/>
      <c r="F559" s="24"/>
      <c r="G559" s="24"/>
    </row>
    <row r="560">
      <c r="B560" s="21"/>
      <c r="C560" s="21"/>
      <c r="D560" s="21"/>
      <c r="E560" s="24"/>
      <c r="F560" s="24"/>
      <c r="G560" s="24"/>
    </row>
    <row r="561">
      <c r="B561" s="21"/>
      <c r="C561" s="21"/>
      <c r="D561" s="21"/>
      <c r="E561" s="24"/>
      <c r="F561" s="24"/>
      <c r="G561" s="24"/>
    </row>
    <row r="562">
      <c r="B562" s="21"/>
      <c r="C562" s="21"/>
      <c r="D562" s="21"/>
      <c r="E562" s="24"/>
      <c r="F562" s="24"/>
      <c r="G562" s="24"/>
    </row>
    <row r="563">
      <c r="B563" s="21"/>
      <c r="C563" s="21"/>
      <c r="D563" s="21"/>
      <c r="E563" s="24"/>
      <c r="F563" s="24"/>
      <c r="G563" s="24"/>
    </row>
    <row r="564">
      <c r="B564" s="21"/>
      <c r="C564" s="21"/>
      <c r="D564" s="21"/>
      <c r="E564" s="24"/>
      <c r="F564" s="24"/>
      <c r="G564" s="24"/>
    </row>
    <row r="565">
      <c r="B565" s="21"/>
      <c r="C565" s="21"/>
      <c r="D565" s="21"/>
      <c r="E565" s="24"/>
      <c r="F565" s="24"/>
      <c r="G565" s="24"/>
    </row>
    <row r="566">
      <c r="B566" s="21"/>
      <c r="C566" s="21"/>
      <c r="D566" s="21"/>
      <c r="E566" s="24"/>
      <c r="F566" s="24"/>
      <c r="G566" s="24"/>
    </row>
    <row r="567">
      <c r="B567" s="21"/>
      <c r="C567" s="21"/>
      <c r="D567" s="21"/>
      <c r="E567" s="24"/>
      <c r="F567" s="24"/>
      <c r="G567" s="24"/>
    </row>
    <row r="568">
      <c r="B568" s="21"/>
      <c r="C568" s="21"/>
      <c r="D568" s="21"/>
      <c r="E568" s="24"/>
      <c r="F568" s="24"/>
      <c r="G568" s="24"/>
    </row>
    <row r="569">
      <c r="B569" s="21"/>
      <c r="C569" s="21"/>
      <c r="D569" s="21"/>
      <c r="E569" s="24"/>
      <c r="F569" s="24"/>
      <c r="G569" s="24"/>
    </row>
    <row r="570">
      <c r="B570" s="21"/>
      <c r="C570" s="21"/>
      <c r="D570" s="21"/>
      <c r="E570" s="24"/>
      <c r="F570" s="24"/>
      <c r="G570" s="24"/>
    </row>
    <row r="571">
      <c r="B571" s="21"/>
      <c r="C571" s="21"/>
      <c r="D571" s="21"/>
      <c r="E571" s="24"/>
      <c r="F571" s="24"/>
      <c r="G571" s="24"/>
    </row>
    <row r="572">
      <c r="B572" s="21"/>
      <c r="C572" s="21"/>
      <c r="D572" s="21"/>
      <c r="E572" s="24"/>
      <c r="F572" s="24"/>
      <c r="G572" s="24"/>
    </row>
    <row r="573">
      <c r="B573" s="21"/>
      <c r="C573" s="21"/>
      <c r="D573" s="21"/>
      <c r="E573" s="24"/>
      <c r="F573" s="24"/>
      <c r="G573" s="24"/>
    </row>
    <row r="574">
      <c r="B574" s="21"/>
      <c r="C574" s="21"/>
      <c r="D574" s="21"/>
      <c r="E574" s="24"/>
      <c r="F574" s="24"/>
      <c r="G574" s="24"/>
    </row>
    <row r="575">
      <c r="B575" s="21"/>
      <c r="C575" s="21"/>
      <c r="D575" s="21"/>
      <c r="E575" s="24"/>
      <c r="F575" s="24"/>
      <c r="G575" s="24"/>
    </row>
    <row r="576">
      <c r="B576" s="21"/>
      <c r="C576" s="21"/>
      <c r="D576" s="21"/>
      <c r="E576" s="24"/>
      <c r="F576" s="24"/>
      <c r="G576" s="24"/>
    </row>
    <row r="577">
      <c r="B577" s="21"/>
      <c r="C577" s="21"/>
      <c r="D577" s="21"/>
      <c r="E577" s="24"/>
      <c r="F577" s="24"/>
      <c r="G577" s="24"/>
    </row>
    <row r="578">
      <c r="B578" s="21"/>
      <c r="C578" s="21"/>
      <c r="D578" s="21"/>
      <c r="E578" s="24"/>
      <c r="F578" s="24"/>
      <c r="G578" s="24"/>
    </row>
    <row r="579">
      <c r="B579" s="21"/>
      <c r="C579" s="21"/>
      <c r="D579" s="21"/>
      <c r="E579" s="24"/>
      <c r="F579" s="24"/>
      <c r="G579" s="24"/>
    </row>
    <row r="580">
      <c r="B580" s="21"/>
      <c r="C580" s="21"/>
      <c r="D580" s="21"/>
      <c r="E580" s="24"/>
      <c r="F580" s="24"/>
      <c r="G580" s="24"/>
    </row>
    <row r="581">
      <c r="B581" s="21"/>
      <c r="C581" s="21"/>
      <c r="D581" s="21"/>
      <c r="E581" s="24"/>
      <c r="F581" s="24"/>
      <c r="G581" s="24"/>
    </row>
    <row r="582">
      <c r="B582" s="21"/>
      <c r="C582" s="21"/>
      <c r="D582" s="21"/>
      <c r="E582" s="24"/>
      <c r="F582" s="24"/>
      <c r="G582" s="24"/>
    </row>
    <row r="583">
      <c r="B583" s="21"/>
      <c r="C583" s="21"/>
      <c r="D583" s="21"/>
      <c r="E583" s="24"/>
      <c r="F583" s="24"/>
      <c r="G583" s="24"/>
    </row>
    <row r="584">
      <c r="B584" s="21"/>
      <c r="C584" s="21"/>
      <c r="D584" s="21"/>
      <c r="E584" s="24"/>
      <c r="F584" s="24"/>
      <c r="G584" s="24"/>
    </row>
    <row r="585">
      <c r="B585" s="21"/>
      <c r="C585" s="21"/>
      <c r="D585" s="21"/>
      <c r="E585" s="24"/>
      <c r="F585" s="24"/>
      <c r="G585" s="24"/>
    </row>
    <row r="586">
      <c r="B586" s="21"/>
      <c r="C586" s="21"/>
      <c r="D586" s="21"/>
      <c r="E586" s="24"/>
      <c r="F586" s="24"/>
      <c r="G586" s="24"/>
    </row>
    <row r="587">
      <c r="B587" s="21"/>
      <c r="C587" s="21"/>
      <c r="D587" s="21"/>
      <c r="E587" s="24"/>
      <c r="F587" s="24"/>
      <c r="G587" s="24"/>
    </row>
    <row r="588">
      <c r="B588" s="21"/>
      <c r="C588" s="21"/>
      <c r="D588" s="21"/>
      <c r="E588" s="24"/>
      <c r="F588" s="24"/>
      <c r="G588" s="24"/>
    </row>
    <row r="589">
      <c r="B589" s="21"/>
      <c r="C589" s="21"/>
      <c r="D589" s="21"/>
      <c r="E589" s="24"/>
      <c r="F589" s="24"/>
      <c r="G589" s="24"/>
    </row>
    <row r="590">
      <c r="B590" s="21"/>
      <c r="C590" s="21"/>
      <c r="D590" s="21"/>
      <c r="E590" s="24"/>
      <c r="F590" s="24"/>
      <c r="G590" s="24"/>
    </row>
    <row r="591">
      <c r="B591" s="21"/>
      <c r="C591" s="21"/>
      <c r="D591" s="21"/>
      <c r="E591" s="24"/>
      <c r="F591" s="24"/>
      <c r="G591" s="24"/>
    </row>
    <row r="592">
      <c r="B592" s="21"/>
      <c r="C592" s="21"/>
      <c r="D592" s="21"/>
      <c r="E592" s="24"/>
      <c r="F592" s="24"/>
      <c r="G592" s="24"/>
    </row>
    <row r="593">
      <c r="B593" s="21"/>
      <c r="C593" s="21"/>
      <c r="D593" s="21"/>
      <c r="E593" s="24"/>
      <c r="F593" s="24"/>
      <c r="G593" s="24"/>
    </row>
    <row r="594">
      <c r="B594" s="21"/>
      <c r="C594" s="21"/>
      <c r="D594" s="21"/>
      <c r="E594" s="24"/>
      <c r="F594" s="24"/>
      <c r="G594" s="24"/>
    </row>
    <row r="595">
      <c r="B595" s="21"/>
      <c r="C595" s="21"/>
      <c r="D595" s="21"/>
      <c r="E595" s="24"/>
      <c r="F595" s="24"/>
      <c r="G595" s="24"/>
    </row>
    <row r="596">
      <c r="B596" s="21"/>
      <c r="C596" s="21"/>
      <c r="D596" s="21"/>
      <c r="E596" s="24"/>
      <c r="F596" s="24"/>
      <c r="G596" s="24"/>
    </row>
    <row r="597">
      <c r="B597" s="21"/>
      <c r="C597" s="21"/>
      <c r="D597" s="21"/>
      <c r="E597" s="24"/>
      <c r="F597" s="24"/>
      <c r="G597" s="24"/>
    </row>
    <row r="598">
      <c r="B598" s="21"/>
      <c r="C598" s="21"/>
      <c r="D598" s="21"/>
      <c r="E598" s="24"/>
      <c r="F598" s="24"/>
      <c r="G598" s="24"/>
    </row>
    <row r="599">
      <c r="B599" s="21"/>
      <c r="C599" s="21"/>
      <c r="D599" s="21"/>
      <c r="E599" s="24"/>
      <c r="F599" s="24"/>
      <c r="G599" s="24"/>
    </row>
    <row r="600">
      <c r="B600" s="21"/>
      <c r="C600" s="21"/>
      <c r="D600" s="21"/>
      <c r="E600" s="24"/>
      <c r="F600" s="24"/>
      <c r="G600" s="24"/>
    </row>
    <row r="601">
      <c r="B601" s="21"/>
      <c r="C601" s="21"/>
      <c r="D601" s="21"/>
      <c r="E601" s="24"/>
      <c r="F601" s="24"/>
      <c r="G601" s="24"/>
    </row>
    <row r="602">
      <c r="B602" s="21"/>
      <c r="C602" s="21"/>
      <c r="D602" s="21"/>
      <c r="E602" s="24"/>
      <c r="F602" s="24"/>
      <c r="G602" s="24"/>
    </row>
    <row r="603">
      <c r="B603" s="21"/>
      <c r="C603" s="21"/>
      <c r="D603" s="21"/>
      <c r="E603" s="24"/>
      <c r="F603" s="24"/>
      <c r="G603" s="24"/>
    </row>
    <row r="604">
      <c r="B604" s="21"/>
      <c r="C604" s="21"/>
      <c r="D604" s="21"/>
      <c r="E604" s="24"/>
      <c r="F604" s="24"/>
      <c r="G604" s="24"/>
    </row>
    <row r="605">
      <c r="B605" s="21"/>
      <c r="C605" s="21"/>
      <c r="D605" s="21"/>
      <c r="E605" s="24"/>
      <c r="F605" s="24"/>
      <c r="G605" s="24"/>
    </row>
    <row r="606">
      <c r="B606" s="21"/>
      <c r="C606" s="21"/>
      <c r="D606" s="21"/>
      <c r="E606" s="24"/>
      <c r="F606" s="24"/>
      <c r="G606" s="24"/>
    </row>
    <row r="607">
      <c r="B607" s="21"/>
      <c r="C607" s="21"/>
      <c r="D607" s="21"/>
      <c r="E607" s="24"/>
      <c r="F607" s="24"/>
      <c r="G607" s="24"/>
    </row>
    <row r="608">
      <c r="B608" s="21"/>
      <c r="C608" s="21"/>
      <c r="D608" s="21"/>
      <c r="E608" s="24"/>
      <c r="F608" s="24"/>
      <c r="G608" s="24"/>
    </row>
    <row r="609">
      <c r="B609" s="21"/>
      <c r="C609" s="21"/>
      <c r="D609" s="21"/>
      <c r="E609" s="24"/>
      <c r="F609" s="24"/>
      <c r="G609" s="24"/>
    </row>
    <row r="610">
      <c r="B610" s="21"/>
      <c r="C610" s="21"/>
      <c r="D610" s="21"/>
      <c r="E610" s="24"/>
      <c r="F610" s="24"/>
      <c r="G610" s="24"/>
    </row>
    <row r="611">
      <c r="B611" s="21"/>
      <c r="C611" s="21"/>
      <c r="D611" s="21"/>
      <c r="E611" s="24"/>
      <c r="F611" s="24"/>
      <c r="G611" s="24"/>
    </row>
    <row r="612">
      <c r="B612" s="21"/>
      <c r="C612" s="21"/>
      <c r="D612" s="21"/>
      <c r="E612" s="24"/>
      <c r="F612" s="24"/>
      <c r="G612" s="24"/>
    </row>
    <row r="613">
      <c r="B613" s="21"/>
      <c r="C613" s="21"/>
      <c r="D613" s="21"/>
      <c r="E613" s="24"/>
      <c r="F613" s="24"/>
      <c r="G613" s="24"/>
    </row>
    <row r="614">
      <c r="B614" s="21"/>
      <c r="C614" s="21"/>
      <c r="D614" s="21"/>
      <c r="E614" s="24"/>
      <c r="F614" s="24"/>
      <c r="G614" s="24"/>
    </row>
    <row r="615">
      <c r="B615" s="21"/>
      <c r="C615" s="21"/>
      <c r="D615" s="21"/>
      <c r="E615" s="24"/>
      <c r="F615" s="24"/>
      <c r="G615" s="24"/>
    </row>
    <row r="616">
      <c r="B616" s="21"/>
      <c r="C616" s="21"/>
      <c r="D616" s="21"/>
      <c r="E616" s="24"/>
      <c r="F616" s="24"/>
      <c r="G616" s="24"/>
    </row>
    <row r="617">
      <c r="B617" s="21"/>
      <c r="C617" s="21"/>
      <c r="D617" s="21"/>
      <c r="E617" s="24"/>
      <c r="F617" s="24"/>
      <c r="G617" s="24"/>
    </row>
    <row r="618">
      <c r="B618" s="21"/>
      <c r="C618" s="21"/>
      <c r="D618" s="21"/>
      <c r="E618" s="24"/>
      <c r="F618" s="24"/>
      <c r="G618" s="24"/>
    </row>
    <row r="619">
      <c r="B619" s="21"/>
      <c r="C619" s="21"/>
      <c r="D619" s="21"/>
      <c r="E619" s="24"/>
      <c r="F619" s="24"/>
      <c r="G619" s="24"/>
    </row>
    <row r="620">
      <c r="B620" s="21"/>
      <c r="C620" s="21"/>
      <c r="D620" s="21"/>
      <c r="E620" s="24"/>
      <c r="F620" s="24"/>
      <c r="G620" s="24"/>
    </row>
    <row r="621">
      <c r="B621" s="21"/>
      <c r="C621" s="21"/>
      <c r="D621" s="21"/>
      <c r="E621" s="24"/>
      <c r="F621" s="24"/>
      <c r="G621" s="24"/>
    </row>
    <row r="622">
      <c r="B622" s="21"/>
      <c r="C622" s="21"/>
      <c r="D622" s="21"/>
      <c r="E622" s="24"/>
      <c r="F622" s="24"/>
      <c r="G622" s="24"/>
    </row>
    <row r="623">
      <c r="B623" s="21"/>
      <c r="C623" s="21"/>
      <c r="D623" s="21"/>
      <c r="E623" s="24"/>
      <c r="F623" s="24"/>
      <c r="G623" s="24"/>
    </row>
    <row r="624">
      <c r="B624" s="21"/>
      <c r="C624" s="21"/>
      <c r="D624" s="21"/>
      <c r="E624" s="24"/>
      <c r="F624" s="24"/>
      <c r="G624" s="24"/>
    </row>
    <row r="625">
      <c r="B625" s="21"/>
      <c r="C625" s="21"/>
      <c r="D625" s="21"/>
      <c r="E625" s="24"/>
      <c r="F625" s="24"/>
      <c r="G625" s="24"/>
    </row>
    <row r="626">
      <c r="B626" s="21"/>
      <c r="C626" s="21"/>
      <c r="D626" s="21"/>
      <c r="E626" s="24"/>
      <c r="F626" s="24"/>
      <c r="G626" s="24"/>
    </row>
    <row r="627">
      <c r="B627" s="21"/>
      <c r="C627" s="21"/>
      <c r="D627" s="21"/>
      <c r="E627" s="24"/>
      <c r="F627" s="24"/>
      <c r="G627" s="24"/>
    </row>
    <row r="628">
      <c r="B628" s="21"/>
      <c r="C628" s="21"/>
      <c r="D628" s="21"/>
      <c r="E628" s="24"/>
      <c r="F628" s="24"/>
      <c r="G628" s="24"/>
    </row>
    <row r="629">
      <c r="B629" s="21"/>
      <c r="C629" s="21"/>
      <c r="D629" s="21"/>
      <c r="E629" s="24"/>
      <c r="F629" s="24"/>
      <c r="G629" s="24"/>
    </row>
    <row r="630">
      <c r="B630" s="21"/>
      <c r="C630" s="21"/>
      <c r="D630" s="21"/>
      <c r="E630" s="24"/>
      <c r="F630" s="24"/>
      <c r="G630" s="24"/>
    </row>
  </sheetData>
  <dataValidations>
    <dataValidation type="list" allowBlank="1" sqref="G4:G338">
      <formula1>"Pass,Fail"</formula1>
    </dataValidation>
    <dataValidation type="list" allowBlank="1" sqref="E4:E338">
      <formula1>"High,Moderate,Low,Negligible"</formula1>
    </dataValidation>
    <dataValidation type="list" allowBlank="1" sqref="F4:F338">
      <formula1>"Positive,Negative"</formula1>
    </dataValidation>
    <dataValidation allowBlank="1" showDropDown="1" sqref="B4:D338"/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41.5"/>
    <col customWidth="1" min="3" max="3" width="48.5"/>
    <col customWidth="1" min="4" max="4" width="39.0"/>
    <col customWidth="1" min="5" max="7" width="17.38"/>
    <col customWidth="1" min="8" max="8" width="18.63"/>
  </cols>
  <sheetData>
    <row r="1">
      <c r="B1" s="21"/>
      <c r="C1" s="21"/>
      <c r="D1" s="21"/>
      <c r="E1" s="24"/>
      <c r="F1" s="24"/>
      <c r="G1" s="24"/>
    </row>
    <row r="2">
      <c r="B2" s="21"/>
      <c r="C2" s="21"/>
      <c r="D2" s="21"/>
      <c r="E2" s="24"/>
      <c r="F2" s="24"/>
      <c r="G2" s="24"/>
    </row>
    <row r="3">
      <c r="A3" s="2" t="s">
        <v>17</v>
      </c>
      <c r="B3" s="25" t="s">
        <v>18</v>
      </c>
      <c r="C3" s="25" t="s">
        <v>19</v>
      </c>
      <c r="D3" s="25" t="s">
        <v>20</v>
      </c>
      <c r="E3" s="4" t="s">
        <v>21</v>
      </c>
      <c r="F3" s="3" t="s">
        <v>22</v>
      </c>
      <c r="G3" s="4" t="s">
        <v>23</v>
      </c>
      <c r="H3" s="5" t="s">
        <v>24</v>
      </c>
    </row>
    <row r="4">
      <c r="A4" s="26" t="s">
        <v>1037</v>
      </c>
      <c r="B4" s="27"/>
      <c r="C4" s="27"/>
      <c r="D4" s="27"/>
      <c r="E4" s="28"/>
      <c r="F4" s="28"/>
      <c r="G4" s="29"/>
      <c r="H4" s="30"/>
    </row>
    <row r="5">
      <c r="A5" s="31" t="s">
        <v>1038</v>
      </c>
      <c r="B5" s="48" t="s">
        <v>1039</v>
      </c>
      <c r="C5" s="32" t="s">
        <v>1040</v>
      </c>
      <c r="D5" s="48" t="s">
        <v>1041</v>
      </c>
      <c r="E5" s="33" t="s">
        <v>30</v>
      </c>
      <c r="F5" s="33" t="s">
        <v>31</v>
      </c>
      <c r="G5" s="34"/>
      <c r="H5" s="35"/>
    </row>
    <row r="6">
      <c r="A6" s="36" t="s">
        <v>1042</v>
      </c>
      <c r="B6" s="47" t="s">
        <v>1043</v>
      </c>
      <c r="C6" s="37" t="s">
        <v>1044</v>
      </c>
      <c r="D6" s="47" t="s">
        <v>1045</v>
      </c>
      <c r="E6" s="38" t="s">
        <v>30</v>
      </c>
      <c r="F6" s="38" t="s">
        <v>31</v>
      </c>
      <c r="G6" s="39"/>
      <c r="H6" s="40"/>
    </row>
    <row r="7">
      <c r="A7" s="31" t="s">
        <v>1046</v>
      </c>
      <c r="B7" s="48" t="s">
        <v>1043</v>
      </c>
      <c r="C7" s="32" t="s">
        <v>1047</v>
      </c>
      <c r="D7" s="48" t="s">
        <v>1048</v>
      </c>
      <c r="E7" s="33" t="s">
        <v>30</v>
      </c>
      <c r="F7" s="33" t="s">
        <v>31</v>
      </c>
      <c r="G7" s="34"/>
      <c r="H7" s="35"/>
    </row>
    <row r="8">
      <c r="A8" s="36" t="s">
        <v>1049</v>
      </c>
      <c r="B8" s="47" t="s">
        <v>1043</v>
      </c>
      <c r="C8" s="37" t="s">
        <v>1050</v>
      </c>
      <c r="D8" s="47" t="s">
        <v>1051</v>
      </c>
      <c r="E8" s="38" t="s">
        <v>30</v>
      </c>
      <c r="F8" s="38" t="s">
        <v>31</v>
      </c>
      <c r="G8" s="39"/>
      <c r="H8" s="40"/>
    </row>
    <row r="9">
      <c r="A9" s="31" t="s">
        <v>1052</v>
      </c>
      <c r="B9" s="48" t="s">
        <v>1043</v>
      </c>
      <c r="C9" s="32" t="s">
        <v>1053</v>
      </c>
      <c r="D9" s="48" t="s">
        <v>1054</v>
      </c>
      <c r="E9" s="33" t="s">
        <v>30</v>
      </c>
      <c r="F9" s="33" t="s">
        <v>31</v>
      </c>
      <c r="G9" s="34"/>
      <c r="H9" s="35"/>
    </row>
    <row r="10">
      <c r="A10" s="36" t="s">
        <v>1055</v>
      </c>
      <c r="B10" s="47" t="s">
        <v>1043</v>
      </c>
      <c r="C10" s="37" t="s">
        <v>1056</v>
      </c>
      <c r="D10" s="47" t="s">
        <v>1057</v>
      </c>
      <c r="E10" s="38" t="s">
        <v>36</v>
      </c>
      <c r="F10" s="38" t="s">
        <v>31</v>
      </c>
      <c r="G10" s="39"/>
      <c r="H10" s="40"/>
    </row>
    <row r="11">
      <c r="A11" s="31" t="s">
        <v>1058</v>
      </c>
      <c r="B11" s="48" t="s">
        <v>1043</v>
      </c>
      <c r="C11" s="32" t="s">
        <v>1059</v>
      </c>
      <c r="D11" s="48" t="s">
        <v>1060</v>
      </c>
      <c r="E11" s="33" t="s">
        <v>36</v>
      </c>
      <c r="F11" s="33" t="s">
        <v>31</v>
      </c>
      <c r="G11" s="34"/>
      <c r="H11" s="35"/>
    </row>
    <row r="12">
      <c r="A12" s="36" t="s">
        <v>1061</v>
      </c>
      <c r="B12" s="47" t="s">
        <v>1043</v>
      </c>
      <c r="C12" s="37" t="s">
        <v>1062</v>
      </c>
      <c r="D12" s="47" t="s">
        <v>1063</v>
      </c>
      <c r="E12" s="38" t="s">
        <v>30</v>
      </c>
      <c r="F12" s="38" t="s">
        <v>31</v>
      </c>
      <c r="G12" s="39"/>
      <c r="H12" s="40"/>
    </row>
    <row r="13">
      <c r="A13" s="31" t="s">
        <v>1064</v>
      </c>
      <c r="B13" s="48" t="s">
        <v>1043</v>
      </c>
      <c r="C13" s="32" t="s">
        <v>1065</v>
      </c>
      <c r="D13" s="48" t="s">
        <v>1066</v>
      </c>
      <c r="E13" s="33" t="s">
        <v>30</v>
      </c>
      <c r="F13" s="33" t="s">
        <v>31</v>
      </c>
      <c r="G13" s="34"/>
      <c r="H13" s="35"/>
    </row>
    <row r="14">
      <c r="A14" s="36" t="s">
        <v>1067</v>
      </c>
      <c r="B14" s="47" t="s">
        <v>1043</v>
      </c>
      <c r="C14" s="37" t="s">
        <v>1068</v>
      </c>
      <c r="D14" s="47" t="s">
        <v>1069</v>
      </c>
      <c r="E14" s="38" t="s">
        <v>30</v>
      </c>
      <c r="F14" s="38" t="s">
        <v>31</v>
      </c>
      <c r="G14" s="39"/>
      <c r="H14" s="40"/>
    </row>
    <row r="15">
      <c r="A15" s="31" t="s">
        <v>1070</v>
      </c>
      <c r="B15" s="48" t="s">
        <v>1043</v>
      </c>
      <c r="C15" s="32" t="s">
        <v>1071</v>
      </c>
      <c r="D15" s="48" t="s">
        <v>1072</v>
      </c>
      <c r="E15" s="33" t="s">
        <v>36</v>
      </c>
      <c r="F15" s="33" t="s">
        <v>31</v>
      </c>
      <c r="G15" s="34"/>
      <c r="H15" s="35"/>
    </row>
    <row r="16">
      <c r="A16" s="36" t="s">
        <v>1073</v>
      </c>
      <c r="B16" s="47" t="s">
        <v>1043</v>
      </c>
      <c r="C16" s="37" t="s">
        <v>1074</v>
      </c>
      <c r="D16" s="47" t="s">
        <v>1075</v>
      </c>
      <c r="E16" s="38" t="s">
        <v>30</v>
      </c>
      <c r="F16" s="38" t="s">
        <v>31</v>
      </c>
      <c r="G16" s="39"/>
      <c r="H16" s="40"/>
    </row>
    <row r="17">
      <c r="A17" s="31" t="s">
        <v>1076</v>
      </c>
      <c r="B17" s="48" t="s">
        <v>1077</v>
      </c>
      <c r="C17" s="32" t="s">
        <v>1078</v>
      </c>
      <c r="D17" s="48" t="s">
        <v>1079</v>
      </c>
      <c r="E17" s="33" t="s">
        <v>30</v>
      </c>
      <c r="F17" s="33" t="s">
        <v>31</v>
      </c>
      <c r="G17" s="34"/>
      <c r="H17" s="35"/>
    </row>
    <row r="18">
      <c r="A18" s="36" t="s">
        <v>1080</v>
      </c>
      <c r="B18" s="47" t="s">
        <v>1077</v>
      </c>
      <c r="C18" s="37" t="s">
        <v>1081</v>
      </c>
      <c r="D18" s="47" t="s">
        <v>1082</v>
      </c>
      <c r="E18" s="38" t="s">
        <v>30</v>
      </c>
      <c r="F18" s="38" t="s">
        <v>31</v>
      </c>
      <c r="G18" s="39"/>
      <c r="H18" s="40"/>
    </row>
    <row r="19">
      <c r="A19" s="31" t="s">
        <v>1083</v>
      </c>
      <c r="B19" s="48" t="s">
        <v>1077</v>
      </c>
      <c r="C19" s="32" t="s">
        <v>1084</v>
      </c>
      <c r="D19" s="48" t="s">
        <v>1085</v>
      </c>
      <c r="E19" s="33" t="s">
        <v>30</v>
      </c>
      <c r="F19" s="33" t="s">
        <v>46</v>
      </c>
      <c r="G19" s="34"/>
      <c r="H19" s="35"/>
    </row>
    <row r="20">
      <c r="A20" s="36" t="s">
        <v>1086</v>
      </c>
      <c r="B20" s="47" t="s">
        <v>1077</v>
      </c>
      <c r="C20" s="37" t="s">
        <v>1087</v>
      </c>
      <c r="D20" s="47" t="s">
        <v>1088</v>
      </c>
      <c r="E20" s="38" t="s">
        <v>30</v>
      </c>
      <c r="F20" s="38" t="s">
        <v>31</v>
      </c>
      <c r="G20" s="39"/>
      <c r="H20" s="40"/>
    </row>
    <row r="21">
      <c r="A21" s="31" t="s">
        <v>1089</v>
      </c>
      <c r="B21" s="48" t="s">
        <v>1077</v>
      </c>
      <c r="C21" s="32" t="s">
        <v>1090</v>
      </c>
      <c r="D21" s="48" t="s">
        <v>1091</v>
      </c>
      <c r="E21" s="33" t="s">
        <v>30</v>
      </c>
      <c r="F21" s="33" t="s">
        <v>31</v>
      </c>
      <c r="G21" s="34"/>
      <c r="H21" s="35"/>
    </row>
    <row r="22">
      <c r="A22" s="36" t="s">
        <v>1092</v>
      </c>
      <c r="B22" s="47" t="s">
        <v>1077</v>
      </c>
      <c r="C22" s="37" t="s">
        <v>1093</v>
      </c>
      <c r="D22" s="47" t="s">
        <v>1094</v>
      </c>
      <c r="E22" s="38" t="s">
        <v>30</v>
      </c>
      <c r="F22" s="38" t="s">
        <v>31</v>
      </c>
      <c r="G22" s="39"/>
      <c r="H22" s="40"/>
    </row>
    <row r="23">
      <c r="A23" s="31" t="s">
        <v>1095</v>
      </c>
      <c r="B23" s="48" t="s">
        <v>1077</v>
      </c>
      <c r="C23" s="32" t="s">
        <v>1096</v>
      </c>
      <c r="D23" s="48" t="s">
        <v>1097</v>
      </c>
      <c r="E23" s="33" t="s">
        <v>30</v>
      </c>
      <c r="F23" s="33" t="s">
        <v>31</v>
      </c>
      <c r="G23" s="34"/>
      <c r="H23" s="35"/>
    </row>
    <row r="24">
      <c r="A24" s="36" t="s">
        <v>1098</v>
      </c>
      <c r="B24" s="47" t="s">
        <v>1077</v>
      </c>
      <c r="C24" s="37" t="s">
        <v>1099</v>
      </c>
      <c r="D24" s="47" t="s">
        <v>1100</v>
      </c>
      <c r="E24" s="38" t="s">
        <v>30</v>
      </c>
      <c r="F24" s="38" t="s">
        <v>31</v>
      </c>
      <c r="G24" s="39"/>
      <c r="H24" s="40"/>
    </row>
    <row r="25">
      <c r="A25" s="31" t="s">
        <v>1101</v>
      </c>
      <c r="B25" s="48" t="s">
        <v>1102</v>
      </c>
      <c r="C25" s="32" t="s">
        <v>1103</v>
      </c>
      <c r="D25" s="48" t="s">
        <v>1104</v>
      </c>
      <c r="E25" s="33" t="s">
        <v>36</v>
      </c>
      <c r="F25" s="33" t="s">
        <v>31</v>
      </c>
      <c r="G25" s="34"/>
      <c r="H25" s="35"/>
    </row>
    <row r="26">
      <c r="A26" s="36" t="s">
        <v>1105</v>
      </c>
      <c r="B26" s="47" t="s">
        <v>1106</v>
      </c>
      <c r="C26" s="37" t="s">
        <v>1107</v>
      </c>
      <c r="D26" s="47" t="s">
        <v>1108</v>
      </c>
      <c r="E26" s="38" t="s">
        <v>36</v>
      </c>
      <c r="F26" s="38" t="s">
        <v>31</v>
      </c>
      <c r="G26" s="39"/>
      <c r="H26" s="40"/>
    </row>
    <row r="27">
      <c r="A27" s="31" t="s">
        <v>1109</v>
      </c>
      <c r="B27" s="48" t="s">
        <v>1077</v>
      </c>
      <c r="C27" s="32" t="s">
        <v>1110</v>
      </c>
      <c r="D27" s="48" t="s">
        <v>1111</v>
      </c>
      <c r="E27" s="33" t="s">
        <v>30</v>
      </c>
      <c r="F27" s="33" t="s">
        <v>31</v>
      </c>
      <c r="G27" s="34"/>
      <c r="H27" s="35"/>
    </row>
    <row r="28">
      <c r="A28" s="36" t="s">
        <v>1112</v>
      </c>
      <c r="B28" s="47" t="s">
        <v>1043</v>
      </c>
      <c r="C28" s="37" t="s">
        <v>1113</v>
      </c>
      <c r="D28" s="47" t="s">
        <v>1114</v>
      </c>
      <c r="E28" s="38" t="s">
        <v>30</v>
      </c>
      <c r="F28" s="38" t="s">
        <v>31</v>
      </c>
      <c r="G28" s="39"/>
      <c r="H28" s="40"/>
    </row>
    <row r="29">
      <c r="A29" s="31" t="s">
        <v>1115</v>
      </c>
      <c r="B29" s="48" t="s">
        <v>1043</v>
      </c>
      <c r="C29" s="32" t="s">
        <v>1116</v>
      </c>
      <c r="D29" s="48" t="s">
        <v>1117</v>
      </c>
      <c r="E29" s="33" t="s">
        <v>36</v>
      </c>
      <c r="F29" s="33" t="s">
        <v>31</v>
      </c>
      <c r="G29" s="41"/>
      <c r="H29" s="42"/>
    </row>
    <row r="30">
      <c r="A30" s="36" t="s">
        <v>1118</v>
      </c>
      <c r="B30" s="47" t="s">
        <v>1119</v>
      </c>
      <c r="C30" s="37" t="s">
        <v>1120</v>
      </c>
      <c r="D30" s="47" t="s">
        <v>1121</v>
      </c>
      <c r="E30" s="38" t="s">
        <v>30</v>
      </c>
      <c r="F30" s="38" t="s">
        <v>31</v>
      </c>
      <c r="G30" s="43"/>
      <c r="H30" s="44"/>
    </row>
    <row r="31">
      <c r="A31" s="31" t="s">
        <v>1122</v>
      </c>
      <c r="B31" s="48" t="s">
        <v>1043</v>
      </c>
      <c r="C31" s="32" t="s">
        <v>1123</v>
      </c>
      <c r="D31" s="48" t="s">
        <v>1124</v>
      </c>
      <c r="E31" s="33" t="s">
        <v>30</v>
      </c>
      <c r="F31" s="33" t="s">
        <v>31</v>
      </c>
      <c r="G31" s="41"/>
      <c r="H31" s="42"/>
    </row>
    <row r="32">
      <c r="A32" s="36" t="s">
        <v>1125</v>
      </c>
      <c r="B32" s="47" t="s">
        <v>1043</v>
      </c>
      <c r="C32" s="37" t="s">
        <v>1126</v>
      </c>
      <c r="D32" s="47" t="s">
        <v>1127</v>
      </c>
      <c r="E32" s="38" t="s">
        <v>36</v>
      </c>
      <c r="F32" s="38" t="s">
        <v>31</v>
      </c>
      <c r="G32" s="43"/>
      <c r="H32" s="44"/>
    </row>
    <row r="33">
      <c r="A33" s="31" t="s">
        <v>1128</v>
      </c>
      <c r="B33" s="48" t="s">
        <v>1043</v>
      </c>
      <c r="C33" s="32" t="s">
        <v>1129</v>
      </c>
      <c r="D33" s="48" t="s">
        <v>1130</v>
      </c>
      <c r="E33" s="33" t="s">
        <v>30</v>
      </c>
      <c r="F33" s="33" t="s">
        <v>31</v>
      </c>
      <c r="G33" s="41"/>
      <c r="H33" s="42"/>
    </row>
    <row r="34">
      <c r="A34" s="36" t="s">
        <v>1131</v>
      </c>
      <c r="B34" s="47" t="s">
        <v>1043</v>
      </c>
      <c r="C34" s="37" t="s">
        <v>1132</v>
      </c>
      <c r="D34" s="47" t="s">
        <v>1133</v>
      </c>
      <c r="E34" s="38" t="s">
        <v>30</v>
      </c>
      <c r="F34" s="38" t="s">
        <v>31</v>
      </c>
      <c r="G34" s="43"/>
      <c r="H34" s="44"/>
    </row>
    <row r="35">
      <c r="A35" s="31" t="s">
        <v>1134</v>
      </c>
      <c r="B35" s="48" t="s">
        <v>1043</v>
      </c>
      <c r="C35" s="32" t="s">
        <v>1135</v>
      </c>
      <c r="D35" s="48" t="s">
        <v>1136</v>
      </c>
      <c r="E35" s="33" t="s">
        <v>36</v>
      </c>
      <c r="F35" s="33" t="s">
        <v>31</v>
      </c>
      <c r="G35" s="41"/>
      <c r="H35" s="42"/>
    </row>
    <row r="36">
      <c r="A36" s="36" t="s">
        <v>1137</v>
      </c>
      <c r="B36" s="47" t="s">
        <v>1138</v>
      </c>
      <c r="C36" s="37" t="s">
        <v>1139</v>
      </c>
      <c r="D36" s="47" t="s">
        <v>1140</v>
      </c>
      <c r="E36" s="38" t="s">
        <v>30</v>
      </c>
      <c r="F36" s="38" t="s">
        <v>31</v>
      </c>
      <c r="G36" s="43"/>
      <c r="H36" s="44"/>
    </row>
    <row r="37">
      <c r="A37" s="31" t="s">
        <v>1141</v>
      </c>
      <c r="B37" s="48" t="s">
        <v>1043</v>
      </c>
      <c r="C37" s="32" t="s">
        <v>1142</v>
      </c>
      <c r="D37" s="48" t="s">
        <v>1143</v>
      </c>
      <c r="E37" s="33" t="s">
        <v>36</v>
      </c>
      <c r="F37" s="33" t="s">
        <v>31</v>
      </c>
      <c r="G37" s="41"/>
      <c r="H37" s="42"/>
    </row>
    <row r="38">
      <c r="A38" s="36" t="s">
        <v>1144</v>
      </c>
      <c r="B38" s="47" t="s">
        <v>1043</v>
      </c>
      <c r="C38" s="37" t="s">
        <v>1145</v>
      </c>
      <c r="D38" s="47" t="s">
        <v>1146</v>
      </c>
      <c r="E38" s="38" t="s">
        <v>221</v>
      </c>
      <c r="F38" s="38" t="s">
        <v>31</v>
      </c>
      <c r="G38" s="43"/>
      <c r="H38" s="44"/>
    </row>
    <row r="39">
      <c r="A39" s="31" t="s">
        <v>1147</v>
      </c>
      <c r="B39" s="48" t="s">
        <v>1043</v>
      </c>
      <c r="C39" s="32" t="s">
        <v>1148</v>
      </c>
      <c r="D39" s="48" t="s">
        <v>1149</v>
      </c>
      <c r="E39" s="33" t="s">
        <v>30</v>
      </c>
      <c r="F39" s="33" t="s">
        <v>31</v>
      </c>
      <c r="G39" s="41"/>
      <c r="H39" s="42"/>
    </row>
    <row r="40">
      <c r="A40" s="36" t="s">
        <v>1150</v>
      </c>
      <c r="B40" s="47" t="s">
        <v>1043</v>
      </c>
      <c r="C40" s="37" t="s">
        <v>1151</v>
      </c>
      <c r="D40" s="47" t="s">
        <v>1152</v>
      </c>
      <c r="E40" s="38" t="s">
        <v>36</v>
      </c>
      <c r="F40" s="38" t="s">
        <v>31</v>
      </c>
      <c r="G40" s="43"/>
      <c r="H40" s="44"/>
    </row>
    <row r="41">
      <c r="A41" s="31" t="s">
        <v>1153</v>
      </c>
      <c r="B41" s="48" t="s">
        <v>1138</v>
      </c>
      <c r="C41" s="32" t="s">
        <v>1154</v>
      </c>
      <c r="D41" s="48" t="s">
        <v>1155</v>
      </c>
      <c r="E41" s="33" t="s">
        <v>30</v>
      </c>
      <c r="F41" s="33" t="s">
        <v>31</v>
      </c>
      <c r="G41" s="41"/>
      <c r="H41" s="42"/>
    </row>
    <row r="42">
      <c r="A42" s="36" t="s">
        <v>1156</v>
      </c>
      <c r="B42" s="47" t="s">
        <v>1043</v>
      </c>
      <c r="C42" s="37" t="s">
        <v>1157</v>
      </c>
      <c r="D42" s="47" t="s">
        <v>1158</v>
      </c>
      <c r="E42" s="38" t="s">
        <v>30</v>
      </c>
      <c r="F42" s="38" t="s">
        <v>31</v>
      </c>
      <c r="G42" s="43"/>
      <c r="H42" s="44"/>
    </row>
    <row r="43">
      <c r="A43" s="31" t="s">
        <v>1159</v>
      </c>
      <c r="B43" s="48" t="s">
        <v>1043</v>
      </c>
      <c r="C43" s="32" t="s">
        <v>1160</v>
      </c>
      <c r="D43" s="48" t="s">
        <v>1161</v>
      </c>
      <c r="E43" s="33" t="s">
        <v>30</v>
      </c>
      <c r="F43" s="33" t="s">
        <v>31</v>
      </c>
      <c r="G43" s="41"/>
      <c r="H43" s="42"/>
    </row>
    <row r="44">
      <c r="A44" s="36" t="s">
        <v>1162</v>
      </c>
      <c r="B44" s="47" t="s">
        <v>1163</v>
      </c>
      <c r="C44" s="37" t="s">
        <v>1164</v>
      </c>
      <c r="D44" s="47" t="s">
        <v>1165</v>
      </c>
      <c r="E44" s="38" t="s">
        <v>36</v>
      </c>
      <c r="F44" s="38" t="s">
        <v>31</v>
      </c>
      <c r="G44" s="43"/>
      <c r="H44" s="44"/>
    </row>
    <row r="45">
      <c r="A45" s="31" t="s">
        <v>1166</v>
      </c>
      <c r="B45" s="48" t="s">
        <v>1167</v>
      </c>
      <c r="C45" s="32" t="s">
        <v>1168</v>
      </c>
      <c r="D45" s="48" t="s">
        <v>1169</v>
      </c>
      <c r="E45" s="33" t="s">
        <v>30</v>
      </c>
      <c r="F45" s="33" t="s">
        <v>46</v>
      </c>
      <c r="G45" s="41"/>
      <c r="H45" s="42"/>
    </row>
    <row r="46">
      <c r="A46" s="36" t="s">
        <v>1170</v>
      </c>
      <c r="B46" s="47" t="s">
        <v>1043</v>
      </c>
      <c r="C46" s="37" t="s">
        <v>1171</v>
      </c>
      <c r="D46" s="47" t="s">
        <v>1172</v>
      </c>
      <c r="E46" s="38" t="s">
        <v>30</v>
      </c>
      <c r="F46" s="38" t="s">
        <v>46</v>
      </c>
      <c r="G46" s="43"/>
      <c r="H46" s="44"/>
    </row>
    <row r="47">
      <c r="A47" s="31" t="s">
        <v>1173</v>
      </c>
      <c r="B47" s="48" t="s">
        <v>1043</v>
      </c>
      <c r="C47" s="32" t="s">
        <v>1174</v>
      </c>
      <c r="D47" s="48" t="s">
        <v>1175</v>
      </c>
      <c r="E47" s="33" t="s">
        <v>30</v>
      </c>
      <c r="F47" s="33" t="s">
        <v>46</v>
      </c>
      <c r="G47" s="41"/>
      <c r="H47" s="42"/>
    </row>
    <row r="48">
      <c r="A48" s="36" t="s">
        <v>1176</v>
      </c>
      <c r="B48" s="47" t="s">
        <v>1043</v>
      </c>
      <c r="C48" s="37" t="s">
        <v>1177</v>
      </c>
      <c r="D48" s="47" t="s">
        <v>1178</v>
      </c>
      <c r="E48" s="38" t="s">
        <v>36</v>
      </c>
      <c r="F48" s="38" t="s">
        <v>31</v>
      </c>
      <c r="G48" s="43"/>
      <c r="H48" s="44"/>
    </row>
    <row r="49">
      <c r="A49" s="31" t="s">
        <v>1179</v>
      </c>
      <c r="B49" s="48" t="s">
        <v>1043</v>
      </c>
      <c r="C49" s="32" t="s">
        <v>1180</v>
      </c>
      <c r="D49" s="48" t="s">
        <v>1181</v>
      </c>
      <c r="E49" s="33" t="s">
        <v>30</v>
      </c>
      <c r="F49" s="33" t="s">
        <v>31</v>
      </c>
      <c r="G49" s="41"/>
      <c r="H49" s="42"/>
    </row>
    <row r="50">
      <c r="A50" s="26" t="s">
        <v>617</v>
      </c>
      <c r="B50" s="27"/>
      <c r="C50" s="27"/>
      <c r="D50" s="27"/>
      <c r="E50" s="28"/>
      <c r="F50" s="28"/>
      <c r="G50" s="29"/>
      <c r="H50" s="30"/>
    </row>
    <row r="51">
      <c r="A51" s="31" t="s">
        <v>1182</v>
      </c>
      <c r="B51" s="48" t="s">
        <v>1183</v>
      </c>
      <c r="C51" s="32" t="s">
        <v>1184</v>
      </c>
      <c r="D51" s="48" t="s">
        <v>1185</v>
      </c>
      <c r="E51" s="33" t="s">
        <v>30</v>
      </c>
      <c r="F51" s="33" t="s">
        <v>31</v>
      </c>
      <c r="G51" s="41"/>
      <c r="H51" s="42"/>
    </row>
    <row r="52">
      <c r="A52" s="36" t="s">
        <v>1186</v>
      </c>
      <c r="B52" s="47" t="s">
        <v>1183</v>
      </c>
      <c r="C52" s="37" t="s">
        <v>1187</v>
      </c>
      <c r="D52" s="47" t="s">
        <v>1188</v>
      </c>
      <c r="E52" s="38" t="s">
        <v>30</v>
      </c>
      <c r="F52" s="38" t="s">
        <v>31</v>
      </c>
      <c r="G52" s="43"/>
      <c r="H52" s="44"/>
    </row>
    <row r="53">
      <c r="A53" s="31" t="s">
        <v>1189</v>
      </c>
      <c r="B53" s="48" t="s">
        <v>1183</v>
      </c>
      <c r="C53" s="32" t="s">
        <v>1190</v>
      </c>
      <c r="D53" s="48" t="s">
        <v>1191</v>
      </c>
      <c r="E53" s="33" t="s">
        <v>36</v>
      </c>
      <c r="F53" s="33" t="s">
        <v>31</v>
      </c>
      <c r="G53" s="41"/>
      <c r="H53" s="42"/>
    </row>
    <row r="54">
      <c r="A54" s="36" t="s">
        <v>1192</v>
      </c>
      <c r="B54" s="47" t="s">
        <v>1183</v>
      </c>
      <c r="C54" s="37" t="s">
        <v>1193</v>
      </c>
      <c r="D54" s="47" t="s">
        <v>1194</v>
      </c>
      <c r="E54" s="38" t="s">
        <v>30</v>
      </c>
      <c r="F54" s="38" t="s">
        <v>31</v>
      </c>
      <c r="G54" s="43"/>
      <c r="H54" s="44"/>
    </row>
    <row r="55">
      <c r="A55" s="31" t="s">
        <v>1195</v>
      </c>
      <c r="B55" s="48" t="s">
        <v>1196</v>
      </c>
      <c r="C55" s="32" t="s">
        <v>1197</v>
      </c>
      <c r="D55" s="48" t="s">
        <v>1198</v>
      </c>
      <c r="E55" s="33" t="s">
        <v>30</v>
      </c>
      <c r="F55" s="33" t="s">
        <v>31</v>
      </c>
      <c r="G55" s="41"/>
      <c r="H55" s="42"/>
    </row>
    <row r="56">
      <c r="A56" s="36" t="s">
        <v>1199</v>
      </c>
      <c r="B56" s="47" t="s">
        <v>1196</v>
      </c>
      <c r="C56" s="37" t="s">
        <v>1200</v>
      </c>
      <c r="D56" s="47" t="s">
        <v>1201</v>
      </c>
      <c r="E56" s="38" t="s">
        <v>30</v>
      </c>
      <c r="F56" s="38" t="s">
        <v>46</v>
      </c>
      <c r="G56" s="43"/>
      <c r="H56" s="44"/>
    </row>
    <row r="57">
      <c r="A57" s="31" t="s">
        <v>1202</v>
      </c>
      <c r="B57" s="48" t="s">
        <v>1196</v>
      </c>
      <c r="C57" s="32" t="s">
        <v>1203</v>
      </c>
      <c r="D57" s="48" t="s">
        <v>1204</v>
      </c>
      <c r="E57" s="33" t="s">
        <v>30</v>
      </c>
      <c r="F57" s="33" t="s">
        <v>31</v>
      </c>
      <c r="G57" s="41"/>
      <c r="H57" s="42"/>
    </row>
    <row r="58">
      <c r="A58" s="36" t="s">
        <v>1205</v>
      </c>
      <c r="B58" s="47" t="s">
        <v>1196</v>
      </c>
      <c r="C58" s="37" t="s">
        <v>1206</v>
      </c>
      <c r="D58" s="47" t="s">
        <v>1207</v>
      </c>
      <c r="E58" s="38" t="s">
        <v>30</v>
      </c>
      <c r="F58" s="38" t="s">
        <v>31</v>
      </c>
      <c r="G58" s="43"/>
      <c r="H58" s="44"/>
    </row>
    <row r="59">
      <c r="A59" s="31" t="s">
        <v>1208</v>
      </c>
      <c r="B59" s="48" t="s">
        <v>1196</v>
      </c>
      <c r="C59" s="32" t="s">
        <v>1209</v>
      </c>
      <c r="D59" s="48" t="s">
        <v>1210</v>
      </c>
      <c r="E59" s="33" t="s">
        <v>30</v>
      </c>
      <c r="F59" s="33" t="s">
        <v>31</v>
      </c>
      <c r="G59" s="41"/>
      <c r="H59" s="42"/>
    </row>
    <row r="60">
      <c r="A60" s="36" t="s">
        <v>1211</v>
      </c>
      <c r="B60" s="47" t="s">
        <v>1196</v>
      </c>
      <c r="C60" s="37" t="s">
        <v>1212</v>
      </c>
      <c r="D60" s="47" t="s">
        <v>1213</v>
      </c>
      <c r="E60" s="38" t="s">
        <v>30</v>
      </c>
      <c r="F60" s="38" t="s">
        <v>31</v>
      </c>
      <c r="G60" s="43"/>
      <c r="H60" s="44"/>
    </row>
    <row r="61">
      <c r="A61" s="31" t="s">
        <v>1214</v>
      </c>
      <c r="B61" s="48" t="s">
        <v>1183</v>
      </c>
      <c r="C61" s="32" t="s">
        <v>1215</v>
      </c>
      <c r="D61" s="48" t="s">
        <v>1216</v>
      </c>
      <c r="E61" s="33" t="s">
        <v>221</v>
      </c>
      <c r="F61" s="33" t="s">
        <v>31</v>
      </c>
      <c r="G61" s="41"/>
      <c r="H61" s="42"/>
    </row>
    <row r="62">
      <c r="A62" s="36" t="s">
        <v>1217</v>
      </c>
      <c r="B62" s="47" t="s">
        <v>1183</v>
      </c>
      <c r="C62" s="37" t="s">
        <v>1218</v>
      </c>
      <c r="D62" s="47" t="s">
        <v>1219</v>
      </c>
      <c r="E62" s="38" t="s">
        <v>30</v>
      </c>
      <c r="F62" s="38" t="s">
        <v>31</v>
      </c>
      <c r="G62" s="43"/>
      <c r="H62" s="44"/>
    </row>
    <row r="63">
      <c r="A63" s="31" t="s">
        <v>1220</v>
      </c>
      <c r="B63" s="48" t="s">
        <v>1183</v>
      </c>
      <c r="C63" s="32" t="s">
        <v>1221</v>
      </c>
      <c r="D63" s="48" t="s">
        <v>1222</v>
      </c>
      <c r="E63" s="33" t="s">
        <v>30</v>
      </c>
      <c r="F63" s="33" t="s">
        <v>31</v>
      </c>
      <c r="G63" s="41"/>
      <c r="H63" s="42"/>
    </row>
    <row r="64">
      <c r="A64" s="36" t="s">
        <v>1223</v>
      </c>
      <c r="B64" s="47" t="s">
        <v>1196</v>
      </c>
      <c r="C64" s="37" t="s">
        <v>1224</v>
      </c>
      <c r="D64" s="47" t="s">
        <v>1225</v>
      </c>
      <c r="E64" s="38" t="s">
        <v>30</v>
      </c>
      <c r="F64" s="38" t="s">
        <v>31</v>
      </c>
      <c r="G64" s="43"/>
      <c r="H64" s="44"/>
    </row>
    <row r="65">
      <c r="A65" s="31" t="s">
        <v>1226</v>
      </c>
      <c r="B65" s="48" t="s">
        <v>1183</v>
      </c>
      <c r="C65" s="32" t="s">
        <v>1227</v>
      </c>
      <c r="D65" s="48" t="s">
        <v>1228</v>
      </c>
      <c r="E65" s="33" t="s">
        <v>30</v>
      </c>
      <c r="F65" s="33" t="s">
        <v>46</v>
      </c>
      <c r="G65" s="41"/>
      <c r="H65" s="42"/>
    </row>
    <row r="66">
      <c r="A66" s="36" t="s">
        <v>1229</v>
      </c>
      <c r="B66" s="47" t="s">
        <v>1183</v>
      </c>
      <c r="C66" s="37" t="s">
        <v>1230</v>
      </c>
      <c r="D66" s="47" t="s">
        <v>1231</v>
      </c>
      <c r="E66" s="38" t="s">
        <v>30</v>
      </c>
      <c r="F66" s="38" t="s">
        <v>31</v>
      </c>
      <c r="G66" s="43"/>
      <c r="H66" s="44"/>
    </row>
    <row r="67">
      <c r="A67" s="31" t="s">
        <v>1232</v>
      </c>
      <c r="B67" s="48" t="s">
        <v>1183</v>
      </c>
      <c r="C67" s="32" t="s">
        <v>1233</v>
      </c>
      <c r="D67" s="48" t="s">
        <v>1234</v>
      </c>
      <c r="E67" s="33" t="s">
        <v>36</v>
      </c>
      <c r="F67" s="33" t="s">
        <v>31</v>
      </c>
      <c r="G67" s="41"/>
      <c r="H67" s="42"/>
    </row>
    <row r="68">
      <c r="A68" s="36" t="s">
        <v>1235</v>
      </c>
      <c r="B68" s="47" t="s">
        <v>1196</v>
      </c>
      <c r="C68" s="37" t="s">
        <v>1171</v>
      </c>
      <c r="D68" s="47" t="s">
        <v>1236</v>
      </c>
      <c r="E68" s="38" t="s">
        <v>30</v>
      </c>
      <c r="F68" s="38" t="s">
        <v>46</v>
      </c>
      <c r="G68" s="43"/>
      <c r="H68" s="44"/>
    </row>
    <row r="69">
      <c r="A69" s="31" t="s">
        <v>1237</v>
      </c>
      <c r="B69" s="48" t="s">
        <v>1183</v>
      </c>
      <c r="C69" s="32" t="s">
        <v>1238</v>
      </c>
      <c r="D69" s="48" t="s">
        <v>1239</v>
      </c>
      <c r="E69" s="33" t="s">
        <v>36</v>
      </c>
      <c r="F69" s="33" t="s">
        <v>31</v>
      </c>
      <c r="G69" s="41"/>
      <c r="H69" s="42"/>
    </row>
    <row r="70">
      <c r="A70" s="36" t="s">
        <v>1240</v>
      </c>
      <c r="B70" s="47" t="s">
        <v>1196</v>
      </c>
      <c r="C70" s="37" t="s">
        <v>1241</v>
      </c>
      <c r="D70" s="47" t="s">
        <v>1242</v>
      </c>
      <c r="E70" s="38" t="s">
        <v>30</v>
      </c>
      <c r="F70" s="38" t="s">
        <v>46</v>
      </c>
      <c r="G70" s="43"/>
      <c r="H70" s="44"/>
    </row>
    <row r="71">
      <c r="A71" s="31" t="s">
        <v>1243</v>
      </c>
      <c r="B71" s="48" t="s">
        <v>1183</v>
      </c>
      <c r="C71" s="32" t="s">
        <v>1244</v>
      </c>
      <c r="D71" s="48" t="s">
        <v>1245</v>
      </c>
      <c r="E71" s="33" t="s">
        <v>36</v>
      </c>
      <c r="F71" s="33" t="s">
        <v>31</v>
      </c>
      <c r="G71" s="41"/>
      <c r="H71" s="42"/>
    </row>
    <row r="72">
      <c r="A72" s="36" t="s">
        <v>1246</v>
      </c>
      <c r="B72" s="47" t="s">
        <v>1183</v>
      </c>
      <c r="C72" s="37" t="s">
        <v>1247</v>
      </c>
      <c r="D72" s="47" t="s">
        <v>1248</v>
      </c>
      <c r="E72" s="38" t="s">
        <v>36</v>
      </c>
      <c r="F72" s="38" t="s">
        <v>31</v>
      </c>
      <c r="G72" s="43"/>
      <c r="H72" s="44"/>
    </row>
    <row r="73">
      <c r="A73" s="31" t="s">
        <v>1249</v>
      </c>
      <c r="B73" s="48" t="s">
        <v>1196</v>
      </c>
      <c r="C73" s="32" t="s">
        <v>1250</v>
      </c>
      <c r="D73" s="48" t="s">
        <v>1251</v>
      </c>
      <c r="E73" s="33" t="s">
        <v>30</v>
      </c>
      <c r="F73" s="33" t="s">
        <v>31</v>
      </c>
      <c r="G73" s="41"/>
      <c r="H73" s="42"/>
    </row>
    <row r="74">
      <c r="A74" s="36" t="s">
        <v>1252</v>
      </c>
      <c r="B74" s="47" t="s">
        <v>1183</v>
      </c>
      <c r="C74" s="37" t="s">
        <v>1253</v>
      </c>
      <c r="D74" s="47" t="s">
        <v>1254</v>
      </c>
      <c r="E74" s="38" t="s">
        <v>30</v>
      </c>
      <c r="F74" s="38" t="s">
        <v>31</v>
      </c>
      <c r="G74" s="43"/>
      <c r="H74" s="44"/>
    </row>
    <row r="75">
      <c r="A75" s="31" t="s">
        <v>1255</v>
      </c>
      <c r="B75" s="48" t="s">
        <v>1183</v>
      </c>
      <c r="C75" s="32" t="s">
        <v>1256</v>
      </c>
      <c r="D75" s="48" t="s">
        <v>1257</v>
      </c>
      <c r="E75" s="33" t="s">
        <v>30</v>
      </c>
      <c r="F75" s="33" t="s">
        <v>31</v>
      </c>
      <c r="G75" s="41"/>
      <c r="H75" s="42"/>
    </row>
    <row r="76">
      <c r="A76" s="36" t="s">
        <v>1258</v>
      </c>
      <c r="B76" s="47" t="s">
        <v>1183</v>
      </c>
      <c r="C76" s="37" t="s">
        <v>1259</v>
      </c>
      <c r="D76" s="47" t="s">
        <v>1260</v>
      </c>
      <c r="E76" s="38" t="s">
        <v>30</v>
      </c>
      <c r="F76" s="38" t="s">
        <v>31</v>
      </c>
      <c r="G76" s="43"/>
      <c r="H76" s="44" t="b">
        <v>0</v>
      </c>
    </row>
    <row r="77">
      <c r="A77" s="31" t="s">
        <v>1261</v>
      </c>
      <c r="B77" s="48" t="s">
        <v>1183</v>
      </c>
      <c r="C77" s="32" t="s">
        <v>1262</v>
      </c>
      <c r="D77" s="48" t="s">
        <v>1263</v>
      </c>
      <c r="E77" s="33" t="s">
        <v>30</v>
      </c>
      <c r="F77" s="33" t="s">
        <v>31</v>
      </c>
      <c r="G77" s="41"/>
      <c r="H77" s="42" t="b">
        <v>0</v>
      </c>
    </row>
    <row r="78">
      <c r="A78" s="36" t="s">
        <v>1264</v>
      </c>
      <c r="B78" s="47" t="s">
        <v>1196</v>
      </c>
      <c r="C78" s="37" t="s">
        <v>1265</v>
      </c>
      <c r="D78" s="47" t="s">
        <v>1266</v>
      </c>
      <c r="E78" s="38" t="s">
        <v>30</v>
      </c>
      <c r="F78" s="38" t="s">
        <v>31</v>
      </c>
      <c r="G78" s="43"/>
      <c r="H78" s="44" t="b">
        <v>0</v>
      </c>
    </row>
    <row r="79">
      <c r="A79" s="31" t="s">
        <v>1267</v>
      </c>
      <c r="B79" s="48" t="s">
        <v>1196</v>
      </c>
      <c r="C79" s="32" t="s">
        <v>1268</v>
      </c>
      <c r="D79" s="48" t="s">
        <v>1269</v>
      </c>
      <c r="E79" s="33" t="s">
        <v>30</v>
      </c>
      <c r="F79" s="33" t="s">
        <v>46</v>
      </c>
      <c r="G79" s="41"/>
      <c r="H79" s="42" t="b">
        <v>0</v>
      </c>
    </row>
    <row r="80">
      <c r="A80" s="49"/>
      <c r="B80" s="50"/>
      <c r="C80" s="54"/>
      <c r="D80" s="50"/>
      <c r="E80" s="51"/>
      <c r="F80" s="51"/>
      <c r="G80" s="52"/>
      <c r="H80" s="53" t="b">
        <v>0</v>
      </c>
    </row>
    <row r="81">
      <c r="B81" s="21"/>
      <c r="C81" s="21"/>
      <c r="D81" s="21"/>
      <c r="E81" s="24"/>
      <c r="F81" s="24"/>
      <c r="G81" s="24"/>
    </row>
    <row r="82">
      <c r="B82" s="21"/>
      <c r="C82" s="21"/>
      <c r="D82" s="21"/>
      <c r="E82" s="24"/>
      <c r="F82" s="24"/>
      <c r="G82" s="24"/>
    </row>
    <row r="83">
      <c r="B83" s="21"/>
      <c r="C83" s="21"/>
      <c r="D83" s="21"/>
      <c r="E83" s="24"/>
      <c r="F83" s="24"/>
      <c r="G83" s="24"/>
    </row>
    <row r="84">
      <c r="B84" s="21"/>
      <c r="C84" s="21"/>
      <c r="D84" s="21"/>
      <c r="E84" s="24"/>
      <c r="F84" s="24"/>
      <c r="G84" s="24"/>
    </row>
    <row r="85">
      <c r="B85" s="21"/>
      <c r="C85" s="21"/>
      <c r="D85" s="21"/>
      <c r="E85" s="24"/>
      <c r="F85" s="24"/>
      <c r="G85" s="24"/>
    </row>
    <row r="86">
      <c r="B86" s="21"/>
      <c r="C86" s="21"/>
      <c r="D86" s="21"/>
      <c r="E86" s="24"/>
      <c r="F86" s="24"/>
      <c r="G86" s="24"/>
    </row>
    <row r="87">
      <c r="B87" s="21"/>
      <c r="C87" s="21"/>
      <c r="D87" s="21"/>
      <c r="E87" s="24"/>
      <c r="F87" s="24"/>
      <c r="G87" s="24"/>
    </row>
    <row r="88">
      <c r="B88" s="21"/>
      <c r="C88" s="21"/>
      <c r="D88" s="21"/>
      <c r="E88" s="24"/>
      <c r="F88" s="24"/>
      <c r="G88" s="24"/>
    </row>
    <row r="89">
      <c r="B89" s="21"/>
      <c r="C89" s="21"/>
      <c r="D89" s="21"/>
      <c r="E89" s="24"/>
      <c r="F89" s="24"/>
      <c r="G89" s="24"/>
    </row>
    <row r="90">
      <c r="B90" s="21"/>
      <c r="C90" s="21"/>
      <c r="D90" s="21"/>
      <c r="E90" s="24"/>
      <c r="F90" s="24"/>
      <c r="G90" s="24"/>
    </row>
    <row r="91">
      <c r="B91" s="21"/>
      <c r="C91" s="21"/>
      <c r="D91" s="21"/>
      <c r="E91" s="24"/>
      <c r="F91" s="24"/>
      <c r="G91" s="24"/>
    </row>
    <row r="92">
      <c r="B92" s="21"/>
      <c r="C92" s="21"/>
      <c r="D92" s="21"/>
      <c r="E92" s="24"/>
      <c r="F92" s="24"/>
      <c r="G92" s="24"/>
    </row>
    <row r="93">
      <c r="B93" s="21"/>
      <c r="C93" s="21"/>
      <c r="D93" s="21"/>
      <c r="E93" s="24"/>
      <c r="F93" s="24"/>
      <c r="G93" s="24"/>
    </row>
    <row r="94">
      <c r="B94" s="21"/>
      <c r="C94" s="21"/>
      <c r="D94" s="21"/>
      <c r="E94" s="24"/>
      <c r="F94" s="24"/>
      <c r="G94" s="24"/>
    </row>
    <row r="95">
      <c r="B95" s="21"/>
      <c r="C95" s="21"/>
      <c r="D95" s="21"/>
      <c r="E95" s="24"/>
      <c r="F95" s="24"/>
      <c r="G95" s="24"/>
    </row>
    <row r="96">
      <c r="B96" s="21"/>
      <c r="C96" s="21"/>
      <c r="D96" s="21"/>
      <c r="E96" s="24"/>
      <c r="F96" s="24"/>
      <c r="G96" s="24"/>
    </row>
    <row r="97">
      <c r="B97" s="21"/>
      <c r="C97" s="21"/>
      <c r="D97" s="21"/>
      <c r="E97" s="24"/>
      <c r="F97" s="24"/>
      <c r="G97" s="24"/>
    </row>
    <row r="98">
      <c r="B98" s="21"/>
      <c r="C98" s="21"/>
      <c r="D98" s="21"/>
      <c r="E98" s="24"/>
      <c r="F98" s="24"/>
      <c r="G98" s="24"/>
    </row>
    <row r="99">
      <c r="B99" s="21"/>
      <c r="C99" s="21"/>
      <c r="D99" s="21"/>
      <c r="E99" s="24"/>
      <c r="F99" s="24"/>
      <c r="G99" s="24"/>
    </row>
    <row r="100">
      <c r="B100" s="21"/>
      <c r="C100" s="21"/>
      <c r="D100" s="21"/>
      <c r="E100" s="24"/>
      <c r="F100" s="24"/>
      <c r="G100" s="24"/>
    </row>
    <row r="101">
      <c r="B101" s="21"/>
      <c r="C101" s="21"/>
      <c r="D101" s="21"/>
      <c r="E101" s="24"/>
      <c r="F101" s="24"/>
      <c r="G101" s="24"/>
    </row>
    <row r="102">
      <c r="B102" s="21"/>
      <c r="C102" s="21"/>
      <c r="D102" s="21"/>
      <c r="E102" s="24"/>
      <c r="F102" s="24"/>
      <c r="G102" s="24"/>
    </row>
    <row r="103">
      <c r="B103" s="21"/>
      <c r="C103" s="21"/>
      <c r="D103" s="21"/>
      <c r="E103" s="24"/>
      <c r="F103" s="24"/>
      <c r="G103" s="24"/>
    </row>
    <row r="104">
      <c r="B104" s="21"/>
      <c r="C104" s="21"/>
      <c r="D104" s="21"/>
      <c r="E104" s="24"/>
      <c r="F104" s="24"/>
      <c r="G104" s="24"/>
    </row>
    <row r="105">
      <c r="B105" s="21"/>
      <c r="C105" s="21"/>
      <c r="D105" s="21"/>
      <c r="E105" s="24"/>
      <c r="F105" s="24"/>
      <c r="G105" s="24"/>
    </row>
    <row r="106">
      <c r="B106" s="21"/>
      <c r="C106" s="21"/>
      <c r="D106" s="21"/>
      <c r="E106" s="24"/>
      <c r="F106" s="24"/>
      <c r="G106" s="24"/>
    </row>
    <row r="107">
      <c r="B107" s="21"/>
      <c r="C107" s="21"/>
      <c r="D107" s="21"/>
      <c r="E107" s="24"/>
      <c r="F107" s="24"/>
      <c r="G107" s="24"/>
    </row>
    <row r="108">
      <c r="B108" s="21"/>
      <c r="C108" s="21"/>
      <c r="D108" s="21"/>
      <c r="E108" s="24"/>
      <c r="F108" s="24"/>
      <c r="G108" s="24"/>
    </row>
    <row r="109">
      <c r="B109" s="21"/>
      <c r="C109" s="21"/>
      <c r="D109" s="21"/>
      <c r="E109" s="24"/>
      <c r="F109" s="24"/>
      <c r="G109" s="24"/>
    </row>
    <row r="110">
      <c r="B110" s="21"/>
      <c r="C110" s="21"/>
      <c r="D110" s="21"/>
      <c r="E110" s="24"/>
      <c r="F110" s="24"/>
      <c r="G110" s="24"/>
    </row>
    <row r="111">
      <c r="B111" s="21"/>
      <c r="C111" s="21"/>
      <c r="D111" s="21"/>
      <c r="E111" s="24"/>
      <c r="F111" s="24"/>
      <c r="G111" s="24"/>
    </row>
    <row r="112">
      <c r="B112" s="21"/>
      <c r="C112" s="21"/>
      <c r="D112" s="21"/>
      <c r="E112" s="24"/>
      <c r="F112" s="24"/>
      <c r="G112" s="24"/>
    </row>
    <row r="113">
      <c r="B113" s="21"/>
      <c r="C113" s="21"/>
      <c r="D113" s="21"/>
      <c r="E113" s="24"/>
      <c r="F113" s="24"/>
      <c r="G113" s="24"/>
    </row>
    <row r="114">
      <c r="B114" s="21"/>
      <c r="C114" s="21"/>
      <c r="D114" s="21"/>
      <c r="E114" s="24"/>
      <c r="F114" s="24"/>
      <c r="G114" s="24"/>
    </row>
    <row r="115">
      <c r="B115" s="21"/>
      <c r="C115" s="21"/>
      <c r="D115" s="21"/>
      <c r="E115" s="24"/>
      <c r="F115" s="24"/>
      <c r="G115" s="24"/>
    </row>
    <row r="116">
      <c r="B116" s="21"/>
      <c r="C116" s="21"/>
      <c r="D116" s="21"/>
      <c r="E116" s="24"/>
      <c r="F116" s="24"/>
      <c r="G116" s="24"/>
    </row>
    <row r="117">
      <c r="B117" s="21"/>
      <c r="C117" s="21"/>
      <c r="D117" s="21"/>
      <c r="E117" s="24"/>
      <c r="F117" s="24"/>
      <c r="G117" s="24"/>
    </row>
    <row r="118">
      <c r="B118" s="21"/>
      <c r="C118" s="21"/>
      <c r="D118" s="21"/>
      <c r="E118" s="24"/>
      <c r="F118" s="24"/>
      <c r="G118" s="24"/>
    </row>
    <row r="119">
      <c r="B119" s="21"/>
      <c r="C119" s="21"/>
      <c r="D119" s="21"/>
      <c r="E119" s="24"/>
      <c r="F119" s="24"/>
      <c r="G119" s="24"/>
    </row>
    <row r="120">
      <c r="B120" s="21"/>
      <c r="C120" s="21"/>
      <c r="D120" s="21"/>
      <c r="E120" s="24"/>
      <c r="F120" s="24"/>
      <c r="G120" s="24"/>
    </row>
    <row r="121">
      <c r="B121" s="21"/>
      <c r="C121" s="21"/>
      <c r="D121" s="21"/>
      <c r="E121" s="24"/>
      <c r="F121" s="24"/>
      <c r="G121" s="24"/>
    </row>
    <row r="122">
      <c r="B122" s="21"/>
      <c r="C122" s="21"/>
      <c r="D122" s="21"/>
      <c r="E122" s="24"/>
      <c r="F122" s="24"/>
      <c r="G122" s="24"/>
    </row>
    <row r="123">
      <c r="B123" s="21"/>
      <c r="C123" s="21"/>
      <c r="D123" s="21"/>
      <c r="E123" s="24"/>
      <c r="F123" s="24"/>
      <c r="G123" s="24"/>
    </row>
    <row r="124">
      <c r="B124" s="21"/>
      <c r="C124" s="21"/>
      <c r="D124" s="21"/>
      <c r="E124" s="24"/>
      <c r="F124" s="24"/>
      <c r="G124" s="24"/>
    </row>
    <row r="125">
      <c r="B125" s="21"/>
      <c r="C125" s="21"/>
      <c r="D125" s="21"/>
      <c r="E125" s="24"/>
      <c r="F125" s="24"/>
      <c r="G125" s="24"/>
    </row>
    <row r="126">
      <c r="B126" s="21"/>
      <c r="C126" s="21"/>
      <c r="D126" s="21"/>
      <c r="E126" s="24"/>
      <c r="F126" s="24"/>
      <c r="G126" s="24"/>
    </row>
    <row r="127">
      <c r="B127" s="21"/>
      <c r="C127" s="21"/>
      <c r="D127" s="21"/>
      <c r="E127" s="24"/>
      <c r="F127" s="24"/>
      <c r="G127" s="24"/>
    </row>
    <row r="128">
      <c r="B128" s="21"/>
      <c r="C128" s="21"/>
      <c r="D128" s="21"/>
      <c r="E128" s="24"/>
      <c r="F128" s="24"/>
      <c r="G128" s="24"/>
    </row>
    <row r="129">
      <c r="B129" s="21"/>
      <c r="C129" s="21"/>
      <c r="D129" s="21"/>
      <c r="E129" s="24"/>
      <c r="F129" s="24"/>
      <c r="G129" s="24"/>
    </row>
    <row r="130">
      <c r="B130" s="21"/>
      <c r="C130" s="21"/>
      <c r="D130" s="21"/>
      <c r="E130" s="24"/>
      <c r="F130" s="24"/>
      <c r="G130" s="24"/>
    </row>
    <row r="131">
      <c r="B131" s="21"/>
      <c r="C131" s="21"/>
      <c r="D131" s="21"/>
      <c r="E131" s="24"/>
      <c r="F131" s="24"/>
      <c r="G131" s="24"/>
    </row>
    <row r="132">
      <c r="B132" s="21"/>
      <c r="C132" s="21"/>
      <c r="D132" s="21"/>
      <c r="E132" s="24"/>
      <c r="F132" s="24"/>
      <c r="G132" s="24"/>
    </row>
    <row r="133">
      <c r="B133" s="21"/>
      <c r="C133" s="21"/>
      <c r="D133" s="21"/>
      <c r="E133" s="24"/>
      <c r="F133" s="24"/>
      <c r="G133" s="24"/>
    </row>
    <row r="134">
      <c r="B134" s="21"/>
      <c r="C134" s="21"/>
      <c r="D134" s="21"/>
      <c r="E134" s="24"/>
      <c r="F134" s="24"/>
      <c r="G134" s="24"/>
    </row>
    <row r="135">
      <c r="B135" s="21"/>
      <c r="C135" s="21"/>
      <c r="D135" s="21"/>
      <c r="E135" s="24"/>
      <c r="F135" s="24"/>
      <c r="G135" s="24"/>
    </row>
    <row r="136">
      <c r="B136" s="21"/>
      <c r="C136" s="21"/>
      <c r="D136" s="21"/>
      <c r="E136" s="24"/>
      <c r="F136" s="24"/>
      <c r="G136" s="24"/>
    </row>
    <row r="137">
      <c r="B137" s="21"/>
      <c r="C137" s="21"/>
      <c r="D137" s="21"/>
      <c r="E137" s="24"/>
      <c r="F137" s="24"/>
      <c r="G137" s="24"/>
    </row>
    <row r="138">
      <c r="B138" s="21"/>
      <c r="C138" s="21"/>
      <c r="D138" s="21"/>
      <c r="E138" s="24"/>
      <c r="F138" s="24"/>
      <c r="G138" s="24"/>
    </row>
    <row r="139">
      <c r="B139" s="21"/>
      <c r="C139" s="21"/>
      <c r="D139" s="21"/>
      <c r="E139" s="24"/>
      <c r="F139" s="24"/>
      <c r="G139" s="24"/>
    </row>
    <row r="140">
      <c r="B140" s="21"/>
      <c r="C140" s="21"/>
      <c r="D140" s="21"/>
      <c r="E140" s="24"/>
      <c r="F140" s="24"/>
      <c r="G140" s="24"/>
    </row>
    <row r="141">
      <c r="B141" s="21"/>
      <c r="C141" s="21"/>
      <c r="D141" s="21"/>
      <c r="E141" s="24"/>
      <c r="F141" s="24"/>
      <c r="G141" s="24"/>
    </row>
    <row r="142">
      <c r="B142" s="21"/>
      <c r="C142" s="21"/>
      <c r="D142" s="21"/>
      <c r="E142" s="24"/>
      <c r="F142" s="24"/>
      <c r="G142" s="24"/>
    </row>
    <row r="143">
      <c r="B143" s="21"/>
      <c r="C143" s="21"/>
      <c r="D143" s="21"/>
      <c r="E143" s="24"/>
      <c r="F143" s="24"/>
      <c r="G143" s="24"/>
    </row>
    <row r="144">
      <c r="B144" s="21"/>
      <c r="C144" s="21"/>
      <c r="D144" s="21"/>
      <c r="E144" s="24"/>
      <c r="F144" s="24"/>
      <c r="G144" s="24"/>
    </row>
    <row r="145">
      <c r="B145" s="21"/>
      <c r="C145" s="21"/>
      <c r="D145" s="21"/>
      <c r="E145" s="24"/>
      <c r="F145" s="24"/>
      <c r="G145" s="24"/>
    </row>
    <row r="146">
      <c r="B146" s="21"/>
      <c r="C146" s="21"/>
      <c r="D146" s="21"/>
      <c r="E146" s="24"/>
      <c r="F146" s="24"/>
      <c r="G146" s="24"/>
    </row>
    <row r="147">
      <c r="B147" s="21"/>
      <c r="C147" s="21"/>
      <c r="D147" s="21"/>
      <c r="E147" s="24"/>
      <c r="F147" s="24"/>
      <c r="G147" s="24"/>
    </row>
    <row r="148">
      <c r="B148" s="21"/>
      <c r="C148" s="21"/>
      <c r="D148" s="21"/>
      <c r="E148" s="24"/>
      <c r="F148" s="24"/>
      <c r="G148" s="24"/>
    </row>
    <row r="149">
      <c r="B149" s="21"/>
      <c r="C149" s="21"/>
      <c r="D149" s="21"/>
      <c r="E149" s="24"/>
      <c r="F149" s="24"/>
      <c r="G149" s="24"/>
    </row>
    <row r="150">
      <c r="B150" s="21"/>
      <c r="C150" s="21"/>
      <c r="D150" s="21"/>
      <c r="E150" s="24"/>
      <c r="F150" s="24"/>
      <c r="G150" s="24"/>
    </row>
    <row r="151">
      <c r="B151" s="21"/>
      <c r="C151" s="21"/>
      <c r="D151" s="21"/>
      <c r="E151" s="24"/>
      <c r="F151" s="24"/>
      <c r="G151" s="24"/>
    </row>
    <row r="152">
      <c r="B152" s="21"/>
      <c r="C152" s="21"/>
      <c r="D152" s="21"/>
      <c r="E152" s="24"/>
      <c r="F152" s="24"/>
      <c r="G152" s="24"/>
    </row>
    <row r="153">
      <c r="B153" s="21"/>
      <c r="C153" s="21"/>
      <c r="D153" s="21"/>
      <c r="E153" s="24"/>
      <c r="F153" s="24"/>
      <c r="G153" s="24"/>
    </row>
    <row r="154">
      <c r="B154" s="21"/>
      <c r="C154" s="21"/>
      <c r="D154" s="21"/>
      <c r="E154" s="24"/>
      <c r="F154" s="24"/>
      <c r="G154" s="24"/>
    </row>
    <row r="155">
      <c r="B155" s="21"/>
      <c r="C155" s="21"/>
      <c r="D155" s="21"/>
      <c r="E155" s="24"/>
      <c r="F155" s="24"/>
      <c r="G155" s="24"/>
    </row>
    <row r="156">
      <c r="B156" s="21"/>
      <c r="C156" s="21"/>
      <c r="D156" s="21"/>
      <c r="E156" s="24"/>
      <c r="F156" s="24"/>
      <c r="G156" s="24"/>
    </row>
    <row r="157">
      <c r="B157" s="21"/>
      <c r="C157" s="21"/>
      <c r="D157" s="21"/>
      <c r="E157" s="24"/>
      <c r="F157" s="24"/>
      <c r="G157" s="24"/>
    </row>
    <row r="158">
      <c r="B158" s="21"/>
      <c r="C158" s="21"/>
      <c r="D158" s="21"/>
      <c r="E158" s="24"/>
      <c r="F158" s="24"/>
      <c r="G158" s="24"/>
    </row>
    <row r="159">
      <c r="B159" s="21"/>
      <c r="C159" s="21"/>
      <c r="D159" s="21"/>
      <c r="E159" s="24"/>
      <c r="F159" s="24"/>
      <c r="G159" s="24"/>
    </row>
    <row r="160">
      <c r="B160" s="21"/>
      <c r="C160" s="21"/>
      <c r="D160" s="21"/>
      <c r="E160" s="24"/>
      <c r="F160" s="24"/>
      <c r="G160" s="24"/>
    </row>
    <row r="161">
      <c r="B161" s="21"/>
      <c r="C161" s="21"/>
      <c r="D161" s="21"/>
      <c r="E161" s="24"/>
      <c r="F161" s="24"/>
      <c r="G161" s="24"/>
    </row>
    <row r="162">
      <c r="B162" s="21"/>
      <c r="C162" s="21"/>
      <c r="D162" s="21"/>
      <c r="E162" s="24"/>
      <c r="F162" s="24"/>
      <c r="G162" s="24"/>
    </row>
    <row r="163">
      <c r="B163" s="21"/>
      <c r="C163" s="21"/>
      <c r="D163" s="21"/>
      <c r="E163" s="24"/>
      <c r="F163" s="24"/>
      <c r="G163" s="24"/>
    </row>
    <row r="164">
      <c r="B164" s="21"/>
      <c r="C164" s="21"/>
      <c r="D164" s="21"/>
      <c r="E164" s="24"/>
      <c r="F164" s="24"/>
      <c r="G164" s="24"/>
    </row>
    <row r="165">
      <c r="B165" s="21"/>
      <c r="C165" s="21"/>
      <c r="D165" s="21"/>
      <c r="E165" s="24"/>
      <c r="F165" s="24"/>
      <c r="G165" s="24"/>
    </row>
    <row r="166">
      <c r="B166" s="21"/>
      <c r="C166" s="21"/>
      <c r="D166" s="21"/>
      <c r="E166" s="24"/>
      <c r="F166" s="24"/>
      <c r="G166" s="24"/>
    </row>
    <row r="167">
      <c r="B167" s="21"/>
      <c r="C167" s="21"/>
      <c r="D167" s="21"/>
      <c r="E167" s="24"/>
      <c r="F167" s="24"/>
      <c r="G167" s="24"/>
    </row>
    <row r="168">
      <c r="B168" s="21"/>
      <c r="C168" s="21"/>
      <c r="D168" s="21"/>
      <c r="E168" s="24"/>
      <c r="F168" s="24"/>
      <c r="G168" s="24"/>
    </row>
    <row r="169">
      <c r="B169" s="21"/>
      <c r="C169" s="21"/>
      <c r="D169" s="21"/>
      <c r="E169" s="24"/>
      <c r="F169" s="24"/>
      <c r="G169" s="24"/>
    </row>
    <row r="170">
      <c r="B170" s="21"/>
      <c r="C170" s="21"/>
      <c r="D170" s="21"/>
      <c r="E170" s="24"/>
      <c r="F170" s="24"/>
      <c r="G170" s="24"/>
    </row>
    <row r="171">
      <c r="B171" s="21"/>
      <c r="C171" s="21"/>
      <c r="D171" s="21"/>
      <c r="E171" s="24"/>
      <c r="F171" s="24"/>
      <c r="G171" s="24"/>
    </row>
    <row r="172">
      <c r="B172" s="21"/>
      <c r="C172" s="21"/>
      <c r="D172" s="21"/>
      <c r="E172" s="24"/>
      <c r="F172" s="24"/>
      <c r="G172" s="24"/>
    </row>
    <row r="173">
      <c r="B173" s="21"/>
      <c r="C173" s="21"/>
      <c r="D173" s="21"/>
      <c r="E173" s="24"/>
      <c r="F173" s="24"/>
      <c r="G173" s="24"/>
    </row>
    <row r="174">
      <c r="B174" s="21"/>
      <c r="C174" s="21"/>
      <c r="D174" s="21"/>
      <c r="E174" s="24"/>
      <c r="F174" s="24"/>
      <c r="G174" s="24"/>
    </row>
    <row r="175">
      <c r="B175" s="21"/>
      <c r="C175" s="21"/>
      <c r="D175" s="21"/>
      <c r="E175" s="24"/>
      <c r="F175" s="24"/>
      <c r="G175" s="24"/>
    </row>
    <row r="176">
      <c r="B176" s="21"/>
      <c r="C176" s="21"/>
      <c r="D176" s="21"/>
      <c r="E176" s="24"/>
      <c r="F176" s="24"/>
      <c r="G176" s="24"/>
    </row>
    <row r="177">
      <c r="B177" s="21"/>
      <c r="C177" s="21"/>
      <c r="D177" s="21"/>
      <c r="E177" s="24"/>
      <c r="F177" s="24"/>
      <c r="G177" s="24"/>
    </row>
    <row r="178">
      <c r="B178" s="21"/>
      <c r="C178" s="21"/>
      <c r="D178" s="21"/>
      <c r="E178" s="24"/>
      <c r="F178" s="24"/>
      <c r="G178" s="24"/>
    </row>
    <row r="179">
      <c r="B179" s="21"/>
      <c r="C179" s="21"/>
      <c r="D179" s="21"/>
      <c r="E179" s="24"/>
      <c r="F179" s="24"/>
      <c r="G179" s="24"/>
    </row>
    <row r="180">
      <c r="B180" s="21"/>
      <c r="C180" s="21"/>
      <c r="D180" s="21"/>
      <c r="E180" s="24"/>
      <c r="F180" s="24"/>
      <c r="G180" s="24"/>
    </row>
    <row r="181">
      <c r="B181" s="21"/>
      <c r="C181" s="21"/>
      <c r="D181" s="21"/>
      <c r="E181" s="24"/>
      <c r="F181" s="24"/>
      <c r="G181" s="24"/>
    </row>
    <row r="182">
      <c r="B182" s="21"/>
      <c r="C182" s="21"/>
      <c r="D182" s="21"/>
      <c r="E182" s="24"/>
      <c r="F182" s="24"/>
      <c r="G182" s="24"/>
    </row>
    <row r="183">
      <c r="B183" s="21"/>
      <c r="C183" s="21"/>
      <c r="D183" s="21"/>
      <c r="E183" s="24"/>
      <c r="F183" s="24"/>
      <c r="G183" s="24"/>
    </row>
    <row r="184">
      <c r="B184" s="21"/>
      <c r="C184" s="21"/>
      <c r="D184" s="21"/>
      <c r="E184" s="24"/>
      <c r="F184" s="24"/>
      <c r="G184" s="24"/>
    </row>
    <row r="185">
      <c r="B185" s="21"/>
      <c r="C185" s="21"/>
      <c r="D185" s="21"/>
      <c r="E185" s="24"/>
      <c r="F185" s="24"/>
      <c r="G185" s="24"/>
    </row>
    <row r="186">
      <c r="B186" s="21"/>
      <c r="C186" s="21"/>
      <c r="D186" s="21"/>
      <c r="E186" s="24"/>
      <c r="F186" s="24"/>
      <c r="G186" s="24"/>
    </row>
    <row r="187">
      <c r="B187" s="21"/>
      <c r="C187" s="21"/>
      <c r="D187" s="21"/>
      <c r="E187" s="24"/>
      <c r="F187" s="24"/>
      <c r="G187" s="24"/>
    </row>
    <row r="188">
      <c r="B188" s="21"/>
      <c r="C188" s="21"/>
      <c r="D188" s="21"/>
      <c r="E188" s="24"/>
      <c r="F188" s="24"/>
      <c r="G188" s="24"/>
    </row>
    <row r="189">
      <c r="B189" s="21"/>
      <c r="C189" s="21"/>
      <c r="D189" s="21"/>
      <c r="E189" s="24"/>
      <c r="F189" s="24"/>
      <c r="G189" s="24"/>
    </row>
    <row r="190">
      <c r="B190" s="21"/>
      <c r="C190" s="21"/>
      <c r="D190" s="21"/>
      <c r="E190" s="24"/>
      <c r="F190" s="24"/>
      <c r="G190" s="24"/>
    </row>
    <row r="191">
      <c r="B191" s="21"/>
      <c r="C191" s="21"/>
      <c r="D191" s="21"/>
      <c r="E191" s="24"/>
      <c r="F191" s="24"/>
      <c r="G191" s="24"/>
    </row>
    <row r="192">
      <c r="B192" s="21"/>
      <c r="C192" s="21"/>
      <c r="D192" s="21"/>
      <c r="E192" s="24"/>
      <c r="F192" s="24"/>
      <c r="G192" s="24"/>
    </row>
    <row r="193">
      <c r="B193" s="21"/>
      <c r="C193" s="21"/>
      <c r="D193" s="21"/>
      <c r="E193" s="24"/>
      <c r="F193" s="24"/>
      <c r="G193" s="24"/>
    </row>
    <row r="194">
      <c r="B194" s="21"/>
      <c r="C194" s="21"/>
      <c r="D194" s="21"/>
      <c r="E194" s="24"/>
      <c r="F194" s="24"/>
      <c r="G194" s="24"/>
    </row>
    <row r="195">
      <c r="B195" s="21"/>
      <c r="C195" s="21"/>
      <c r="D195" s="21"/>
      <c r="E195" s="24"/>
      <c r="F195" s="24"/>
      <c r="G195" s="24"/>
    </row>
    <row r="196">
      <c r="B196" s="21"/>
      <c r="C196" s="21"/>
      <c r="D196" s="21"/>
      <c r="E196" s="24"/>
      <c r="F196" s="24"/>
      <c r="G196" s="24"/>
    </row>
    <row r="197">
      <c r="B197" s="21"/>
      <c r="C197" s="21"/>
      <c r="D197" s="21"/>
      <c r="E197" s="24"/>
      <c r="F197" s="24"/>
      <c r="G197" s="24"/>
    </row>
    <row r="198">
      <c r="B198" s="21"/>
      <c r="C198" s="21"/>
      <c r="D198" s="21"/>
      <c r="E198" s="24"/>
      <c r="F198" s="24"/>
      <c r="G198" s="24"/>
    </row>
    <row r="199">
      <c r="B199" s="21"/>
      <c r="C199" s="21"/>
      <c r="D199" s="21"/>
      <c r="E199" s="24"/>
      <c r="F199" s="24"/>
      <c r="G199" s="24"/>
    </row>
    <row r="200">
      <c r="B200" s="21"/>
      <c r="C200" s="21"/>
      <c r="D200" s="21"/>
      <c r="E200" s="24"/>
      <c r="F200" s="24"/>
      <c r="G200" s="24"/>
    </row>
    <row r="201">
      <c r="B201" s="21"/>
      <c r="C201" s="21"/>
      <c r="D201" s="21"/>
      <c r="E201" s="24"/>
      <c r="F201" s="24"/>
      <c r="G201" s="24"/>
    </row>
    <row r="202">
      <c r="B202" s="21"/>
      <c r="C202" s="21"/>
      <c r="D202" s="21"/>
      <c r="E202" s="24"/>
      <c r="F202" s="24"/>
      <c r="G202" s="24"/>
    </row>
    <row r="203">
      <c r="B203" s="21"/>
      <c r="C203" s="21"/>
      <c r="D203" s="21"/>
      <c r="E203" s="24"/>
      <c r="F203" s="24"/>
      <c r="G203" s="24"/>
    </row>
    <row r="204">
      <c r="B204" s="21"/>
      <c r="C204" s="21"/>
      <c r="D204" s="21"/>
      <c r="E204" s="24"/>
      <c r="F204" s="24"/>
      <c r="G204" s="24"/>
    </row>
    <row r="205">
      <c r="B205" s="21"/>
      <c r="C205" s="21"/>
      <c r="D205" s="21"/>
      <c r="E205" s="24"/>
      <c r="F205" s="24"/>
      <c r="G205" s="24"/>
    </row>
    <row r="206">
      <c r="B206" s="21"/>
      <c r="C206" s="21"/>
      <c r="D206" s="21"/>
      <c r="E206" s="24"/>
      <c r="F206" s="24"/>
      <c r="G206" s="24"/>
    </row>
    <row r="207">
      <c r="B207" s="21"/>
      <c r="C207" s="21"/>
      <c r="D207" s="21"/>
      <c r="E207" s="24"/>
      <c r="F207" s="24"/>
      <c r="G207" s="24"/>
    </row>
    <row r="208">
      <c r="B208" s="21"/>
      <c r="C208" s="21"/>
      <c r="D208" s="21"/>
      <c r="E208" s="24"/>
      <c r="F208" s="24"/>
      <c r="G208" s="24"/>
    </row>
    <row r="209">
      <c r="B209" s="21"/>
      <c r="C209" s="21"/>
      <c r="D209" s="21"/>
      <c r="E209" s="24"/>
      <c r="F209" s="24"/>
      <c r="G209" s="24"/>
    </row>
    <row r="210">
      <c r="B210" s="21"/>
      <c r="C210" s="21"/>
      <c r="D210" s="21"/>
      <c r="E210" s="24"/>
      <c r="F210" s="24"/>
      <c r="G210" s="24"/>
    </row>
    <row r="211">
      <c r="B211" s="21"/>
      <c r="C211" s="21"/>
      <c r="D211" s="21"/>
      <c r="E211" s="24"/>
      <c r="F211" s="24"/>
      <c r="G211" s="24"/>
    </row>
    <row r="212">
      <c r="B212" s="21"/>
      <c r="C212" s="21"/>
      <c r="D212" s="21"/>
      <c r="E212" s="24"/>
      <c r="F212" s="24"/>
      <c r="G212" s="24"/>
    </row>
    <row r="213">
      <c r="B213" s="21"/>
      <c r="C213" s="21"/>
      <c r="D213" s="21"/>
      <c r="E213" s="24"/>
      <c r="F213" s="24"/>
      <c r="G213" s="24"/>
    </row>
    <row r="214">
      <c r="B214" s="21"/>
      <c r="C214" s="21"/>
      <c r="D214" s="21"/>
      <c r="E214" s="24"/>
      <c r="F214" s="24"/>
      <c r="G214" s="24"/>
    </row>
    <row r="215">
      <c r="B215" s="21"/>
      <c r="C215" s="21"/>
      <c r="D215" s="21"/>
      <c r="E215" s="24"/>
      <c r="F215" s="24"/>
      <c r="G215" s="24"/>
    </row>
    <row r="216">
      <c r="B216" s="21"/>
      <c r="C216" s="21"/>
      <c r="D216" s="21"/>
      <c r="E216" s="24"/>
      <c r="F216" s="24"/>
      <c r="G216" s="24"/>
    </row>
    <row r="217">
      <c r="B217" s="21"/>
      <c r="C217" s="21"/>
      <c r="D217" s="21"/>
      <c r="E217" s="24"/>
      <c r="F217" s="24"/>
      <c r="G217" s="24"/>
    </row>
    <row r="218">
      <c r="B218" s="21"/>
      <c r="C218" s="21"/>
      <c r="D218" s="21"/>
      <c r="E218" s="24"/>
      <c r="F218" s="24"/>
      <c r="G218" s="24"/>
    </row>
    <row r="219">
      <c r="B219" s="21"/>
      <c r="C219" s="21"/>
      <c r="D219" s="21"/>
      <c r="E219" s="24"/>
      <c r="F219" s="24"/>
      <c r="G219" s="24"/>
    </row>
    <row r="220">
      <c r="B220" s="21"/>
      <c r="C220" s="21"/>
      <c r="D220" s="21"/>
      <c r="E220" s="24"/>
      <c r="F220" s="24"/>
      <c r="G220" s="24"/>
    </row>
    <row r="221">
      <c r="B221" s="21"/>
      <c r="C221" s="21"/>
      <c r="D221" s="21"/>
      <c r="E221" s="24"/>
      <c r="F221" s="24"/>
      <c r="G221" s="24"/>
    </row>
    <row r="222">
      <c r="B222" s="21"/>
      <c r="C222" s="21"/>
      <c r="D222" s="21"/>
      <c r="E222" s="24"/>
      <c r="F222" s="24"/>
      <c r="G222" s="24"/>
    </row>
    <row r="223">
      <c r="B223" s="21"/>
      <c r="C223" s="21"/>
      <c r="D223" s="21"/>
      <c r="E223" s="24"/>
      <c r="F223" s="24"/>
      <c r="G223" s="24"/>
    </row>
    <row r="224">
      <c r="B224" s="21"/>
      <c r="C224" s="21"/>
      <c r="D224" s="21"/>
      <c r="E224" s="24"/>
      <c r="F224" s="24"/>
      <c r="G224" s="24"/>
    </row>
    <row r="225">
      <c r="B225" s="21"/>
      <c r="C225" s="21"/>
      <c r="D225" s="21"/>
      <c r="E225" s="24"/>
      <c r="F225" s="24"/>
      <c r="G225" s="24"/>
    </row>
    <row r="226">
      <c r="B226" s="21"/>
      <c r="C226" s="21"/>
      <c r="D226" s="21"/>
      <c r="E226" s="24"/>
      <c r="F226" s="24"/>
      <c r="G226" s="24"/>
    </row>
    <row r="227">
      <c r="B227" s="21"/>
      <c r="C227" s="21"/>
      <c r="D227" s="21"/>
      <c r="E227" s="24"/>
      <c r="F227" s="24"/>
      <c r="G227" s="24"/>
    </row>
    <row r="228">
      <c r="B228" s="21"/>
      <c r="C228" s="21"/>
      <c r="D228" s="21"/>
      <c r="E228" s="24"/>
      <c r="F228" s="24"/>
      <c r="G228" s="24"/>
    </row>
    <row r="229">
      <c r="B229" s="21"/>
      <c r="C229" s="21"/>
      <c r="D229" s="21"/>
      <c r="E229" s="24"/>
      <c r="F229" s="24"/>
      <c r="G229" s="24"/>
    </row>
    <row r="230">
      <c r="B230" s="21"/>
      <c r="C230" s="21"/>
      <c r="D230" s="21"/>
      <c r="E230" s="24"/>
      <c r="F230" s="24"/>
      <c r="G230" s="24"/>
    </row>
    <row r="231">
      <c r="B231" s="21"/>
      <c r="C231" s="21"/>
      <c r="D231" s="21"/>
      <c r="E231" s="24"/>
      <c r="F231" s="24"/>
      <c r="G231" s="24"/>
    </row>
    <row r="232">
      <c r="B232" s="21"/>
      <c r="C232" s="21"/>
      <c r="D232" s="21"/>
      <c r="E232" s="24"/>
      <c r="F232" s="24"/>
      <c r="G232" s="24"/>
    </row>
    <row r="233">
      <c r="B233" s="21"/>
      <c r="C233" s="21"/>
      <c r="D233" s="21"/>
      <c r="E233" s="24"/>
      <c r="F233" s="24"/>
      <c r="G233" s="24"/>
    </row>
    <row r="234">
      <c r="B234" s="21"/>
      <c r="C234" s="21"/>
      <c r="D234" s="21"/>
      <c r="E234" s="24"/>
      <c r="F234" s="24"/>
      <c r="G234" s="24"/>
    </row>
    <row r="235">
      <c r="B235" s="21"/>
      <c r="C235" s="21"/>
      <c r="D235" s="21"/>
      <c r="E235" s="24"/>
      <c r="F235" s="24"/>
      <c r="G235" s="24"/>
    </row>
    <row r="236">
      <c r="B236" s="21"/>
      <c r="C236" s="21"/>
      <c r="D236" s="21"/>
      <c r="E236" s="24"/>
      <c r="F236" s="24"/>
      <c r="G236" s="24"/>
    </row>
    <row r="237">
      <c r="B237" s="21"/>
      <c r="C237" s="21"/>
      <c r="D237" s="21"/>
      <c r="E237" s="24"/>
      <c r="F237" s="24"/>
      <c r="G237" s="24"/>
    </row>
    <row r="238">
      <c r="B238" s="21"/>
      <c r="C238" s="21"/>
      <c r="D238" s="21"/>
      <c r="E238" s="24"/>
      <c r="F238" s="24"/>
      <c r="G238" s="24"/>
    </row>
    <row r="239">
      <c r="B239" s="21"/>
      <c r="C239" s="21"/>
      <c r="D239" s="21"/>
      <c r="E239" s="24"/>
      <c r="F239" s="24"/>
      <c r="G239" s="24"/>
    </row>
    <row r="240">
      <c r="B240" s="21"/>
      <c r="C240" s="21"/>
      <c r="D240" s="21"/>
      <c r="E240" s="24"/>
      <c r="F240" s="24"/>
      <c r="G240" s="24"/>
    </row>
    <row r="241">
      <c r="B241" s="21"/>
      <c r="C241" s="21"/>
      <c r="D241" s="21"/>
      <c r="E241" s="24"/>
      <c r="F241" s="24"/>
      <c r="G241" s="24"/>
    </row>
    <row r="242">
      <c r="B242" s="21"/>
      <c r="C242" s="21"/>
      <c r="D242" s="21"/>
      <c r="E242" s="24"/>
      <c r="F242" s="24"/>
      <c r="G242" s="24"/>
    </row>
    <row r="243">
      <c r="B243" s="21"/>
      <c r="C243" s="21"/>
      <c r="D243" s="21"/>
      <c r="E243" s="24"/>
      <c r="F243" s="24"/>
      <c r="G243" s="24"/>
    </row>
    <row r="244">
      <c r="B244" s="21"/>
      <c r="C244" s="21"/>
      <c r="D244" s="21"/>
      <c r="E244" s="24"/>
      <c r="F244" s="24"/>
      <c r="G244" s="24"/>
    </row>
    <row r="245">
      <c r="B245" s="21"/>
      <c r="C245" s="21"/>
      <c r="D245" s="21"/>
      <c r="E245" s="24"/>
      <c r="F245" s="24"/>
      <c r="G245" s="24"/>
    </row>
    <row r="246">
      <c r="B246" s="21"/>
      <c r="C246" s="21"/>
      <c r="D246" s="21"/>
      <c r="E246" s="24"/>
      <c r="F246" s="24"/>
      <c r="G246" s="24"/>
    </row>
    <row r="247">
      <c r="B247" s="21"/>
      <c r="C247" s="21"/>
      <c r="D247" s="21"/>
      <c r="E247" s="24"/>
      <c r="F247" s="24"/>
      <c r="G247" s="24"/>
    </row>
    <row r="248">
      <c r="B248" s="21"/>
      <c r="C248" s="21"/>
      <c r="D248" s="21"/>
      <c r="E248" s="24"/>
      <c r="F248" s="24"/>
      <c r="G248" s="24"/>
    </row>
    <row r="249">
      <c r="B249" s="21"/>
      <c r="C249" s="21"/>
      <c r="D249" s="21"/>
      <c r="E249" s="24"/>
      <c r="F249" s="24"/>
      <c r="G249" s="24"/>
    </row>
    <row r="250">
      <c r="B250" s="21"/>
      <c r="C250" s="21"/>
      <c r="D250" s="21"/>
      <c r="E250" s="24"/>
      <c r="F250" s="24"/>
      <c r="G250" s="24"/>
    </row>
    <row r="251">
      <c r="B251" s="21"/>
      <c r="C251" s="21"/>
      <c r="D251" s="21"/>
      <c r="E251" s="24"/>
      <c r="F251" s="24"/>
      <c r="G251" s="24"/>
    </row>
    <row r="252">
      <c r="B252" s="21"/>
      <c r="C252" s="21"/>
      <c r="D252" s="21"/>
      <c r="E252" s="24"/>
      <c r="F252" s="24"/>
      <c r="G252" s="24"/>
    </row>
    <row r="253">
      <c r="B253" s="21"/>
      <c r="C253" s="21"/>
      <c r="D253" s="21"/>
      <c r="E253" s="24"/>
      <c r="F253" s="24"/>
      <c r="G253" s="24"/>
    </row>
    <row r="254">
      <c r="B254" s="21"/>
      <c r="C254" s="21"/>
      <c r="D254" s="21"/>
      <c r="E254" s="24"/>
      <c r="F254" s="24"/>
      <c r="G254" s="24"/>
    </row>
    <row r="255">
      <c r="B255" s="21"/>
      <c r="C255" s="21"/>
      <c r="D255" s="21"/>
      <c r="E255" s="24"/>
      <c r="F255" s="24"/>
      <c r="G255" s="24"/>
    </row>
    <row r="256">
      <c r="B256" s="21"/>
      <c r="C256" s="21"/>
      <c r="D256" s="21"/>
      <c r="E256" s="24"/>
      <c r="F256" s="24"/>
      <c r="G256" s="24"/>
    </row>
    <row r="257">
      <c r="B257" s="21"/>
      <c r="C257" s="21"/>
      <c r="D257" s="21"/>
      <c r="E257" s="24"/>
      <c r="F257" s="24"/>
      <c r="G257" s="24"/>
    </row>
    <row r="258">
      <c r="B258" s="21"/>
      <c r="C258" s="21"/>
      <c r="D258" s="21"/>
      <c r="E258" s="24"/>
      <c r="F258" s="24"/>
      <c r="G258" s="24"/>
    </row>
    <row r="259">
      <c r="B259" s="21"/>
      <c r="C259" s="21"/>
      <c r="D259" s="21"/>
      <c r="E259" s="24"/>
      <c r="F259" s="24"/>
      <c r="G259" s="24"/>
    </row>
    <row r="260">
      <c r="B260" s="21"/>
      <c r="C260" s="21"/>
      <c r="D260" s="21"/>
      <c r="E260" s="24"/>
      <c r="F260" s="24"/>
      <c r="G260" s="24"/>
    </row>
    <row r="261">
      <c r="B261" s="21"/>
      <c r="C261" s="21"/>
      <c r="D261" s="21"/>
      <c r="E261" s="24"/>
      <c r="F261" s="24"/>
      <c r="G261" s="24"/>
    </row>
    <row r="262">
      <c r="B262" s="21"/>
      <c r="C262" s="21"/>
      <c r="D262" s="21"/>
      <c r="E262" s="24"/>
      <c r="F262" s="24"/>
      <c r="G262" s="24"/>
    </row>
    <row r="263">
      <c r="B263" s="21"/>
      <c r="C263" s="21"/>
      <c r="D263" s="21"/>
      <c r="E263" s="24"/>
      <c r="F263" s="24"/>
      <c r="G263" s="24"/>
    </row>
    <row r="264">
      <c r="B264" s="21"/>
      <c r="C264" s="21"/>
      <c r="D264" s="21"/>
      <c r="E264" s="24"/>
      <c r="F264" s="24"/>
      <c r="G264" s="24"/>
    </row>
    <row r="265">
      <c r="B265" s="21"/>
      <c r="C265" s="21"/>
      <c r="D265" s="21"/>
      <c r="E265" s="24"/>
      <c r="F265" s="24"/>
      <c r="G265" s="24"/>
    </row>
    <row r="266">
      <c r="B266" s="21"/>
      <c r="C266" s="21"/>
      <c r="D266" s="21"/>
      <c r="E266" s="24"/>
      <c r="F266" s="24"/>
      <c r="G266" s="24"/>
    </row>
    <row r="267">
      <c r="B267" s="21"/>
      <c r="C267" s="21"/>
      <c r="D267" s="21"/>
      <c r="E267" s="24"/>
      <c r="F267" s="24"/>
      <c r="G267" s="24"/>
    </row>
    <row r="268">
      <c r="B268" s="21"/>
      <c r="C268" s="21"/>
      <c r="D268" s="21"/>
      <c r="E268" s="24"/>
      <c r="F268" s="24"/>
      <c r="G268" s="24"/>
    </row>
    <row r="269">
      <c r="B269" s="21"/>
      <c r="C269" s="21"/>
      <c r="D269" s="21"/>
      <c r="E269" s="24"/>
      <c r="F269" s="24"/>
      <c r="G269" s="24"/>
    </row>
    <row r="270">
      <c r="B270" s="21"/>
      <c r="C270" s="21"/>
      <c r="D270" s="21"/>
      <c r="E270" s="24"/>
      <c r="F270" s="24"/>
      <c r="G270" s="24"/>
    </row>
    <row r="271">
      <c r="B271" s="21"/>
      <c r="C271" s="21"/>
      <c r="D271" s="21"/>
      <c r="E271" s="24"/>
      <c r="F271" s="24"/>
      <c r="G271" s="24"/>
    </row>
    <row r="272">
      <c r="B272" s="21"/>
      <c r="C272" s="21"/>
      <c r="D272" s="21"/>
      <c r="E272" s="24"/>
      <c r="F272" s="24"/>
      <c r="G272" s="24"/>
    </row>
    <row r="273">
      <c r="B273" s="21"/>
      <c r="C273" s="21"/>
      <c r="D273" s="21"/>
      <c r="E273" s="24"/>
      <c r="F273" s="24"/>
      <c r="G273" s="24"/>
    </row>
    <row r="274">
      <c r="B274" s="21"/>
      <c r="C274" s="21"/>
      <c r="D274" s="21"/>
      <c r="E274" s="24"/>
      <c r="F274" s="24"/>
      <c r="G274" s="24"/>
    </row>
    <row r="275">
      <c r="B275" s="21"/>
      <c r="C275" s="21"/>
      <c r="D275" s="21"/>
      <c r="E275" s="24"/>
      <c r="F275" s="24"/>
      <c r="G275" s="24"/>
    </row>
    <row r="276">
      <c r="B276" s="21"/>
      <c r="C276" s="21"/>
      <c r="D276" s="21"/>
      <c r="E276" s="24"/>
      <c r="F276" s="24"/>
      <c r="G276" s="24"/>
    </row>
    <row r="277">
      <c r="B277" s="21"/>
      <c r="C277" s="21"/>
      <c r="D277" s="21"/>
      <c r="E277" s="24"/>
      <c r="F277" s="24"/>
      <c r="G277" s="24"/>
    </row>
    <row r="278">
      <c r="B278" s="21"/>
      <c r="C278" s="21"/>
      <c r="D278" s="21"/>
      <c r="E278" s="24"/>
      <c r="F278" s="24"/>
      <c r="G278" s="24"/>
    </row>
    <row r="279">
      <c r="B279" s="21"/>
      <c r="C279" s="21"/>
      <c r="D279" s="21"/>
      <c r="E279" s="24"/>
      <c r="F279" s="24"/>
      <c r="G279" s="24"/>
    </row>
    <row r="280">
      <c r="B280" s="21"/>
      <c r="C280" s="21"/>
      <c r="D280" s="21"/>
      <c r="E280" s="24"/>
      <c r="F280" s="24"/>
      <c r="G280" s="24"/>
    </row>
    <row r="281">
      <c r="B281" s="21"/>
      <c r="C281" s="21"/>
      <c r="D281" s="21"/>
      <c r="E281" s="24"/>
      <c r="F281" s="24"/>
      <c r="G281" s="24"/>
    </row>
    <row r="282">
      <c r="B282" s="21"/>
      <c r="C282" s="21"/>
      <c r="D282" s="21"/>
      <c r="E282" s="24"/>
      <c r="F282" s="24"/>
      <c r="G282" s="24"/>
    </row>
    <row r="283">
      <c r="B283" s="21"/>
      <c r="C283" s="21"/>
      <c r="D283" s="21"/>
      <c r="E283" s="24"/>
      <c r="F283" s="24"/>
      <c r="G283" s="24"/>
    </row>
    <row r="284">
      <c r="B284" s="21"/>
      <c r="C284" s="21"/>
      <c r="D284" s="21"/>
      <c r="E284" s="24"/>
      <c r="F284" s="24"/>
      <c r="G284" s="24"/>
    </row>
    <row r="285">
      <c r="B285" s="21"/>
      <c r="C285" s="21"/>
      <c r="D285" s="21"/>
      <c r="E285" s="24"/>
      <c r="F285" s="24"/>
      <c r="G285" s="24"/>
    </row>
    <row r="286">
      <c r="B286" s="21"/>
      <c r="C286" s="21"/>
      <c r="D286" s="21"/>
      <c r="E286" s="24"/>
      <c r="F286" s="24"/>
      <c r="G286" s="24"/>
    </row>
    <row r="287">
      <c r="B287" s="21"/>
      <c r="C287" s="21"/>
      <c r="D287" s="21"/>
      <c r="E287" s="24"/>
      <c r="F287" s="24"/>
      <c r="G287" s="24"/>
    </row>
    <row r="288">
      <c r="B288" s="21"/>
      <c r="C288" s="21"/>
      <c r="D288" s="21"/>
      <c r="E288" s="24"/>
      <c r="F288" s="24"/>
      <c r="G288" s="24"/>
    </row>
    <row r="289">
      <c r="B289" s="21"/>
      <c r="C289" s="21"/>
      <c r="D289" s="21"/>
      <c r="E289" s="24"/>
      <c r="F289" s="24"/>
      <c r="G289" s="24"/>
    </row>
    <row r="290">
      <c r="B290" s="21"/>
      <c r="C290" s="21"/>
      <c r="D290" s="21"/>
      <c r="E290" s="24"/>
      <c r="F290" s="24"/>
      <c r="G290" s="24"/>
    </row>
    <row r="291">
      <c r="B291" s="21"/>
      <c r="C291" s="21"/>
      <c r="D291" s="21"/>
      <c r="E291" s="24"/>
      <c r="F291" s="24"/>
      <c r="G291" s="24"/>
    </row>
    <row r="292">
      <c r="B292" s="21"/>
      <c r="C292" s="21"/>
      <c r="D292" s="21"/>
      <c r="E292" s="24"/>
      <c r="F292" s="24"/>
      <c r="G292" s="24"/>
    </row>
    <row r="293">
      <c r="B293" s="21"/>
      <c r="C293" s="21"/>
      <c r="D293" s="21"/>
      <c r="E293" s="24"/>
      <c r="F293" s="24"/>
      <c r="G293" s="24"/>
    </row>
    <row r="294">
      <c r="B294" s="21"/>
      <c r="C294" s="21"/>
      <c r="D294" s="21"/>
      <c r="E294" s="24"/>
      <c r="F294" s="24"/>
      <c r="G294" s="24"/>
    </row>
    <row r="295">
      <c r="B295" s="21"/>
      <c r="C295" s="21"/>
      <c r="D295" s="21"/>
      <c r="E295" s="24"/>
      <c r="F295" s="24"/>
      <c r="G295" s="24"/>
    </row>
    <row r="296">
      <c r="B296" s="21"/>
      <c r="C296" s="21"/>
      <c r="D296" s="21"/>
      <c r="E296" s="24"/>
      <c r="F296" s="24"/>
      <c r="G296" s="24"/>
    </row>
    <row r="297">
      <c r="B297" s="21"/>
      <c r="C297" s="21"/>
      <c r="D297" s="21"/>
      <c r="E297" s="24"/>
      <c r="F297" s="24"/>
      <c r="G297" s="24"/>
    </row>
    <row r="298">
      <c r="B298" s="21"/>
      <c r="C298" s="21"/>
      <c r="D298" s="21"/>
      <c r="E298" s="24"/>
      <c r="F298" s="24"/>
      <c r="G298" s="24"/>
    </row>
    <row r="299">
      <c r="B299" s="21"/>
      <c r="C299" s="21"/>
      <c r="D299" s="21"/>
      <c r="E299" s="24"/>
      <c r="F299" s="24"/>
      <c r="G299" s="24"/>
    </row>
    <row r="300">
      <c r="B300" s="21"/>
      <c r="C300" s="21"/>
      <c r="D300" s="21"/>
      <c r="E300" s="24"/>
      <c r="F300" s="24"/>
      <c r="G300" s="24"/>
    </row>
    <row r="301">
      <c r="B301" s="21"/>
      <c r="C301" s="21"/>
      <c r="D301" s="21"/>
      <c r="E301" s="24"/>
      <c r="F301" s="24"/>
      <c r="G301" s="24"/>
    </row>
    <row r="302">
      <c r="B302" s="21"/>
      <c r="C302" s="21"/>
      <c r="D302" s="21"/>
      <c r="E302" s="24"/>
      <c r="F302" s="24"/>
      <c r="G302" s="24"/>
    </row>
    <row r="303">
      <c r="B303" s="21"/>
      <c r="C303" s="21"/>
      <c r="D303" s="21"/>
      <c r="E303" s="24"/>
      <c r="F303" s="24"/>
      <c r="G303" s="24"/>
    </row>
    <row r="304">
      <c r="B304" s="21"/>
      <c r="C304" s="21"/>
      <c r="D304" s="21"/>
      <c r="E304" s="24"/>
      <c r="F304" s="24"/>
      <c r="G304" s="24"/>
    </row>
    <row r="305">
      <c r="B305" s="21"/>
      <c r="C305" s="21"/>
      <c r="D305" s="21"/>
      <c r="E305" s="24"/>
      <c r="F305" s="24"/>
      <c r="G305" s="24"/>
    </row>
    <row r="306">
      <c r="B306" s="21"/>
      <c r="C306" s="21"/>
      <c r="D306" s="21"/>
      <c r="E306" s="24"/>
      <c r="F306" s="24"/>
      <c r="G306" s="24"/>
    </row>
    <row r="307">
      <c r="B307" s="21"/>
      <c r="C307" s="21"/>
      <c r="D307" s="21"/>
      <c r="E307" s="24"/>
      <c r="F307" s="24"/>
      <c r="G307" s="24"/>
    </row>
    <row r="308">
      <c r="B308" s="21"/>
      <c r="C308" s="21"/>
      <c r="D308" s="21"/>
      <c r="E308" s="24"/>
      <c r="F308" s="24"/>
      <c r="G308" s="24"/>
    </row>
    <row r="309">
      <c r="B309" s="21"/>
      <c r="C309" s="21"/>
      <c r="D309" s="21"/>
      <c r="E309" s="24"/>
      <c r="F309" s="24"/>
      <c r="G309" s="24"/>
    </row>
    <row r="310">
      <c r="B310" s="21"/>
      <c r="C310" s="21"/>
      <c r="D310" s="21"/>
      <c r="E310" s="24"/>
      <c r="F310" s="24"/>
      <c r="G310" s="24"/>
    </row>
    <row r="311">
      <c r="B311" s="21"/>
      <c r="C311" s="21"/>
      <c r="D311" s="21"/>
      <c r="E311" s="24"/>
      <c r="F311" s="24"/>
      <c r="G311" s="24"/>
    </row>
    <row r="312">
      <c r="B312" s="21"/>
      <c r="C312" s="21"/>
      <c r="D312" s="21"/>
      <c r="E312" s="24"/>
      <c r="F312" s="24"/>
      <c r="G312" s="24"/>
    </row>
    <row r="313">
      <c r="B313" s="21"/>
      <c r="C313" s="21"/>
      <c r="D313" s="21"/>
      <c r="E313" s="24"/>
      <c r="F313" s="24"/>
      <c r="G313" s="24"/>
    </row>
    <row r="314">
      <c r="B314" s="21"/>
      <c r="C314" s="21"/>
      <c r="D314" s="21"/>
      <c r="E314" s="24"/>
      <c r="F314" s="24"/>
      <c r="G314" s="24"/>
    </row>
    <row r="315">
      <c r="B315" s="21"/>
      <c r="C315" s="21"/>
      <c r="D315" s="21"/>
      <c r="E315" s="24"/>
      <c r="F315" s="24"/>
      <c r="G315" s="24"/>
    </row>
    <row r="316">
      <c r="B316" s="21"/>
      <c r="C316" s="21"/>
      <c r="D316" s="21"/>
      <c r="E316" s="24"/>
      <c r="F316" s="24"/>
      <c r="G316" s="24"/>
    </row>
    <row r="317">
      <c r="B317" s="21"/>
      <c r="C317" s="21"/>
      <c r="D317" s="21"/>
      <c r="E317" s="24"/>
      <c r="F317" s="24"/>
      <c r="G317" s="24"/>
    </row>
    <row r="318">
      <c r="B318" s="21"/>
      <c r="C318" s="21"/>
      <c r="D318" s="21"/>
      <c r="E318" s="24"/>
      <c r="F318" s="24"/>
      <c r="G318" s="24"/>
    </row>
    <row r="319">
      <c r="B319" s="21"/>
      <c r="C319" s="21"/>
      <c r="D319" s="21"/>
      <c r="E319" s="24"/>
      <c r="F319" s="24"/>
      <c r="G319" s="24"/>
    </row>
    <row r="320">
      <c r="B320" s="21"/>
      <c r="C320" s="21"/>
      <c r="D320" s="21"/>
      <c r="E320" s="24"/>
      <c r="F320" s="24"/>
      <c r="G320" s="24"/>
    </row>
    <row r="321">
      <c r="B321" s="21"/>
      <c r="C321" s="21"/>
      <c r="D321" s="21"/>
      <c r="E321" s="24"/>
      <c r="F321" s="24"/>
      <c r="G321" s="24"/>
    </row>
    <row r="322">
      <c r="B322" s="21"/>
      <c r="C322" s="21"/>
      <c r="D322" s="21"/>
      <c r="E322" s="24"/>
      <c r="F322" s="24"/>
      <c r="G322" s="24"/>
    </row>
    <row r="323">
      <c r="B323" s="21"/>
      <c r="C323" s="21"/>
      <c r="D323" s="21"/>
      <c r="E323" s="24"/>
      <c r="F323" s="24"/>
      <c r="G323" s="24"/>
    </row>
    <row r="324">
      <c r="B324" s="21"/>
      <c r="C324" s="21"/>
      <c r="D324" s="21"/>
      <c r="E324" s="24"/>
      <c r="F324" s="24"/>
      <c r="G324" s="24"/>
    </row>
    <row r="325">
      <c r="B325" s="21"/>
      <c r="C325" s="21"/>
      <c r="D325" s="21"/>
      <c r="E325" s="24"/>
      <c r="F325" s="24"/>
      <c r="G325" s="24"/>
    </row>
    <row r="326">
      <c r="B326" s="21"/>
      <c r="C326" s="21"/>
      <c r="D326" s="21"/>
      <c r="E326" s="24"/>
      <c r="F326" s="24"/>
      <c r="G326" s="24"/>
    </row>
    <row r="327">
      <c r="B327" s="21"/>
      <c r="C327" s="21"/>
      <c r="D327" s="21"/>
      <c r="E327" s="24"/>
      <c r="F327" s="24"/>
      <c r="G327" s="24"/>
    </row>
    <row r="328">
      <c r="B328" s="21"/>
      <c r="C328" s="21"/>
      <c r="D328" s="21"/>
      <c r="E328" s="24"/>
      <c r="F328" s="24"/>
      <c r="G328" s="24"/>
    </row>
    <row r="329">
      <c r="B329" s="21"/>
      <c r="C329" s="21"/>
      <c r="D329" s="21"/>
      <c r="E329" s="24"/>
      <c r="F329" s="24"/>
      <c r="G329" s="24"/>
    </row>
    <row r="330">
      <c r="B330" s="21"/>
      <c r="C330" s="21"/>
      <c r="D330" s="21"/>
      <c r="E330" s="24"/>
      <c r="F330" s="24"/>
      <c r="G330" s="24"/>
    </row>
    <row r="331">
      <c r="B331" s="21"/>
      <c r="C331" s="21"/>
      <c r="D331" s="21"/>
      <c r="E331" s="24"/>
      <c r="F331" s="24"/>
      <c r="G331" s="24"/>
    </row>
    <row r="332">
      <c r="B332" s="21"/>
      <c r="C332" s="21"/>
      <c r="D332" s="21"/>
      <c r="E332" s="24"/>
      <c r="F332" s="24"/>
      <c r="G332" s="24"/>
    </row>
    <row r="333">
      <c r="B333" s="21"/>
      <c r="C333" s="21"/>
      <c r="D333" s="21"/>
      <c r="E333" s="24"/>
      <c r="F333" s="24"/>
      <c r="G333" s="24"/>
    </row>
    <row r="334">
      <c r="B334" s="21"/>
      <c r="C334" s="21"/>
      <c r="D334" s="21"/>
      <c r="E334" s="24"/>
      <c r="F334" s="24"/>
      <c r="G334" s="24"/>
    </row>
    <row r="335">
      <c r="B335" s="21"/>
      <c r="C335" s="21"/>
      <c r="D335" s="21"/>
      <c r="E335" s="24"/>
      <c r="F335" s="24"/>
      <c r="G335" s="24"/>
    </row>
    <row r="336">
      <c r="B336" s="21"/>
      <c r="C336" s="21"/>
      <c r="D336" s="21"/>
      <c r="E336" s="24"/>
      <c r="F336" s="24"/>
      <c r="G336" s="24"/>
    </row>
    <row r="337">
      <c r="B337" s="21"/>
      <c r="C337" s="21"/>
      <c r="D337" s="21"/>
      <c r="E337" s="24"/>
      <c r="F337" s="24"/>
      <c r="G337" s="24"/>
    </row>
    <row r="338">
      <c r="B338" s="21"/>
      <c r="C338" s="21"/>
      <c r="D338" s="21"/>
      <c r="E338" s="24"/>
      <c r="F338" s="24"/>
      <c r="G338" s="24"/>
    </row>
    <row r="339">
      <c r="B339" s="21"/>
      <c r="C339" s="21"/>
      <c r="D339" s="21"/>
      <c r="E339" s="24"/>
      <c r="F339" s="24"/>
      <c r="G339" s="24"/>
    </row>
    <row r="340">
      <c r="B340" s="21"/>
      <c r="C340" s="21"/>
      <c r="D340" s="21"/>
      <c r="E340" s="24"/>
      <c r="F340" s="24"/>
      <c r="G340" s="24"/>
    </row>
    <row r="341">
      <c r="B341" s="21"/>
      <c r="C341" s="21"/>
      <c r="D341" s="21"/>
      <c r="E341" s="24"/>
      <c r="F341" s="24"/>
      <c r="G341" s="24"/>
    </row>
    <row r="342">
      <c r="B342" s="21"/>
      <c r="C342" s="21"/>
      <c r="D342" s="21"/>
      <c r="E342" s="24"/>
      <c r="F342" s="24"/>
      <c r="G342" s="24"/>
    </row>
    <row r="343">
      <c r="B343" s="21"/>
      <c r="C343" s="21"/>
      <c r="D343" s="21"/>
      <c r="E343" s="24"/>
      <c r="F343" s="24"/>
      <c r="G343" s="24"/>
    </row>
    <row r="344">
      <c r="B344" s="21"/>
      <c r="C344" s="21"/>
      <c r="D344" s="21"/>
      <c r="E344" s="24"/>
      <c r="F344" s="24"/>
      <c r="G344" s="24"/>
    </row>
    <row r="345">
      <c r="B345" s="21"/>
      <c r="C345" s="21"/>
      <c r="D345" s="21"/>
      <c r="E345" s="24"/>
      <c r="F345" s="24"/>
      <c r="G345" s="24"/>
    </row>
    <row r="346">
      <c r="B346" s="21"/>
      <c r="C346" s="21"/>
      <c r="D346" s="21"/>
      <c r="E346" s="24"/>
      <c r="F346" s="24"/>
      <c r="G346" s="24"/>
    </row>
    <row r="347">
      <c r="B347" s="21"/>
      <c r="C347" s="21"/>
      <c r="D347" s="21"/>
      <c r="E347" s="24"/>
      <c r="F347" s="24"/>
      <c r="G347" s="24"/>
    </row>
    <row r="348">
      <c r="B348" s="21"/>
      <c r="C348" s="21"/>
      <c r="D348" s="21"/>
      <c r="E348" s="24"/>
      <c r="F348" s="24"/>
      <c r="G348" s="24"/>
    </row>
    <row r="349">
      <c r="B349" s="21"/>
      <c r="C349" s="21"/>
      <c r="D349" s="21"/>
      <c r="E349" s="24"/>
      <c r="F349" s="24"/>
      <c r="G349" s="24"/>
    </row>
    <row r="350">
      <c r="B350" s="21"/>
      <c r="C350" s="21"/>
      <c r="D350" s="21"/>
      <c r="E350" s="24"/>
      <c r="F350" s="24"/>
      <c r="G350" s="24"/>
    </row>
    <row r="351">
      <c r="B351" s="21"/>
      <c r="C351" s="21"/>
      <c r="D351" s="21"/>
      <c r="E351" s="24"/>
      <c r="F351" s="24"/>
      <c r="G351" s="24"/>
    </row>
    <row r="352">
      <c r="B352" s="21"/>
      <c r="C352" s="21"/>
      <c r="D352" s="21"/>
      <c r="E352" s="24"/>
      <c r="F352" s="24"/>
      <c r="G352" s="24"/>
    </row>
    <row r="353">
      <c r="B353" s="21"/>
      <c r="C353" s="21"/>
      <c r="D353" s="21"/>
      <c r="E353" s="24"/>
      <c r="F353" s="24"/>
      <c r="G353" s="24"/>
    </row>
    <row r="354">
      <c r="B354" s="21"/>
      <c r="C354" s="21"/>
      <c r="D354" s="21"/>
      <c r="E354" s="24"/>
      <c r="F354" s="24"/>
      <c r="G354" s="24"/>
    </row>
    <row r="355">
      <c r="B355" s="21"/>
      <c r="C355" s="21"/>
      <c r="D355" s="21"/>
      <c r="E355" s="24"/>
      <c r="F355" s="24"/>
      <c r="G355" s="24"/>
    </row>
    <row r="356">
      <c r="B356" s="21"/>
      <c r="C356" s="21"/>
      <c r="D356" s="21"/>
      <c r="E356" s="24"/>
      <c r="F356" s="24"/>
      <c r="G356" s="24"/>
    </row>
    <row r="357">
      <c r="B357" s="21"/>
      <c r="C357" s="21"/>
      <c r="D357" s="21"/>
      <c r="E357" s="24"/>
      <c r="F357" s="24"/>
      <c r="G357" s="24"/>
    </row>
    <row r="358">
      <c r="B358" s="21"/>
      <c r="C358" s="21"/>
      <c r="D358" s="21"/>
      <c r="E358" s="24"/>
      <c r="F358" s="24"/>
      <c r="G358" s="24"/>
    </row>
    <row r="359">
      <c r="B359" s="21"/>
      <c r="C359" s="21"/>
      <c r="D359" s="21"/>
      <c r="E359" s="24"/>
      <c r="F359" s="24"/>
      <c r="G359" s="24"/>
    </row>
    <row r="360">
      <c r="B360" s="21"/>
      <c r="C360" s="21"/>
      <c r="D360" s="21"/>
      <c r="E360" s="24"/>
      <c r="F360" s="24"/>
      <c r="G360" s="24"/>
    </row>
    <row r="361">
      <c r="B361" s="21"/>
      <c r="C361" s="21"/>
      <c r="D361" s="21"/>
      <c r="E361" s="24"/>
      <c r="F361" s="24"/>
      <c r="G361" s="24"/>
    </row>
    <row r="362">
      <c r="B362" s="21"/>
      <c r="C362" s="21"/>
      <c r="D362" s="21"/>
      <c r="E362" s="24"/>
      <c r="F362" s="24"/>
      <c r="G362" s="24"/>
    </row>
    <row r="363">
      <c r="B363" s="21"/>
      <c r="C363" s="21"/>
      <c r="D363" s="21"/>
      <c r="E363" s="24"/>
      <c r="F363" s="24"/>
      <c r="G363" s="24"/>
    </row>
    <row r="364">
      <c r="B364" s="21"/>
      <c r="C364" s="21"/>
      <c r="D364" s="21"/>
      <c r="E364" s="24"/>
      <c r="F364" s="24"/>
      <c r="G364" s="24"/>
    </row>
    <row r="365">
      <c r="B365" s="21"/>
      <c r="C365" s="21"/>
      <c r="D365" s="21"/>
      <c r="E365" s="24"/>
      <c r="F365" s="24"/>
      <c r="G365" s="24"/>
    </row>
    <row r="366">
      <c r="B366" s="21"/>
      <c r="C366" s="21"/>
      <c r="D366" s="21"/>
      <c r="E366" s="24"/>
      <c r="F366" s="24"/>
      <c r="G366" s="24"/>
    </row>
    <row r="367">
      <c r="B367" s="21"/>
      <c r="C367" s="21"/>
      <c r="D367" s="21"/>
      <c r="E367" s="24"/>
      <c r="F367" s="24"/>
      <c r="G367" s="24"/>
    </row>
    <row r="368">
      <c r="B368" s="21"/>
      <c r="C368" s="21"/>
      <c r="D368" s="21"/>
      <c r="E368" s="24"/>
      <c r="F368" s="24"/>
      <c r="G368" s="24"/>
    </row>
  </sheetData>
  <dataValidations>
    <dataValidation type="list" allowBlank="1" sqref="G4:G80">
      <formula1>"Pass,Fail"</formula1>
    </dataValidation>
    <dataValidation type="list" allowBlank="1" sqref="E4:E80">
      <formula1>"High,Moderate,Low,Negligible"</formula1>
    </dataValidation>
    <dataValidation type="list" allowBlank="1" sqref="F4:F80">
      <formula1>"Positive,Negative"</formula1>
    </dataValidation>
    <dataValidation allowBlank="1" showDropDown="1" sqref="B4:D80"/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41.5"/>
    <col customWidth="1" min="3" max="3" width="48.5"/>
    <col customWidth="1" min="4" max="4" width="39.0"/>
    <col customWidth="1" min="5" max="7" width="17.38"/>
    <col customWidth="1" min="8" max="8" width="18.63"/>
  </cols>
  <sheetData>
    <row r="1">
      <c r="B1" s="21"/>
      <c r="C1" s="21"/>
      <c r="D1" s="21"/>
      <c r="E1" s="24"/>
      <c r="F1" s="24"/>
      <c r="G1" s="24"/>
    </row>
    <row r="2">
      <c r="B2" s="21"/>
      <c r="C2" s="21"/>
      <c r="D2" s="21"/>
      <c r="E2" s="24"/>
      <c r="F2" s="24"/>
      <c r="G2" s="24"/>
    </row>
    <row r="3">
      <c r="A3" s="2" t="s">
        <v>17</v>
      </c>
      <c r="B3" s="25" t="s">
        <v>18</v>
      </c>
      <c r="C3" s="25" t="s">
        <v>19</v>
      </c>
      <c r="D3" s="25" t="s">
        <v>20</v>
      </c>
      <c r="E3" s="4" t="s">
        <v>21</v>
      </c>
      <c r="F3" s="3" t="s">
        <v>22</v>
      </c>
      <c r="G3" s="4" t="s">
        <v>23</v>
      </c>
      <c r="H3" s="5" t="s">
        <v>24</v>
      </c>
    </row>
    <row r="4">
      <c r="A4" s="36" t="s">
        <v>1270</v>
      </c>
      <c r="B4" s="55" t="s">
        <v>1271</v>
      </c>
      <c r="C4" s="37" t="s">
        <v>1272</v>
      </c>
      <c r="D4" s="55" t="s">
        <v>1273</v>
      </c>
      <c r="E4" s="38" t="s">
        <v>30</v>
      </c>
      <c r="F4" s="38" t="s">
        <v>31</v>
      </c>
      <c r="G4" s="39"/>
      <c r="H4" s="40"/>
    </row>
    <row r="5">
      <c r="A5" s="31" t="s">
        <v>1274</v>
      </c>
      <c r="B5" s="56" t="s">
        <v>1275</v>
      </c>
      <c r="C5" s="32" t="s">
        <v>1276</v>
      </c>
      <c r="D5" s="56" t="s">
        <v>1277</v>
      </c>
      <c r="E5" s="33" t="s">
        <v>30</v>
      </c>
      <c r="F5" s="33" t="s">
        <v>31</v>
      </c>
      <c r="G5" s="34"/>
      <c r="H5" s="35"/>
    </row>
    <row r="6">
      <c r="A6" s="36" t="s">
        <v>1278</v>
      </c>
      <c r="B6" s="55" t="s">
        <v>1279</v>
      </c>
      <c r="C6" s="37" t="s">
        <v>1280</v>
      </c>
      <c r="D6" s="55" t="s">
        <v>1281</v>
      </c>
      <c r="E6" s="38" t="s">
        <v>30</v>
      </c>
      <c r="F6" s="38" t="s">
        <v>31</v>
      </c>
      <c r="G6" s="39"/>
      <c r="H6" s="40"/>
    </row>
    <row r="7">
      <c r="A7" s="31" t="s">
        <v>1282</v>
      </c>
      <c r="B7" s="56" t="s">
        <v>1279</v>
      </c>
      <c r="C7" s="32" t="s">
        <v>1283</v>
      </c>
      <c r="D7" s="56" t="s">
        <v>1284</v>
      </c>
      <c r="E7" s="33" t="s">
        <v>30</v>
      </c>
      <c r="F7" s="33" t="s">
        <v>31</v>
      </c>
      <c r="G7" s="34"/>
      <c r="H7" s="35"/>
    </row>
    <row r="8">
      <c r="A8" s="36" t="s">
        <v>1285</v>
      </c>
      <c r="B8" s="55" t="s">
        <v>1279</v>
      </c>
      <c r="C8" s="37" t="s">
        <v>1286</v>
      </c>
      <c r="D8" s="55" t="s">
        <v>1287</v>
      </c>
      <c r="E8" s="38" t="s">
        <v>30</v>
      </c>
      <c r="F8" s="38" t="s">
        <v>31</v>
      </c>
      <c r="G8" s="39"/>
      <c r="H8" s="40"/>
    </row>
    <row r="9">
      <c r="A9" s="31" t="s">
        <v>1288</v>
      </c>
      <c r="B9" s="56" t="s">
        <v>1289</v>
      </c>
      <c r="C9" s="32" t="s">
        <v>1290</v>
      </c>
      <c r="D9" s="56" t="s">
        <v>1291</v>
      </c>
      <c r="E9" s="33" t="s">
        <v>30</v>
      </c>
      <c r="F9" s="33" t="s">
        <v>31</v>
      </c>
      <c r="G9" s="34"/>
      <c r="H9" s="35"/>
    </row>
    <row r="10">
      <c r="A10" s="36" t="s">
        <v>1292</v>
      </c>
      <c r="B10" s="55" t="s">
        <v>1279</v>
      </c>
      <c r="C10" s="37" t="s">
        <v>1293</v>
      </c>
      <c r="D10" s="55" t="s">
        <v>1294</v>
      </c>
      <c r="E10" s="38" t="s">
        <v>30</v>
      </c>
      <c r="F10" s="38" t="s">
        <v>31</v>
      </c>
      <c r="G10" s="39"/>
      <c r="H10" s="40"/>
    </row>
    <row r="11">
      <c r="A11" s="31" t="s">
        <v>1295</v>
      </c>
      <c r="B11" s="56" t="s">
        <v>1279</v>
      </c>
      <c r="C11" s="32" t="s">
        <v>1296</v>
      </c>
      <c r="D11" s="56" t="s">
        <v>1297</v>
      </c>
      <c r="E11" s="33" t="s">
        <v>30</v>
      </c>
      <c r="F11" s="33" t="s">
        <v>31</v>
      </c>
      <c r="G11" s="34"/>
      <c r="H11" s="35"/>
    </row>
    <row r="12">
      <c r="A12" s="36" t="s">
        <v>1298</v>
      </c>
      <c r="B12" s="55" t="s">
        <v>1299</v>
      </c>
      <c r="C12" s="37" t="s">
        <v>1300</v>
      </c>
      <c r="D12" s="55" t="s">
        <v>1301</v>
      </c>
      <c r="E12" s="38" t="s">
        <v>30</v>
      </c>
      <c r="F12" s="38" t="s">
        <v>31</v>
      </c>
      <c r="G12" s="39"/>
      <c r="H12" s="40"/>
    </row>
    <row r="13">
      <c r="A13" s="31" t="s">
        <v>1302</v>
      </c>
      <c r="B13" s="56" t="s">
        <v>1279</v>
      </c>
      <c r="C13" s="32" t="s">
        <v>1303</v>
      </c>
      <c r="D13" s="56" t="s">
        <v>1304</v>
      </c>
      <c r="E13" s="33" t="s">
        <v>36</v>
      </c>
      <c r="F13" s="33" t="s">
        <v>31</v>
      </c>
      <c r="G13" s="34"/>
      <c r="H13" s="35"/>
    </row>
    <row r="14">
      <c r="A14" s="36" t="s">
        <v>1305</v>
      </c>
      <c r="B14" s="55" t="s">
        <v>1306</v>
      </c>
      <c r="C14" s="37" t="s">
        <v>1307</v>
      </c>
      <c r="D14" s="55" t="s">
        <v>1308</v>
      </c>
      <c r="E14" s="38" t="s">
        <v>36</v>
      </c>
      <c r="F14" s="38" t="s">
        <v>31</v>
      </c>
      <c r="G14" s="39"/>
      <c r="H14" s="40"/>
    </row>
    <row r="15">
      <c r="A15" s="31" t="s">
        <v>1309</v>
      </c>
      <c r="B15" s="56" t="s">
        <v>1279</v>
      </c>
      <c r="C15" s="32" t="s">
        <v>1310</v>
      </c>
      <c r="D15" s="56" t="s">
        <v>1311</v>
      </c>
      <c r="E15" s="33" t="s">
        <v>30</v>
      </c>
      <c r="F15" s="33" t="s">
        <v>31</v>
      </c>
      <c r="G15" s="34"/>
      <c r="H15" s="35"/>
    </row>
    <row r="16">
      <c r="A16" s="36" t="s">
        <v>1312</v>
      </c>
      <c r="B16" s="55" t="s">
        <v>1313</v>
      </c>
      <c r="C16" s="37" t="s">
        <v>1314</v>
      </c>
      <c r="D16" s="55" t="s">
        <v>1315</v>
      </c>
      <c r="E16" s="38" t="s">
        <v>36</v>
      </c>
      <c r="F16" s="38" t="s">
        <v>31</v>
      </c>
      <c r="G16" s="39"/>
      <c r="H16" s="40"/>
    </row>
    <row r="17">
      <c r="A17" s="31" t="s">
        <v>1316</v>
      </c>
      <c r="B17" s="56" t="s">
        <v>1279</v>
      </c>
      <c r="C17" s="32" t="s">
        <v>1317</v>
      </c>
      <c r="D17" s="56" t="s">
        <v>1318</v>
      </c>
      <c r="E17" s="33" t="s">
        <v>30</v>
      </c>
      <c r="F17" s="33" t="s">
        <v>31</v>
      </c>
      <c r="G17" s="34"/>
      <c r="H17" s="35"/>
    </row>
    <row r="18">
      <c r="A18" s="36" t="s">
        <v>1319</v>
      </c>
      <c r="B18" s="55" t="s">
        <v>1279</v>
      </c>
      <c r="C18" s="37" t="s">
        <v>1320</v>
      </c>
      <c r="D18" s="55" t="s">
        <v>1321</v>
      </c>
      <c r="E18" s="38" t="s">
        <v>30</v>
      </c>
      <c r="F18" s="38" t="s">
        <v>31</v>
      </c>
      <c r="G18" s="39"/>
      <c r="H18" s="40"/>
    </row>
    <row r="19">
      <c r="A19" s="31" t="s">
        <v>1322</v>
      </c>
      <c r="B19" s="56" t="s">
        <v>1299</v>
      </c>
      <c r="C19" s="32" t="s">
        <v>1323</v>
      </c>
      <c r="D19" s="56" t="s">
        <v>1324</v>
      </c>
      <c r="E19" s="33" t="s">
        <v>36</v>
      </c>
      <c r="F19" s="33" t="s">
        <v>31</v>
      </c>
      <c r="G19" s="34"/>
      <c r="H19" s="35"/>
    </row>
    <row r="20">
      <c r="A20" s="36" t="s">
        <v>1325</v>
      </c>
      <c r="B20" s="55" t="s">
        <v>1279</v>
      </c>
      <c r="C20" s="37" t="s">
        <v>1326</v>
      </c>
      <c r="D20" s="55" t="s">
        <v>1327</v>
      </c>
      <c r="E20" s="38" t="s">
        <v>30</v>
      </c>
      <c r="F20" s="38" t="s">
        <v>31</v>
      </c>
      <c r="G20" s="39"/>
      <c r="H20" s="40"/>
    </row>
    <row r="21">
      <c r="A21" s="31" t="s">
        <v>1328</v>
      </c>
      <c r="B21" s="56" t="s">
        <v>1329</v>
      </c>
      <c r="C21" s="32" t="s">
        <v>1330</v>
      </c>
      <c r="D21" s="56" t="s">
        <v>1331</v>
      </c>
      <c r="E21" s="33" t="s">
        <v>30</v>
      </c>
      <c r="F21" s="33" t="s">
        <v>31</v>
      </c>
      <c r="G21" s="34"/>
      <c r="H21" s="35"/>
    </row>
    <row r="22">
      <c r="A22" s="36" t="s">
        <v>1332</v>
      </c>
      <c r="B22" s="55" t="s">
        <v>1333</v>
      </c>
      <c r="C22" s="37" t="s">
        <v>1334</v>
      </c>
      <c r="D22" s="55" t="s">
        <v>1335</v>
      </c>
      <c r="E22" s="38" t="s">
        <v>30</v>
      </c>
      <c r="F22" s="38" t="s">
        <v>31</v>
      </c>
      <c r="G22" s="39"/>
      <c r="H22" s="40"/>
    </row>
    <row r="23">
      <c r="A23" s="31" t="s">
        <v>1336</v>
      </c>
      <c r="B23" s="56" t="s">
        <v>1279</v>
      </c>
      <c r="C23" s="32" t="s">
        <v>1337</v>
      </c>
      <c r="D23" s="56" t="s">
        <v>1338</v>
      </c>
      <c r="E23" s="33" t="s">
        <v>30</v>
      </c>
      <c r="F23" s="33" t="s">
        <v>31</v>
      </c>
      <c r="G23" s="34"/>
      <c r="H23" s="35"/>
    </row>
    <row r="24">
      <c r="A24" s="36" t="s">
        <v>1339</v>
      </c>
      <c r="B24" s="55" t="s">
        <v>1279</v>
      </c>
      <c r="C24" s="37" t="s">
        <v>1340</v>
      </c>
      <c r="D24" s="55" t="s">
        <v>1341</v>
      </c>
      <c r="E24" s="38" t="s">
        <v>36</v>
      </c>
      <c r="F24" s="38" t="s">
        <v>31</v>
      </c>
      <c r="G24" s="39"/>
      <c r="H24" s="40"/>
    </row>
    <row r="25">
      <c r="A25" s="31" t="s">
        <v>1342</v>
      </c>
      <c r="B25" s="56" t="s">
        <v>1279</v>
      </c>
      <c r="C25" s="32" t="s">
        <v>1343</v>
      </c>
      <c r="D25" s="56" t="s">
        <v>1344</v>
      </c>
      <c r="E25" s="33" t="s">
        <v>36</v>
      </c>
      <c r="F25" s="33" t="s">
        <v>31</v>
      </c>
      <c r="G25" s="34"/>
      <c r="H25" s="35"/>
    </row>
    <row r="26">
      <c r="A26" s="36" t="s">
        <v>1345</v>
      </c>
      <c r="B26" s="55" t="s">
        <v>1279</v>
      </c>
      <c r="C26" s="37" t="s">
        <v>1346</v>
      </c>
      <c r="D26" s="55" t="s">
        <v>1347</v>
      </c>
      <c r="E26" s="38" t="s">
        <v>30</v>
      </c>
      <c r="F26" s="38" t="s">
        <v>31</v>
      </c>
      <c r="G26" s="39"/>
      <c r="H26" s="40"/>
    </row>
    <row r="27">
      <c r="A27" s="31" t="s">
        <v>1348</v>
      </c>
      <c r="B27" s="56" t="s">
        <v>1279</v>
      </c>
      <c r="C27" s="32" t="s">
        <v>1349</v>
      </c>
      <c r="D27" s="56" t="s">
        <v>1350</v>
      </c>
      <c r="E27" s="33" t="s">
        <v>36</v>
      </c>
      <c r="F27" s="33" t="s">
        <v>31</v>
      </c>
      <c r="G27" s="34"/>
      <c r="H27" s="35"/>
    </row>
    <row r="28">
      <c r="A28" s="36" t="s">
        <v>1351</v>
      </c>
      <c r="B28" s="55" t="s">
        <v>1352</v>
      </c>
      <c r="C28" s="37" t="s">
        <v>1353</v>
      </c>
      <c r="D28" s="55" t="s">
        <v>1354</v>
      </c>
      <c r="E28" s="38" t="s">
        <v>30</v>
      </c>
      <c r="F28" s="38" t="s">
        <v>31</v>
      </c>
      <c r="G28" s="43"/>
      <c r="H28" s="44"/>
    </row>
    <row r="29">
      <c r="A29" s="31" t="s">
        <v>1355</v>
      </c>
      <c r="B29" s="56" t="s">
        <v>1356</v>
      </c>
      <c r="C29" s="32" t="s">
        <v>1357</v>
      </c>
      <c r="D29" s="56" t="s">
        <v>1358</v>
      </c>
      <c r="E29" s="33" t="s">
        <v>36</v>
      </c>
      <c r="F29" s="33" t="s">
        <v>46</v>
      </c>
      <c r="G29" s="41"/>
      <c r="H29" s="42"/>
    </row>
    <row r="30">
      <c r="A30" s="36" t="s">
        <v>1359</v>
      </c>
      <c r="B30" s="55" t="s">
        <v>1360</v>
      </c>
      <c r="C30" s="37" t="s">
        <v>1361</v>
      </c>
      <c r="D30" s="55" t="s">
        <v>1362</v>
      </c>
      <c r="E30" s="38" t="s">
        <v>30</v>
      </c>
      <c r="F30" s="38" t="s">
        <v>31</v>
      </c>
      <c r="G30" s="43"/>
      <c r="H30" s="44"/>
    </row>
    <row r="31">
      <c r="A31" s="31" t="s">
        <v>1363</v>
      </c>
      <c r="B31" s="56" t="s">
        <v>1364</v>
      </c>
      <c r="C31" s="32" t="s">
        <v>1365</v>
      </c>
      <c r="D31" s="56" t="s">
        <v>1366</v>
      </c>
      <c r="E31" s="33" t="s">
        <v>30</v>
      </c>
      <c r="F31" s="33" t="s">
        <v>46</v>
      </c>
      <c r="G31" s="41"/>
      <c r="H31" s="42"/>
    </row>
    <row r="32">
      <c r="A32" s="36" t="s">
        <v>1367</v>
      </c>
      <c r="B32" s="55" t="s">
        <v>1368</v>
      </c>
      <c r="C32" s="37" t="s">
        <v>1369</v>
      </c>
      <c r="D32" s="55" t="s">
        <v>1370</v>
      </c>
      <c r="E32" s="38" t="s">
        <v>30</v>
      </c>
      <c r="F32" s="38" t="s">
        <v>46</v>
      </c>
      <c r="G32" s="43"/>
      <c r="H32" s="44"/>
    </row>
    <row r="33">
      <c r="A33" s="31" t="s">
        <v>1371</v>
      </c>
      <c r="B33" s="56" t="s">
        <v>1372</v>
      </c>
      <c r="C33" s="32" t="s">
        <v>1373</v>
      </c>
      <c r="D33" s="56" t="s">
        <v>1374</v>
      </c>
      <c r="E33" s="33" t="s">
        <v>36</v>
      </c>
      <c r="F33" s="33" t="s">
        <v>46</v>
      </c>
      <c r="G33" s="41"/>
      <c r="H33" s="42"/>
    </row>
    <row r="34">
      <c r="A34" s="36" t="s">
        <v>1375</v>
      </c>
      <c r="B34" s="55" t="s">
        <v>1376</v>
      </c>
      <c r="C34" s="37" t="s">
        <v>1377</v>
      </c>
      <c r="D34" s="55" t="s">
        <v>1378</v>
      </c>
      <c r="E34" s="38" t="s">
        <v>36</v>
      </c>
      <c r="F34" s="38" t="s">
        <v>31</v>
      </c>
      <c r="G34" s="43"/>
      <c r="H34" s="44"/>
    </row>
    <row r="35">
      <c r="A35" s="31" t="s">
        <v>1379</v>
      </c>
      <c r="B35" s="56" t="s">
        <v>1380</v>
      </c>
      <c r="C35" s="32" t="s">
        <v>1381</v>
      </c>
      <c r="D35" s="56" t="s">
        <v>1382</v>
      </c>
      <c r="E35" s="33" t="s">
        <v>30</v>
      </c>
      <c r="F35" s="33" t="s">
        <v>31</v>
      </c>
      <c r="G35" s="41"/>
      <c r="H35" s="42"/>
    </row>
    <row r="36">
      <c r="A36" s="36" t="s">
        <v>1383</v>
      </c>
      <c r="B36" s="55" t="s">
        <v>1384</v>
      </c>
      <c r="C36" s="37" t="s">
        <v>1385</v>
      </c>
      <c r="D36" s="55" t="s">
        <v>1386</v>
      </c>
      <c r="E36" s="38" t="s">
        <v>30</v>
      </c>
      <c r="F36" s="38" t="s">
        <v>31</v>
      </c>
      <c r="G36" s="43"/>
      <c r="H36" s="44"/>
    </row>
    <row r="37">
      <c r="A37" s="31" t="s">
        <v>1387</v>
      </c>
      <c r="B37" s="56" t="s">
        <v>1289</v>
      </c>
      <c r="C37" s="32" t="s">
        <v>1388</v>
      </c>
      <c r="D37" s="56" t="s">
        <v>1389</v>
      </c>
      <c r="E37" s="33" t="s">
        <v>30</v>
      </c>
      <c r="F37" s="33" t="s">
        <v>31</v>
      </c>
      <c r="G37" s="41"/>
      <c r="H37" s="42"/>
    </row>
    <row r="38">
      <c r="A38" s="36" t="s">
        <v>1390</v>
      </c>
      <c r="B38" s="55" t="s">
        <v>1279</v>
      </c>
      <c r="C38" s="37" t="s">
        <v>1391</v>
      </c>
      <c r="D38" s="55" t="s">
        <v>1392</v>
      </c>
      <c r="E38" s="38" t="s">
        <v>30</v>
      </c>
      <c r="F38" s="38" t="s">
        <v>31</v>
      </c>
      <c r="G38" s="43"/>
      <c r="H38" s="44"/>
    </row>
    <row r="39">
      <c r="A39" s="31" t="s">
        <v>1393</v>
      </c>
      <c r="B39" s="56" t="s">
        <v>1279</v>
      </c>
      <c r="C39" s="32" t="s">
        <v>1394</v>
      </c>
      <c r="D39" s="56" t="s">
        <v>1395</v>
      </c>
      <c r="E39" s="33" t="s">
        <v>30</v>
      </c>
      <c r="F39" s="33" t="s">
        <v>31</v>
      </c>
      <c r="G39" s="41"/>
      <c r="H39" s="42"/>
    </row>
    <row r="40">
      <c r="A40" s="36" t="s">
        <v>1396</v>
      </c>
      <c r="B40" s="55" t="s">
        <v>1279</v>
      </c>
      <c r="C40" s="37" t="s">
        <v>1397</v>
      </c>
      <c r="D40" s="55" t="s">
        <v>1398</v>
      </c>
      <c r="E40" s="38" t="s">
        <v>30</v>
      </c>
      <c r="F40" s="38" t="s">
        <v>31</v>
      </c>
      <c r="G40" s="43"/>
      <c r="H40" s="44"/>
    </row>
    <row r="41">
      <c r="A41" s="31" t="s">
        <v>1399</v>
      </c>
      <c r="B41" s="56" t="s">
        <v>1279</v>
      </c>
      <c r="C41" s="32" t="s">
        <v>1400</v>
      </c>
      <c r="D41" s="56" t="s">
        <v>1401</v>
      </c>
      <c r="E41" s="33" t="s">
        <v>30</v>
      </c>
      <c r="F41" s="33" t="s">
        <v>31</v>
      </c>
      <c r="G41" s="41"/>
      <c r="H41" s="42"/>
    </row>
    <row r="42">
      <c r="A42" s="36" t="s">
        <v>1402</v>
      </c>
      <c r="B42" s="55" t="s">
        <v>1279</v>
      </c>
      <c r="C42" s="37" t="s">
        <v>1403</v>
      </c>
      <c r="D42" s="55" t="s">
        <v>1404</v>
      </c>
      <c r="E42" s="38" t="s">
        <v>36</v>
      </c>
      <c r="F42" s="38" t="s">
        <v>31</v>
      </c>
      <c r="G42" s="43"/>
      <c r="H42" s="44"/>
    </row>
    <row r="43">
      <c r="A43" s="31" t="s">
        <v>1405</v>
      </c>
      <c r="B43" s="56" t="s">
        <v>1279</v>
      </c>
      <c r="C43" s="32" t="s">
        <v>1406</v>
      </c>
      <c r="D43" s="56" t="s">
        <v>1407</v>
      </c>
      <c r="E43" s="33" t="s">
        <v>30</v>
      </c>
      <c r="F43" s="33" t="s">
        <v>31</v>
      </c>
      <c r="G43" s="41"/>
      <c r="H43" s="42"/>
    </row>
    <row r="44">
      <c r="A44" s="36" t="s">
        <v>1408</v>
      </c>
      <c r="B44" s="55" t="s">
        <v>1279</v>
      </c>
      <c r="C44" s="37" t="s">
        <v>1409</v>
      </c>
      <c r="D44" s="55" t="s">
        <v>1410</v>
      </c>
      <c r="E44" s="38" t="s">
        <v>30</v>
      </c>
      <c r="F44" s="38" t="s">
        <v>31</v>
      </c>
      <c r="G44" s="43"/>
      <c r="H44" s="44"/>
    </row>
    <row r="45">
      <c r="A45" s="31" t="s">
        <v>1411</v>
      </c>
      <c r="B45" s="56" t="s">
        <v>1412</v>
      </c>
      <c r="C45" s="32" t="s">
        <v>1413</v>
      </c>
      <c r="D45" s="56" t="s">
        <v>1414</v>
      </c>
      <c r="E45" s="33" t="s">
        <v>30</v>
      </c>
      <c r="F45" s="33" t="s">
        <v>31</v>
      </c>
      <c r="G45" s="41"/>
      <c r="H45" s="42"/>
    </row>
    <row r="46">
      <c r="A46" s="36" t="s">
        <v>1415</v>
      </c>
      <c r="B46" s="55" t="s">
        <v>1416</v>
      </c>
      <c r="C46" s="37" t="s">
        <v>1417</v>
      </c>
      <c r="D46" s="55" t="s">
        <v>1418</v>
      </c>
      <c r="E46" s="38" t="s">
        <v>36</v>
      </c>
      <c r="F46" s="38" t="s">
        <v>31</v>
      </c>
      <c r="G46" s="43"/>
      <c r="H46" s="44"/>
    </row>
    <row r="47">
      <c r="A47" s="31" t="s">
        <v>1419</v>
      </c>
      <c r="B47" s="56" t="s">
        <v>1420</v>
      </c>
      <c r="C47" s="32" t="s">
        <v>1421</v>
      </c>
      <c r="D47" s="56" t="s">
        <v>1422</v>
      </c>
      <c r="E47" s="33" t="s">
        <v>30</v>
      </c>
      <c r="F47" s="33" t="s">
        <v>46</v>
      </c>
      <c r="G47" s="41"/>
      <c r="H47" s="42"/>
    </row>
    <row r="48">
      <c r="A48" s="36" t="s">
        <v>1423</v>
      </c>
      <c r="B48" s="55" t="s">
        <v>1424</v>
      </c>
      <c r="C48" s="55" t="s">
        <v>1425</v>
      </c>
      <c r="D48" s="55" t="s">
        <v>1426</v>
      </c>
      <c r="E48" s="38" t="s">
        <v>36</v>
      </c>
      <c r="F48" s="38" t="s">
        <v>31</v>
      </c>
      <c r="G48" s="39"/>
      <c r="H48" s="40"/>
    </row>
    <row r="49">
      <c r="A49" s="31" t="s">
        <v>1427</v>
      </c>
      <c r="B49" s="56" t="s">
        <v>1428</v>
      </c>
      <c r="C49" s="32" t="s">
        <v>1429</v>
      </c>
      <c r="D49" s="56" t="s">
        <v>1430</v>
      </c>
      <c r="E49" s="33" t="s">
        <v>36</v>
      </c>
      <c r="F49" s="33" t="s">
        <v>31</v>
      </c>
      <c r="G49" s="41"/>
      <c r="H49" s="42"/>
    </row>
    <row r="50">
      <c r="A50" s="36" t="s">
        <v>1431</v>
      </c>
      <c r="B50" s="55" t="s">
        <v>1432</v>
      </c>
      <c r="C50" s="37" t="s">
        <v>1433</v>
      </c>
      <c r="D50" s="55" t="s">
        <v>1434</v>
      </c>
      <c r="E50" s="38" t="s">
        <v>36</v>
      </c>
      <c r="F50" s="38" t="s">
        <v>31</v>
      </c>
      <c r="G50" s="43"/>
      <c r="H50" s="44"/>
    </row>
    <row r="51">
      <c r="A51" s="31" t="s">
        <v>1435</v>
      </c>
      <c r="B51" s="56" t="s">
        <v>1436</v>
      </c>
      <c r="C51" s="32" t="s">
        <v>1437</v>
      </c>
      <c r="D51" s="56" t="s">
        <v>1438</v>
      </c>
      <c r="E51" s="33" t="s">
        <v>36</v>
      </c>
      <c r="F51" s="33" t="s">
        <v>31</v>
      </c>
      <c r="G51" s="41"/>
      <c r="H51" s="42"/>
    </row>
    <row r="52">
      <c r="A52" s="36" t="s">
        <v>1439</v>
      </c>
      <c r="B52" s="55" t="s">
        <v>1279</v>
      </c>
      <c r="C52" s="37" t="s">
        <v>1440</v>
      </c>
      <c r="D52" s="55" t="s">
        <v>1441</v>
      </c>
      <c r="E52" s="38" t="s">
        <v>36</v>
      </c>
      <c r="F52" s="38" t="s">
        <v>31</v>
      </c>
      <c r="G52" s="43"/>
      <c r="H52" s="44"/>
    </row>
    <row r="53">
      <c r="A53" s="31" t="s">
        <v>1442</v>
      </c>
      <c r="B53" s="56" t="s">
        <v>1279</v>
      </c>
      <c r="C53" s="32" t="s">
        <v>1443</v>
      </c>
      <c r="D53" s="56" t="s">
        <v>1444</v>
      </c>
      <c r="E53" s="33" t="s">
        <v>30</v>
      </c>
      <c r="F53" s="33" t="s">
        <v>31</v>
      </c>
      <c r="G53" s="41"/>
      <c r="H53" s="42"/>
    </row>
    <row r="54">
      <c r="A54" s="36" t="s">
        <v>1445</v>
      </c>
      <c r="B54" s="55" t="s">
        <v>1446</v>
      </c>
      <c r="C54" s="37" t="s">
        <v>1447</v>
      </c>
      <c r="D54" s="55" t="s">
        <v>1448</v>
      </c>
      <c r="E54" s="38" t="s">
        <v>30</v>
      </c>
      <c r="F54" s="38" t="s">
        <v>46</v>
      </c>
      <c r="G54" s="43"/>
      <c r="H54" s="44"/>
    </row>
    <row r="55">
      <c r="A55" s="57" t="s">
        <v>1449</v>
      </c>
      <c r="B55" s="58" t="s">
        <v>1450</v>
      </c>
      <c r="C55" s="59" t="s">
        <v>1451</v>
      </c>
      <c r="D55" s="58" t="s">
        <v>1452</v>
      </c>
      <c r="E55" s="60" t="s">
        <v>30</v>
      </c>
      <c r="F55" s="60" t="s">
        <v>31</v>
      </c>
      <c r="G55" s="61"/>
      <c r="H55" s="62"/>
    </row>
    <row r="56">
      <c r="B56" s="21"/>
      <c r="C56" s="21"/>
      <c r="D56" s="21"/>
      <c r="E56" s="24"/>
      <c r="F56" s="24"/>
      <c r="G56" s="24"/>
    </row>
    <row r="57">
      <c r="B57" s="21"/>
      <c r="C57" s="21"/>
      <c r="D57" s="21"/>
      <c r="E57" s="24"/>
      <c r="F57" s="24"/>
      <c r="G57" s="24"/>
    </row>
    <row r="58">
      <c r="B58" s="21"/>
      <c r="C58" s="21"/>
      <c r="D58" s="21"/>
      <c r="E58" s="24"/>
      <c r="F58" s="24"/>
      <c r="G58" s="24"/>
    </row>
    <row r="59">
      <c r="B59" s="21"/>
      <c r="C59" s="21"/>
      <c r="D59" s="21"/>
      <c r="E59" s="24"/>
      <c r="F59" s="24"/>
      <c r="G59" s="24"/>
    </row>
    <row r="60">
      <c r="B60" s="21"/>
      <c r="C60" s="21"/>
      <c r="D60" s="21"/>
      <c r="E60" s="24"/>
      <c r="F60" s="24"/>
      <c r="G60" s="24"/>
    </row>
    <row r="61">
      <c r="B61" s="21"/>
      <c r="C61" s="21"/>
      <c r="D61" s="21"/>
      <c r="E61" s="24"/>
      <c r="F61" s="24"/>
      <c r="G61" s="24"/>
    </row>
    <row r="62">
      <c r="B62" s="21"/>
      <c r="C62" s="21"/>
      <c r="D62" s="21"/>
      <c r="E62" s="24"/>
      <c r="F62" s="24"/>
      <c r="G62" s="24"/>
    </row>
    <row r="63">
      <c r="B63" s="21"/>
      <c r="C63" s="21"/>
      <c r="D63" s="21"/>
      <c r="E63" s="24"/>
      <c r="F63" s="24"/>
      <c r="G63" s="24"/>
    </row>
    <row r="64">
      <c r="B64" s="21"/>
      <c r="C64" s="21"/>
      <c r="D64" s="21"/>
      <c r="E64" s="24"/>
      <c r="F64" s="24"/>
      <c r="G64" s="24"/>
    </row>
    <row r="65">
      <c r="B65" s="21"/>
      <c r="C65" s="21"/>
      <c r="D65" s="21"/>
      <c r="E65" s="24"/>
      <c r="F65" s="24"/>
      <c r="G65" s="24"/>
    </row>
    <row r="66">
      <c r="B66" s="21"/>
      <c r="C66" s="21"/>
      <c r="D66" s="21"/>
      <c r="E66" s="24"/>
      <c r="F66" s="24"/>
      <c r="G66" s="24"/>
    </row>
    <row r="67">
      <c r="B67" s="21"/>
      <c r="C67" s="21"/>
      <c r="D67" s="21"/>
      <c r="E67" s="24"/>
      <c r="F67" s="24"/>
      <c r="G67" s="24"/>
    </row>
    <row r="68">
      <c r="B68" s="21"/>
      <c r="C68" s="21"/>
      <c r="D68" s="21"/>
      <c r="E68" s="24"/>
      <c r="F68" s="24"/>
      <c r="G68" s="24"/>
    </row>
    <row r="69">
      <c r="B69" s="21"/>
      <c r="C69" s="21"/>
      <c r="D69" s="21"/>
      <c r="E69" s="24"/>
      <c r="F69" s="24"/>
      <c r="G69" s="24"/>
    </row>
    <row r="70">
      <c r="B70" s="21"/>
      <c r="C70" s="21"/>
      <c r="D70" s="21"/>
      <c r="E70" s="24"/>
      <c r="F70" s="24"/>
      <c r="G70" s="24"/>
    </row>
    <row r="71">
      <c r="B71" s="21"/>
      <c r="C71" s="21"/>
      <c r="D71" s="21"/>
      <c r="E71" s="24"/>
      <c r="F71" s="24"/>
      <c r="G71" s="24"/>
    </row>
    <row r="72">
      <c r="B72" s="21"/>
      <c r="C72" s="21"/>
      <c r="D72" s="21"/>
      <c r="E72" s="24"/>
      <c r="F72" s="24"/>
      <c r="G72" s="24"/>
    </row>
    <row r="73">
      <c r="B73" s="21"/>
      <c r="C73" s="21"/>
      <c r="D73" s="21"/>
      <c r="E73" s="24"/>
      <c r="F73" s="24"/>
      <c r="G73" s="24"/>
    </row>
    <row r="74">
      <c r="B74" s="21"/>
      <c r="C74" s="21"/>
      <c r="D74" s="21"/>
      <c r="E74" s="24"/>
      <c r="F74" s="24"/>
      <c r="G74" s="24"/>
    </row>
    <row r="75">
      <c r="B75" s="21"/>
      <c r="C75" s="21"/>
      <c r="D75" s="21"/>
      <c r="E75" s="24"/>
      <c r="F75" s="24"/>
      <c r="G75" s="24"/>
    </row>
    <row r="76">
      <c r="B76" s="21"/>
      <c r="C76" s="21"/>
      <c r="D76" s="21"/>
      <c r="E76" s="24"/>
      <c r="F76" s="24"/>
      <c r="G76" s="24"/>
    </row>
    <row r="77">
      <c r="B77" s="21"/>
      <c r="C77" s="21"/>
      <c r="D77" s="21"/>
      <c r="E77" s="24"/>
      <c r="F77" s="24"/>
      <c r="G77" s="24"/>
    </row>
    <row r="78">
      <c r="B78" s="21"/>
      <c r="C78" s="21"/>
      <c r="D78" s="21"/>
      <c r="E78" s="24"/>
      <c r="F78" s="24"/>
      <c r="G78" s="24"/>
    </row>
    <row r="79">
      <c r="B79" s="21"/>
      <c r="C79" s="21"/>
      <c r="D79" s="21"/>
      <c r="E79" s="24"/>
      <c r="F79" s="24"/>
      <c r="G79" s="24"/>
    </row>
    <row r="80">
      <c r="B80" s="21"/>
      <c r="C80" s="21"/>
      <c r="D80" s="21"/>
      <c r="E80" s="24"/>
      <c r="F80" s="24"/>
      <c r="G80" s="24"/>
    </row>
    <row r="81">
      <c r="B81" s="21"/>
      <c r="C81" s="21"/>
      <c r="D81" s="21"/>
      <c r="E81" s="24"/>
      <c r="F81" s="24"/>
      <c r="G81" s="24"/>
    </row>
    <row r="82">
      <c r="B82" s="21"/>
      <c r="C82" s="21"/>
      <c r="D82" s="21"/>
      <c r="E82" s="24"/>
      <c r="F82" s="24"/>
      <c r="G82" s="24"/>
    </row>
    <row r="83">
      <c r="B83" s="21"/>
      <c r="C83" s="21"/>
      <c r="D83" s="21"/>
      <c r="E83" s="24"/>
      <c r="F83" s="24"/>
      <c r="G83" s="24"/>
    </row>
    <row r="84">
      <c r="B84" s="21"/>
      <c r="C84" s="21"/>
      <c r="D84" s="21"/>
      <c r="E84" s="24"/>
      <c r="F84" s="24"/>
      <c r="G84" s="24"/>
    </row>
    <row r="85">
      <c r="B85" s="21"/>
      <c r="C85" s="21"/>
      <c r="D85" s="21"/>
      <c r="E85" s="24"/>
      <c r="F85" s="24"/>
      <c r="G85" s="24"/>
    </row>
    <row r="86">
      <c r="B86" s="21"/>
      <c r="C86" s="21"/>
      <c r="D86" s="21"/>
      <c r="E86" s="24"/>
      <c r="F86" s="24"/>
      <c r="G86" s="24"/>
    </row>
    <row r="87">
      <c r="B87" s="21"/>
      <c r="C87" s="21"/>
      <c r="D87" s="21"/>
      <c r="E87" s="24"/>
      <c r="F87" s="24"/>
      <c r="G87" s="24"/>
    </row>
    <row r="88">
      <c r="B88" s="21"/>
      <c r="C88" s="21"/>
      <c r="D88" s="21"/>
      <c r="E88" s="24"/>
      <c r="F88" s="24"/>
      <c r="G88" s="24"/>
    </row>
    <row r="89">
      <c r="B89" s="21"/>
      <c r="C89" s="21"/>
      <c r="D89" s="21"/>
      <c r="E89" s="24"/>
      <c r="F89" s="24"/>
      <c r="G89" s="24"/>
    </row>
    <row r="90">
      <c r="B90" s="21"/>
      <c r="C90" s="21"/>
      <c r="D90" s="21"/>
      <c r="E90" s="24"/>
      <c r="F90" s="24"/>
      <c r="G90" s="24"/>
    </row>
    <row r="91">
      <c r="B91" s="21"/>
      <c r="C91" s="21"/>
      <c r="D91" s="21"/>
      <c r="E91" s="24"/>
      <c r="F91" s="24"/>
      <c r="G91" s="24"/>
    </row>
    <row r="92">
      <c r="B92" s="21"/>
      <c r="C92" s="21"/>
      <c r="D92" s="21"/>
      <c r="E92" s="24"/>
      <c r="F92" s="24"/>
      <c r="G92" s="24"/>
    </row>
    <row r="93">
      <c r="B93" s="21"/>
      <c r="C93" s="21"/>
      <c r="D93" s="21"/>
      <c r="E93" s="24"/>
      <c r="F93" s="24"/>
      <c r="G93" s="24"/>
    </row>
    <row r="94">
      <c r="B94" s="21"/>
      <c r="C94" s="21"/>
      <c r="D94" s="21"/>
      <c r="E94" s="24"/>
      <c r="F94" s="24"/>
      <c r="G94" s="24"/>
    </row>
    <row r="95">
      <c r="B95" s="21"/>
      <c r="C95" s="21"/>
      <c r="D95" s="21"/>
      <c r="E95" s="24"/>
      <c r="F95" s="24"/>
      <c r="G95" s="24"/>
    </row>
    <row r="96">
      <c r="B96" s="21"/>
      <c r="C96" s="21"/>
      <c r="D96" s="21"/>
      <c r="E96" s="24"/>
      <c r="F96" s="24"/>
      <c r="G96" s="24"/>
    </row>
    <row r="97">
      <c r="B97" s="21"/>
      <c r="C97" s="21"/>
      <c r="D97" s="21"/>
      <c r="E97" s="24"/>
      <c r="F97" s="24"/>
      <c r="G97" s="24"/>
    </row>
    <row r="98">
      <c r="B98" s="21"/>
      <c r="C98" s="21"/>
      <c r="D98" s="21"/>
      <c r="E98" s="24"/>
      <c r="F98" s="24"/>
      <c r="G98" s="24"/>
    </row>
    <row r="99">
      <c r="B99" s="21"/>
      <c r="C99" s="21"/>
      <c r="D99" s="21"/>
      <c r="E99" s="24"/>
      <c r="F99" s="24"/>
      <c r="G99" s="24"/>
    </row>
    <row r="100">
      <c r="B100" s="21"/>
      <c r="C100" s="21"/>
      <c r="D100" s="21"/>
      <c r="E100" s="24"/>
      <c r="F100" s="24"/>
      <c r="G100" s="24"/>
    </row>
    <row r="101">
      <c r="B101" s="21"/>
      <c r="C101" s="21"/>
      <c r="D101" s="21"/>
      <c r="E101" s="24"/>
      <c r="F101" s="24"/>
      <c r="G101" s="24"/>
    </row>
    <row r="102">
      <c r="B102" s="21"/>
      <c r="C102" s="21"/>
      <c r="D102" s="21"/>
      <c r="E102" s="24"/>
      <c r="F102" s="24"/>
      <c r="G102" s="24"/>
    </row>
    <row r="103">
      <c r="B103" s="21"/>
      <c r="C103" s="21"/>
      <c r="D103" s="21"/>
      <c r="E103" s="24"/>
      <c r="F103" s="24"/>
      <c r="G103" s="24"/>
    </row>
    <row r="104">
      <c r="B104" s="21"/>
      <c r="C104" s="21"/>
      <c r="D104" s="21"/>
      <c r="E104" s="24"/>
      <c r="F104" s="24"/>
      <c r="G104" s="24"/>
    </row>
    <row r="105">
      <c r="B105" s="21"/>
      <c r="C105" s="21"/>
      <c r="D105" s="21"/>
      <c r="E105" s="24"/>
      <c r="F105" s="24"/>
      <c r="G105" s="24"/>
    </row>
    <row r="106">
      <c r="B106" s="21"/>
      <c r="C106" s="21"/>
      <c r="D106" s="21"/>
      <c r="E106" s="24"/>
      <c r="F106" s="24"/>
      <c r="G106" s="24"/>
    </row>
    <row r="107">
      <c r="B107" s="21"/>
      <c r="C107" s="21"/>
      <c r="D107" s="21"/>
      <c r="E107" s="24"/>
      <c r="F107" s="24"/>
      <c r="G107" s="24"/>
    </row>
    <row r="108">
      <c r="B108" s="21"/>
      <c r="C108" s="21"/>
      <c r="D108" s="21"/>
      <c r="E108" s="24"/>
      <c r="F108" s="24"/>
      <c r="G108" s="24"/>
    </row>
    <row r="109">
      <c r="B109" s="21"/>
      <c r="C109" s="21"/>
      <c r="D109" s="21"/>
      <c r="E109" s="24"/>
      <c r="F109" s="24"/>
      <c r="G109" s="24"/>
    </row>
    <row r="110">
      <c r="B110" s="21"/>
      <c r="C110" s="21"/>
      <c r="D110" s="21"/>
      <c r="E110" s="24"/>
      <c r="F110" s="24"/>
      <c r="G110" s="24"/>
    </row>
    <row r="111">
      <c r="B111" s="21"/>
      <c r="C111" s="21"/>
      <c r="D111" s="21"/>
      <c r="E111" s="24"/>
      <c r="F111" s="24"/>
      <c r="G111" s="24"/>
    </row>
    <row r="112">
      <c r="B112" s="21"/>
      <c r="C112" s="21"/>
      <c r="D112" s="21"/>
      <c r="E112" s="24"/>
      <c r="F112" s="24"/>
      <c r="G112" s="24"/>
    </row>
    <row r="113">
      <c r="B113" s="21"/>
      <c r="C113" s="21"/>
      <c r="D113" s="21"/>
      <c r="E113" s="24"/>
      <c r="F113" s="24"/>
      <c r="G113" s="24"/>
    </row>
    <row r="114">
      <c r="B114" s="21"/>
      <c r="C114" s="21"/>
      <c r="D114" s="21"/>
      <c r="E114" s="24"/>
      <c r="F114" s="24"/>
      <c r="G114" s="24"/>
    </row>
    <row r="115">
      <c r="B115" s="21"/>
      <c r="C115" s="21"/>
      <c r="D115" s="21"/>
      <c r="E115" s="24"/>
      <c r="F115" s="24"/>
      <c r="G115" s="24"/>
    </row>
    <row r="116">
      <c r="B116" s="21"/>
      <c r="C116" s="21"/>
      <c r="D116" s="21"/>
      <c r="E116" s="24"/>
      <c r="F116" s="24"/>
      <c r="G116" s="24"/>
    </row>
    <row r="117">
      <c r="B117" s="21"/>
      <c r="C117" s="21"/>
      <c r="D117" s="21"/>
      <c r="E117" s="24"/>
      <c r="F117" s="24"/>
      <c r="G117" s="24"/>
    </row>
    <row r="118">
      <c r="B118" s="21"/>
      <c r="C118" s="21"/>
      <c r="D118" s="21"/>
      <c r="E118" s="24"/>
      <c r="F118" s="24"/>
      <c r="G118" s="24"/>
    </row>
    <row r="119">
      <c r="B119" s="21"/>
      <c r="C119" s="21"/>
      <c r="D119" s="21"/>
      <c r="E119" s="24"/>
      <c r="F119" s="24"/>
      <c r="G119" s="24"/>
    </row>
    <row r="120">
      <c r="B120" s="21"/>
      <c r="C120" s="21"/>
      <c r="D120" s="21"/>
      <c r="E120" s="24"/>
      <c r="F120" s="24"/>
      <c r="G120" s="24"/>
    </row>
    <row r="121">
      <c r="B121" s="21"/>
      <c r="C121" s="21"/>
      <c r="D121" s="21"/>
      <c r="E121" s="24"/>
      <c r="F121" s="24"/>
      <c r="G121" s="24"/>
    </row>
    <row r="122">
      <c r="B122" s="21"/>
      <c r="C122" s="21"/>
      <c r="D122" s="21"/>
      <c r="E122" s="24"/>
      <c r="F122" s="24"/>
      <c r="G122" s="24"/>
    </row>
    <row r="123">
      <c r="B123" s="21"/>
      <c r="C123" s="21"/>
      <c r="D123" s="21"/>
      <c r="E123" s="24"/>
      <c r="F123" s="24"/>
      <c r="G123" s="24"/>
    </row>
    <row r="124">
      <c r="B124" s="21"/>
      <c r="C124" s="21"/>
      <c r="D124" s="21"/>
      <c r="E124" s="24"/>
      <c r="F124" s="24"/>
      <c r="G124" s="24"/>
    </row>
    <row r="125">
      <c r="B125" s="21"/>
      <c r="C125" s="21"/>
      <c r="D125" s="21"/>
      <c r="E125" s="24"/>
      <c r="F125" s="24"/>
      <c r="G125" s="24"/>
    </row>
    <row r="126">
      <c r="B126" s="21"/>
      <c r="C126" s="21"/>
      <c r="D126" s="21"/>
      <c r="E126" s="24"/>
      <c r="F126" s="24"/>
      <c r="G126" s="24"/>
    </row>
    <row r="127">
      <c r="B127" s="21"/>
      <c r="C127" s="21"/>
      <c r="D127" s="21"/>
      <c r="E127" s="24"/>
      <c r="F127" s="24"/>
      <c r="G127" s="24"/>
    </row>
    <row r="128">
      <c r="B128" s="21"/>
      <c r="C128" s="21"/>
      <c r="D128" s="21"/>
      <c r="E128" s="24"/>
      <c r="F128" s="24"/>
      <c r="G128" s="24"/>
    </row>
    <row r="129">
      <c r="B129" s="21"/>
      <c r="C129" s="21"/>
      <c r="D129" s="21"/>
      <c r="E129" s="24"/>
      <c r="F129" s="24"/>
      <c r="G129" s="24"/>
    </row>
    <row r="130">
      <c r="B130" s="21"/>
      <c r="C130" s="21"/>
      <c r="D130" s="21"/>
      <c r="E130" s="24"/>
      <c r="F130" s="24"/>
      <c r="G130" s="24"/>
    </row>
    <row r="131">
      <c r="B131" s="21"/>
      <c r="C131" s="21"/>
      <c r="D131" s="21"/>
      <c r="E131" s="24"/>
      <c r="F131" s="24"/>
      <c r="G131" s="24"/>
    </row>
    <row r="132">
      <c r="B132" s="21"/>
      <c r="C132" s="21"/>
      <c r="D132" s="21"/>
      <c r="E132" s="24"/>
      <c r="F132" s="24"/>
      <c r="G132" s="24"/>
    </row>
    <row r="133">
      <c r="B133" s="21"/>
      <c r="C133" s="21"/>
      <c r="D133" s="21"/>
      <c r="E133" s="24"/>
      <c r="F133" s="24"/>
      <c r="G133" s="24"/>
    </row>
    <row r="134">
      <c r="B134" s="21"/>
      <c r="C134" s="21"/>
      <c r="D134" s="21"/>
      <c r="E134" s="24"/>
      <c r="F134" s="24"/>
      <c r="G134" s="24"/>
    </row>
    <row r="135">
      <c r="B135" s="21"/>
      <c r="C135" s="21"/>
      <c r="D135" s="21"/>
      <c r="E135" s="24"/>
      <c r="F135" s="24"/>
      <c r="G135" s="24"/>
    </row>
    <row r="136">
      <c r="B136" s="21"/>
      <c r="C136" s="21"/>
      <c r="D136" s="21"/>
      <c r="E136" s="24"/>
      <c r="F136" s="24"/>
      <c r="G136" s="24"/>
    </row>
    <row r="137">
      <c r="B137" s="21"/>
      <c r="C137" s="21"/>
      <c r="D137" s="21"/>
      <c r="E137" s="24"/>
      <c r="F137" s="24"/>
      <c r="G137" s="24"/>
    </row>
    <row r="138">
      <c r="B138" s="21"/>
      <c r="C138" s="21"/>
      <c r="D138" s="21"/>
      <c r="E138" s="24"/>
      <c r="F138" s="24"/>
      <c r="G138" s="24"/>
    </row>
    <row r="139">
      <c r="B139" s="21"/>
      <c r="C139" s="21"/>
      <c r="D139" s="21"/>
      <c r="E139" s="24"/>
      <c r="F139" s="24"/>
      <c r="G139" s="24"/>
    </row>
    <row r="140">
      <c r="B140" s="21"/>
      <c r="C140" s="21"/>
      <c r="D140" s="21"/>
      <c r="E140" s="24"/>
      <c r="F140" s="24"/>
      <c r="G140" s="24"/>
    </row>
    <row r="141">
      <c r="B141" s="21"/>
      <c r="C141" s="21"/>
      <c r="D141" s="21"/>
      <c r="E141" s="24"/>
      <c r="F141" s="24"/>
      <c r="G141" s="24"/>
    </row>
    <row r="142">
      <c r="B142" s="21"/>
      <c r="C142" s="21"/>
      <c r="D142" s="21"/>
      <c r="E142" s="24"/>
      <c r="F142" s="24"/>
      <c r="G142" s="24"/>
    </row>
    <row r="143">
      <c r="B143" s="21"/>
      <c r="C143" s="21"/>
      <c r="D143" s="21"/>
      <c r="E143" s="24"/>
      <c r="F143" s="24"/>
      <c r="G143" s="24"/>
    </row>
    <row r="144">
      <c r="B144" s="21"/>
      <c r="C144" s="21"/>
      <c r="D144" s="21"/>
      <c r="E144" s="24"/>
      <c r="F144" s="24"/>
      <c r="G144" s="24"/>
    </row>
    <row r="145">
      <c r="B145" s="21"/>
      <c r="C145" s="21"/>
      <c r="D145" s="21"/>
      <c r="E145" s="24"/>
      <c r="F145" s="24"/>
      <c r="G145" s="24"/>
    </row>
    <row r="146">
      <c r="B146" s="21"/>
      <c r="C146" s="21"/>
      <c r="D146" s="21"/>
      <c r="E146" s="24"/>
      <c r="F146" s="24"/>
      <c r="G146" s="24"/>
    </row>
    <row r="147">
      <c r="B147" s="21"/>
      <c r="C147" s="21"/>
      <c r="D147" s="21"/>
      <c r="E147" s="24"/>
      <c r="F147" s="24"/>
      <c r="G147" s="24"/>
    </row>
    <row r="148">
      <c r="B148" s="21"/>
      <c r="C148" s="21"/>
      <c r="D148" s="21"/>
      <c r="E148" s="24"/>
      <c r="F148" s="24"/>
      <c r="G148" s="24"/>
    </row>
    <row r="149">
      <c r="B149" s="21"/>
      <c r="C149" s="21"/>
      <c r="D149" s="21"/>
      <c r="E149" s="24"/>
      <c r="F149" s="24"/>
      <c r="G149" s="24"/>
    </row>
    <row r="150">
      <c r="B150" s="21"/>
      <c r="C150" s="21"/>
      <c r="D150" s="21"/>
      <c r="E150" s="24"/>
      <c r="F150" s="24"/>
      <c r="G150" s="24"/>
    </row>
    <row r="151">
      <c r="B151" s="21"/>
      <c r="C151" s="21"/>
      <c r="D151" s="21"/>
      <c r="E151" s="24"/>
      <c r="F151" s="24"/>
      <c r="G151" s="24"/>
    </row>
    <row r="152">
      <c r="B152" s="21"/>
      <c r="C152" s="21"/>
      <c r="D152" s="21"/>
      <c r="E152" s="24"/>
      <c r="F152" s="24"/>
      <c r="G152" s="24"/>
    </row>
    <row r="153">
      <c r="B153" s="21"/>
      <c r="C153" s="21"/>
      <c r="D153" s="21"/>
      <c r="E153" s="24"/>
      <c r="F153" s="24"/>
      <c r="G153" s="24"/>
    </row>
    <row r="154">
      <c r="B154" s="21"/>
      <c r="C154" s="21"/>
      <c r="D154" s="21"/>
      <c r="E154" s="24"/>
      <c r="F154" s="24"/>
      <c r="G154" s="24"/>
    </row>
    <row r="155">
      <c r="B155" s="21"/>
      <c r="C155" s="21"/>
      <c r="D155" s="21"/>
      <c r="E155" s="24"/>
      <c r="F155" s="24"/>
      <c r="G155" s="24"/>
    </row>
    <row r="156">
      <c r="B156" s="21"/>
      <c r="C156" s="21"/>
      <c r="D156" s="21"/>
      <c r="E156" s="24"/>
      <c r="F156" s="24"/>
      <c r="G156" s="24"/>
    </row>
    <row r="157">
      <c r="B157" s="21"/>
      <c r="C157" s="21"/>
      <c r="D157" s="21"/>
      <c r="E157" s="24"/>
      <c r="F157" s="24"/>
      <c r="G157" s="24"/>
    </row>
    <row r="158">
      <c r="B158" s="21"/>
      <c r="C158" s="21"/>
      <c r="D158" s="21"/>
      <c r="E158" s="24"/>
      <c r="F158" s="24"/>
      <c r="G158" s="24"/>
    </row>
    <row r="159">
      <c r="B159" s="21"/>
      <c r="C159" s="21"/>
      <c r="D159" s="21"/>
      <c r="E159" s="24"/>
      <c r="F159" s="24"/>
      <c r="G159" s="24"/>
    </row>
    <row r="160">
      <c r="B160" s="21"/>
      <c r="C160" s="21"/>
      <c r="D160" s="21"/>
      <c r="E160" s="24"/>
      <c r="F160" s="24"/>
      <c r="G160" s="24"/>
    </row>
    <row r="161">
      <c r="B161" s="21"/>
      <c r="C161" s="21"/>
      <c r="D161" s="21"/>
      <c r="E161" s="24"/>
      <c r="F161" s="24"/>
      <c r="G161" s="24"/>
    </row>
    <row r="162">
      <c r="B162" s="21"/>
      <c r="C162" s="21"/>
      <c r="D162" s="21"/>
      <c r="E162" s="24"/>
      <c r="F162" s="24"/>
      <c r="G162" s="24"/>
    </row>
    <row r="163">
      <c r="B163" s="21"/>
      <c r="C163" s="21"/>
      <c r="D163" s="21"/>
      <c r="E163" s="24"/>
      <c r="F163" s="24"/>
      <c r="G163" s="24"/>
    </row>
    <row r="164">
      <c r="B164" s="21"/>
      <c r="C164" s="21"/>
      <c r="D164" s="21"/>
      <c r="E164" s="24"/>
      <c r="F164" s="24"/>
      <c r="G164" s="24"/>
    </row>
    <row r="165">
      <c r="B165" s="21"/>
      <c r="C165" s="21"/>
      <c r="D165" s="21"/>
      <c r="E165" s="24"/>
      <c r="F165" s="24"/>
      <c r="G165" s="24"/>
    </row>
    <row r="166">
      <c r="B166" s="21"/>
      <c r="C166" s="21"/>
      <c r="D166" s="21"/>
      <c r="E166" s="24"/>
      <c r="F166" s="24"/>
      <c r="G166" s="24"/>
    </row>
    <row r="167">
      <c r="B167" s="21"/>
      <c r="C167" s="21"/>
      <c r="D167" s="21"/>
      <c r="E167" s="24"/>
      <c r="F167" s="24"/>
      <c r="G167" s="24"/>
    </row>
    <row r="168">
      <c r="B168" s="21"/>
      <c r="C168" s="21"/>
      <c r="D168" s="21"/>
      <c r="E168" s="24"/>
      <c r="F168" s="24"/>
      <c r="G168" s="24"/>
    </row>
    <row r="169">
      <c r="B169" s="21"/>
      <c r="C169" s="21"/>
      <c r="D169" s="21"/>
      <c r="E169" s="24"/>
      <c r="F169" s="24"/>
      <c r="G169" s="24"/>
    </row>
    <row r="170">
      <c r="B170" s="21"/>
      <c r="C170" s="21"/>
      <c r="D170" s="21"/>
      <c r="E170" s="24"/>
      <c r="F170" s="24"/>
      <c r="G170" s="24"/>
    </row>
    <row r="171">
      <c r="B171" s="21"/>
      <c r="C171" s="21"/>
      <c r="D171" s="21"/>
      <c r="E171" s="24"/>
      <c r="F171" s="24"/>
      <c r="G171" s="24"/>
    </row>
    <row r="172">
      <c r="B172" s="21"/>
      <c r="C172" s="21"/>
      <c r="D172" s="21"/>
      <c r="E172" s="24"/>
      <c r="F172" s="24"/>
      <c r="G172" s="24"/>
    </row>
    <row r="173">
      <c r="B173" s="21"/>
      <c r="C173" s="21"/>
      <c r="D173" s="21"/>
      <c r="E173" s="24"/>
      <c r="F173" s="24"/>
      <c r="G173" s="24"/>
    </row>
    <row r="174">
      <c r="B174" s="21"/>
      <c r="C174" s="21"/>
      <c r="D174" s="21"/>
      <c r="E174" s="24"/>
      <c r="F174" s="24"/>
      <c r="G174" s="24"/>
    </row>
    <row r="175">
      <c r="B175" s="21"/>
      <c r="C175" s="21"/>
      <c r="D175" s="21"/>
      <c r="E175" s="24"/>
      <c r="F175" s="24"/>
      <c r="G175" s="24"/>
    </row>
    <row r="176">
      <c r="B176" s="21"/>
      <c r="C176" s="21"/>
      <c r="D176" s="21"/>
      <c r="E176" s="24"/>
      <c r="F176" s="24"/>
      <c r="G176" s="24"/>
    </row>
    <row r="177">
      <c r="B177" s="21"/>
      <c r="C177" s="21"/>
      <c r="D177" s="21"/>
      <c r="E177" s="24"/>
      <c r="F177" s="24"/>
      <c r="G177" s="24"/>
    </row>
    <row r="178">
      <c r="B178" s="21"/>
      <c r="C178" s="21"/>
      <c r="D178" s="21"/>
      <c r="E178" s="24"/>
      <c r="F178" s="24"/>
      <c r="G178" s="24"/>
    </row>
    <row r="179">
      <c r="B179" s="21"/>
      <c r="C179" s="21"/>
      <c r="D179" s="21"/>
      <c r="E179" s="24"/>
      <c r="F179" s="24"/>
      <c r="G179" s="24"/>
    </row>
    <row r="180">
      <c r="B180" s="21"/>
      <c r="C180" s="21"/>
      <c r="D180" s="21"/>
      <c r="E180" s="24"/>
      <c r="F180" s="24"/>
      <c r="G180" s="24"/>
    </row>
    <row r="181">
      <c r="B181" s="21"/>
      <c r="C181" s="21"/>
      <c r="D181" s="21"/>
      <c r="E181" s="24"/>
      <c r="F181" s="24"/>
      <c r="G181" s="24"/>
    </row>
    <row r="182">
      <c r="B182" s="21"/>
      <c r="C182" s="21"/>
      <c r="D182" s="21"/>
      <c r="E182" s="24"/>
      <c r="F182" s="24"/>
      <c r="G182" s="24"/>
    </row>
    <row r="183">
      <c r="B183" s="21"/>
      <c r="C183" s="21"/>
      <c r="D183" s="21"/>
      <c r="E183" s="24"/>
      <c r="F183" s="24"/>
      <c r="G183" s="24"/>
    </row>
    <row r="184">
      <c r="B184" s="21"/>
      <c r="C184" s="21"/>
      <c r="D184" s="21"/>
      <c r="E184" s="24"/>
      <c r="F184" s="24"/>
      <c r="G184" s="24"/>
    </row>
    <row r="185">
      <c r="B185" s="21"/>
      <c r="C185" s="21"/>
      <c r="D185" s="21"/>
      <c r="E185" s="24"/>
      <c r="F185" s="24"/>
      <c r="G185" s="24"/>
    </row>
    <row r="186">
      <c r="B186" s="21"/>
      <c r="C186" s="21"/>
      <c r="D186" s="21"/>
      <c r="E186" s="24"/>
      <c r="F186" s="24"/>
      <c r="G186" s="24"/>
    </row>
    <row r="187">
      <c r="B187" s="21"/>
      <c r="C187" s="21"/>
      <c r="D187" s="21"/>
      <c r="E187" s="24"/>
      <c r="F187" s="24"/>
      <c r="G187" s="24"/>
    </row>
    <row r="188">
      <c r="B188" s="21"/>
      <c r="C188" s="21"/>
      <c r="D188" s="21"/>
      <c r="E188" s="24"/>
      <c r="F188" s="24"/>
      <c r="G188" s="24"/>
    </row>
    <row r="189">
      <c r="B189" s="21"/>
      <c r="C189" s="21"/>
      <c r="D189" s="21"/>
      <c r="E189" s="24"/>
      <c r="F189" s="24"/>
      <c r="G189" s="24"/>
    </row>
    <row r="190">
      <c r="B190" s="21"/>
      <c r="C190" s="21"/>
      <c r="D190" s="21"/>
      <c r="E190" s="24"/>
      <c r="F190" s="24"/>
      <c r="G190" s="24"/>
    </row>
    <row r="191">
      <c r="B191" s="21"/>
      <c r="C191" s="21"/>
      <c r="D191" s="21"/>
      <c r="E191" s="24"/>
      <c r="F191" s="24"/>
      <c r="G191" s="24"/>
    </row>
    <row r="192">
      <c r="B192" s="21"/>
      <c r="C192" s="21"/>
      <c r="D192" s="21"/>
      <c r="E192" s="24"/>
      <c r="F192" s="24"/>
      <c r="G192" s="24"/>
    </row>
    <row r="193">
      <c r="B193" s="21"/>
      <c r="C193" s="21"/>
      <c r="D193" s="21"/>
      <c r="E193" s="24"/>
      <c r="F193" s="24"/>
      <c r="G193" s="24"/>
    </row>
    <row r="194">
      <c r="B194" s="21"/>
      <c r="C194" s="21"/>
      <c r="D194" s="21"/>
      <c r="E194" s="24"/>
      <c r="F194" s="24"/>
      <c r="G194" s="24"/>
    </row>
    <row r="195">
      <c r="B195" s="21"/>
      <c r="C195" s="21"/>
      <c r="D195" s="21"/>
      <c r="E195" s="24"/>
      <c r="F195" s="24"/>
      <c r="G195" s="24"/>
    </row>
    <row r="196">
      <c r="B196" s="21"/>
      <c r="C196" s="21"/>
      <c r="D196" s="21"/>
      <c r="E196" s="24"/>
      <c r="F196" s="24"/>
      <c r="G196" s="24"/>
    </row>
    <row r="197">
      <c r="B197" s="21"/>
      <c r="C197" s="21"/>
      <c r="D197" s="21"/>
      <c r="E197" s="24"/>
      <c r="F197" s="24"/>
      <c r="G197" s="24"/>
    </row>
    <row r="198">
      <c r="B198" s="21"/>
      <c r="C198" s="21"/>
      <c r="D198" s="21"/>
      <c r="E198" s="24"/>
      <c r="F198" s="24"/>
      <c r="G198" s="24"/>
    </row>
    <row r="199">
      <c r="B199" s="21"/>
      <c r="C199" s="21"/>
      <c r="D199" s="21"/>
      <c r="E199" s="24"/>
      <c r="F199" s="24"/>
      <c r="G199" s="24"/>
    </row>
    <row r="200">
      <c r="B200" s="21"/>
      <c r="C200" s="21"/>
      <c r="D200" s="21"/>
      <c r="E200" s="24"/>
      <c r="F200" s="24"/>
      <c r="G200" s="24"/>
    </row>
    <row r="201">
      <c r="B201" s="21"/>
      <c r="C201" s="21"/>
      <c r="D201" s="21"/>
      <c r="E201" s="24"/>
      <c r="F201" s="24"/>
      <c r="G201" s="24"/>
    </row>
    <row r="202">
      <c r="B202" s="21"/>
      <c r="C202" s="21"/>
      <c r="D202" s="21"/>
      <c r="E202" s="24"/>
      <c r="F202" s="24"/>
      <c r="G202" s="24"/>
    </row>
    <row r="203">
      <c r="B203" s="21"/>
      <c r="C203" s="21"/>
      <c r="D203" s="21"/>
      <c r="E203" s="24"/>
      <c r="F203" s="24"/>
      <c r="G203" s="24"/>
    </row>
    <row r="204">
      <c r="B204" s="21"/>
      <c r="C204" s="21"/>
      <c r="D204" s="21"/>
      <c r="E204" s="24"/>
      <c r="F204" s="24"/>
      <c r="G204" s="24"/>
    </row>
    <row r="205">
      <c r="B205" s="21"/>
      <c r="C205" s="21"/>
      <c r="D205" s="21"/>
      <c r="E205" s="24"/>
      <c r="F205" s="24"/>
      <c r="G205" s="24"/>
    </row>
    <row r="206">
      <c r="B206" s="21"/>
      <c r="C206" s="21"/>
      <c r="D206" s="21"/>
      <c r="E206" s="24"/>
      <c r="F206" s="24"/>
      <c r="G206" s="24"/>
    </row>
    <row r="207">
      <c r="B207" s="21"/>
      <c r="C207" s="21"/>
      <c r="D207" s="21"/>
      <c r="E207" s="24"/>
      <c r="F207" s="24"/>
      <c r="G207" s="24"/>
    </row>
    <row r="208">
      <c r="B208" s="21"/>
      <c r="C208" s="21"/>
      <c r="D208" s="21"/>
      <c r="E208" s="24"/>
      <c r="F208" s="24"/>
      <c r="G208" s="24"/>
    </row>
    <row r="209">
      <c r="B209" s="21"/>
      <c r="C209" s="21"/>
      <c r="D209" s="21"/>
      <c r="E209" s="24"/>
      <c r="F209" s="24"/>
      <c r="G209" s="24"/>
    </row>
    <row r="210">
      <c r="B210" s="21"/>
      <c r="C210" s="21"/>
      <c r="D210" s="21"/>
      <c r="E210" s="24"/>
      <c r="F210" s="24"/>
      <c r="G210" s="24"/>
    </row>
    <row r="211">
      <c r="B211" s="21"/>
      <c r="C211" s="21"/>
      <c r="D211" s="21"/>
      <c r="E211" s="24"/>
      <c r="F211" s="24"/>
      <c r="G211" s="24"/>
    </row>
    <row r="212">
      <c r="B212" s="21"/>
      <c r="C212" s="21"/>
      <c r="D212" s="21"/>
      <c r="E212" s="24"/>
      <c r="F212" s="24"/>
      <c r="G212" s="24"/>
    </row>
    <row r="213">
      <c r="B213" s="21"/>
      <c r="C213" s="21"/>
      <c r="D213" s="21"/>
      <c r="E213" s="24"/>
      <c r="F213" s="24"/>
      <c r="G213" s="24"/>
    </row>
    <row r="214">
      <c r="B214" s="21"/>
      <c r="C214" s="21"/>
      <c r="D214" s="21"/>
      <c r="E214" s="24"/>
      <c r="F214" s="24"/>
      <c r="G214" s="24"/>
    </row>
    <row r="215">
      <c r="B215" s="21"/>
      <c r="C215" s="21"/>
      <c r="D215" s="21"/>
      <c r="E215" s="24"/>
      <c r="F215" s="24"/>
      <c r="G215" s="24"/>
    </row>
    <row r="216">
      <c r="B216" s="21"/>
      <c r="C216" s="21"/>
      <c r="D216" s="21"/>
      <c r="E216" s="24"/>
      <c r="F216" s="24"/>
      <c r="G216" s="24"/>
    </row>
    <row r="217">
      <c r="B217" s="21"/>
      <c r="C217" s="21"/>
      <c r="D217" s="21"/>
      <c r="E217" s="24"/>
      <c r="F217" s="24"/>
      <c r="G217" s="24"/>
    </row>
    <row r="218">
      <c r="B218" s="21"/>
      <c r="C218" s="21"/>
      <c r="D218" s="21"/>
      <c r="E218" s="24"/>
      <c r="F218" s="24"/>
      <c r="G218" s="24"/>
    </row>
    <row r="219">
      <c r="B219" s="21"/>
      <c r="C219" s="21"/>
      <c r="D219" s="21"/>
      <c r="E219" s="24"/>
      <c r="F219" s="24"/>
      <c r="G219" s="24"/>
    </row>
    <row r="220">
      <c r="B220" s="21"/>
      <c r="C220" s="21"/>
      <c r="D220" s="21"/>
      <c r="E220" s="24"/>
      <c r="F220" s="24"/>
      <c r="G220" s="24"/>
    </row>
    <row r="221">
      <c r="B221" s="21"/>
      <c r="C221" s="21"/>
      <c r="D221" s="21"/>
      <c r="E221" s="24"/>
      <c r="F221" s="24"/>
      <c r="G221" s="24"/>
    </row>
    <row r="222">
      <c r="B222" s="21"/>
      <c r="C222" s="21"/>
      <c r="D222" s="21"/>
      <c r="E222" s="24"/>
      <c r="F222" s="24"/>
      <c r="G222" s="24"/>
    </row>
    <row r="223">
      <c r="B223" s="21"/>
      <c r="C223" s="21"/>
      <c r="D223" s="21"/>
      <c r="E223" s="24"/>
      <c r="F223" s="24"/>
      <c r="G223" s="24"/>
    </row>
    <row r="224">
      <c r="B224" s="21"/>
      <c r="C224" s="21"/>
      <c r="D224" s="21"/>
      <c r="E224" s="24"/>
      <c r="F224" s="24"/>
      <c r="G224" s="24"/>
    </row>
    <row r="225">
      <c r="B225" s="21"/>
      <c r="C225" s="21"/>
      <c r="D225" s="21"/>
      <c r="E225" s="24"/>
      <c r="F225" s="24"/>
      <c r="G225" s="24"/>
    </row>
    <row r="226">
      <c r="B226" s="21"/>
      <c r="C226" s="21"/>
      <c r="D226" s="21"/>
      <c r="E226" s="24"/>
      <c r="F226" s="24"/>
      <c r="G226" s="24"/>
    </row>
    <row r="227">
      <c r="B227" s="21"/>
      <c r="C227" s="21"/>
      <c r="D227" s="21"/>
      <c r="E227" s="24"/>
      <c r="F227" s="24"/>
      <c r="G227" s="24"/>
    </row>
    <row r="228">
      <c r="B228" s="21"/>
      <c r="C228" s="21"/>
      <c r="D228" s="21"/>
      <c r="E228" s="24"/>
      <c r="F228" s="24"/>
      <c r="G228" s="24"/>
    </row>
    <row r="229">
      <c r="B229" s="21"/>
      <c r="C229" s="21"/>
      <c r="D229" s="21"/>
      <c r="E229" s="24"/>
      <c r="F229" s="24"/>
      <c r="G229" s="24"/>
    </row>
    <row r="230">
      <c r="B230" s="21"/>
      <c r="C230" s="21"/>
      <c r="D230" s="21"/>
      <c r="E230" s="24"/>
      <c r="F230" s="24"/>
      <c r="G230" s="24"/>
    </row>
    <row r="231">
      <c r="B231" s="21"/>
      <c r="C231" s="21"/>
      <c r="D231" s="21"/>
      <c r="E231" s="24"/>
      <c r="F231" s="24"/>
      <c r="G231" s="24"/>
    </row>
    <row r="232">
      <c r="B232" s="21"/>
      <c r="C232" s="21"/>
      <c r="D232" s="21"/>
      <c r="E232" s="24"/>
      <c r="F232" s="24"/>
      <c r="G232" s="24"/>
    </row>
    <row r="233">
      <c r="B233" s="21"/>
      <c r="C233" s="21"/>
      <c r="D233" s="21"/>
      <c r="E233" s="24"/>
      <c r="F233" s="24"/>
      <c r="G233" s="24"/>
    </row>
    <row r="234">
      <c r="B234" s="21"/>
      <c r="C234" s="21"/>
      <c r="D234" s="21"/>
      <c r="E234" s="24"/>
      <c r="F234" s="24"/>
      <c r="G234" s="24"/>
    </row>
    <row r="235">
      <c r="B235" s="21"/>
      <c r="C235" s="21"/>
      <c r="D235" s="21"/>
      <c r="E235" s="24"/>
      <c r="F235" s="24"/>
      <c r="G235" s="24"/>
    </row>
    <row r="236">
      <c r="B236" s="21"/>
      <c r="C236" s="21"/>
      <c r="D236" s="21"/>
      <c r="E236" s="24"/>
      <c r="F236" s="24"/>
      <c r="G236" s="24"/>
    </row>
    <row r="237">
      <c r="B237" s="21"/>
      <c r="C237" s="21"/>
      <c r="D237" s="21"/>
      <c r="E237" s="24"/>
      <c r="F237" s="24"/>
      <c r="G237" s="24"/>
    </row>
    <row r="238">
      <c r="B238" s="21"/>
      <c r="C238" s="21"/>
      <c r="D238" s="21"/>
      <c r="E238" s="24"/>
      <c r="F238" s="24"/>
      <c r="G238" s="24"/>
    </row>
    <row r="239">
      <c r="B239" s="21"/>
      <c r="C239" s="21"/>
      <c r="D239" s="21"/>
      <c r="E239" s="24"/>
      <c r="F239" s="24"/>
      <c r="G239" s="24"/>
    </row>
    <row r="240">
      <c r="B240" s="21"/>
      <c r="C240" s="21"/>
      <c r="D240" s="21"/>
      <c r="E240" s="24"/>
      <c r="F240" s="24"/>
      <c r="G240" s="24"/>
    </row>
    <row r="241">
      <c r="B241" s="21"/>
      <c r="C241" s="21"/>
      <c r="D241" s="21"/>
      <c r="E241" s="24"/>
      <c r="F241" s="24"/>
      <c r="G241" s="24"/>
    </row>
    <row r="242">
      <c r="B242" s="21"/>
      <c r="C242" s="21"/>
      <c r="D242" s="21"/>
      <c r="E242" s="24"/>
      <c r="F242" s="24"/>
      <c r="G242" s="24"/>
    </row>
    <row r="243">
      <c r="B243" s="21"/>
      <c r="C243" s="21"/>
      <c r="D243" s="21"/>
      <c r="E243" s="24"/>
      <c r="F243" s="24"/>
      <c r="G243" s="24"/>
    </row>
    <row r="244">
      <c r="B244" s="21"/>
      <c r="C244" s="21"/>
      <c r="D244" s="21"/>
      <c r="E244" s="24"/>
      <c r="F244" s="24"/>
      <c r="G244" s="24"/>
    </row>
    <row r="245">
      <c r="B245" s="21"/>
      <c r="C245" s="21"/>
      <c r="D245" s="21"/>
      <c r="E245" s="24"/>
      <c r="F245" s="24"/>
      <c r="G245" s="24"/>
    </row>
    <row r="246">
      <c r="B246" s="21"/>
      <c r="C246" s="21"/>
      <c r="D246" s="21"/>
      <c r="E246" s="24"/>
      <c r="F246" s="24"/>
      <c r="G246" s="24"/>
    </row>
    <row r="247">
      <c r="B247" s="21"/>
      <c r="C247" s="21"/>
      <c r="D247" s="21"/>
      <c r="E247" s="24"/>
      <c r="F247" s="24"/>
      <c r="G247" s="24"/>
    </row>
    <row r="248">
      <c r="B248" s="21"/>
      <c r="C248" s="21"/>
      <c r="D248" s="21"/>
      <c r="E248" s="24"/>
      <c r="F248" s="24"/>
      <c r="G248" s="24"/>
    </row>
    <row r="249">
      <c r="B249" s="21"/>
      <c r="C249" s="21"/>
      <c r="D249" s="21"/>
      <c r="E249" s="24"/>
      <c r="F249" s="24"/>
      <c r="G249" s="24"/>
    </row>
    <row r="250">
      <c r="B250" s="21"/>
      <c r="C250" s="21"/>
      <c r="D250" s="21"/>
      <c r="E250" s="24"/>
      <c r="F250" s="24"/>
      <c r="G250" s="24"/>
    </row>
    <row r="251">
      <c r="B251" s="21"/>
      <c r="C251" s="21"/>
      <c r="D251" s="21"/>
      <c r="E251" s="24"/>
      <c r="F251" s="24"/>
      <c r="G251" s="24"/>
    </row>
    <row r="252">
      <c r="B252" s="21"/>
      <c r="C252" s="21"/>
      <c r="D252" s="21"/>
      <c r="E252" s="24"/>
      <c r="F252" s="24"/>
      <c r="G252" s="24"/>
    </row>
    <row r="253">
      <c r="B253" s="21"/>
      <c r="C253" s="21"/>
      <c r="D253" s="21"/>
      <c r="E253" s="24"/>
      <c r="F253" s="24"/>
      <c r="G253" s="24"/>
    </row>
    <row r="254">
      <c r="B254" s="21"/>
      <c r="C254" s="21"/>
      <c r="D254" s="21"/>
      <c r="E254" s="24"/>
      <c r="F254" s="24"/>
      <c r="G254" s="24"/>
    </row>
    <row r="255">
      <c r="B255" s="21"/>
      <c r="C255" s="21"/>
      <c r="D255" s="21"/>
      <c r="E255" s="24"/>
      <c r="F255" s="24"/>
      <c r="G255" s="24"/>
    </row>
    <row r="256">
      <c r="B256" s="21"/>
      <c r="C256" s="21"/>
      <c r="D256" s="21"/>
      <c r="E256" s="24"/>
      <c r="F256" s="24"/>
      <c r="G256" s="24"/>
    </row>
    <row r="257">
      <c r="B257" s="21"/>
      <c r="C257" s="21"/>
      <c r="D257" s="21"/>
      <c r="E257" s="24"/>
      <c r="F257" s="24"/>
      <c r="G257" s="24"/>
    </row>
    <row r="258">
      <c r="B258" s="21"/>
      <c r="C258" s="21"/>
      <c r="D258" s="21"/>
      <c r="E258" s="24"/>
      <c r="F258" s="24"/>
      <c r="G258" s="24"/>
    </row>
    <row r="259">
      <c r="B259" s="21"/>
      <c r="C259" s="21"/>
      <c r="D259" s="21"/>
      <c r="E259" s="24"/>
      <c r="F259" s="24"/>
      <c r="G259" s="24"/>
    </row>
    <row r="260">
      <c r="B260" s="21"/>
      <c r="C260" s="21"/>
      <c r="D260" s="21"/>
      <c r="E260" s="24"/>
      <c r="F260" s="24"/>
      <c r="G260" s="24"/>
    </row>
    <row r="261">
      <c r="B261" s="21"/>
      <c r="C261" s="21"/>
      <c r="D261" s="21"/>
      <c r="E261" s="24"/>
      <c r="F261" s="24"/>
      <c r="G261" s="24"/>
    </row>
    <row r="262">
      <c r="B262" s="21"/>
      <c r="C262" s="21"/>
      <c r="D262" s="21"/>
      <c r="E262" s="24"/>
      <c r="F262" s="24"/>
      <c r="G262" s="24"/>
    </row>
    <row r="263">
      <c r="B263" s="21"/>
      <c r="C263" s="21"/>
      <c r="D263" s="21"/>
      <c r="E263" s="24"/>
      <c r="F263" s="24"/>
      <c r="G263" s="24"/>
    </row>
    <row r="264">
      <c r="B264" s="21"/>
      <c r="C264" s="21"/>
      <c r="D264" s="21"/>
      <c r="E264" s="24"/>
      <c r="F264" s="24"/>
      <c r="G264" s="24"/>
    </row>
    <row r="265">
      <c r="B265" s="21"/>
      <c r="C265" s="21"/>
      <c r="D265" s="21"/>
      <c r="E265" s="24"/>
      <c r="F265" s="24"/>
      <c r="G265" s="24"/>
    </row>
    <row r="266">
      <c r="B266" s="21"/>
      <c r="C266" s="21"/>
      <c r="D266" s="21"/>
      <c r="E266" s="24"/>
      <c r="F266" s="24"/>
      <c r="G266" s="24"/>
    </row>
    <row r="267">
      <c r="B267" s="21"/>
      <c r="C267" s="21"/>
      <c r="D267" s="21"/>
      <c r="E267" s="24"/>
      <c r="F267" s="24"/>
      <c r="G267" s="24"/>
    </row>
    <row r="268">
      <c r="B268" s="21"/>
      <c r="C268" s="21"/>
      <c r="D268" s="21"/>
      <c r="E268" s="24"/>
      <c r="F268" s="24"/>
      <c r="G268" s="24"/>
    </row>
    <row r="269">
      <c r="B269" s="21"/>
      <c r="C269" s="21"/>
      <c r="D269" s="21"/>
      <c r="E269" s="24"/>
      <c r="F269" s="24"/>
      <c r="G269" s="24"/>
    </row>
    <row r="270">
      <c r="B270" s="21"/>
      <c r="C270" s="21"/>
      <c r="D270" s="21"/>
      <c r="E270" s="24"/>
      <c r="F270" s="24"/>
      <c r="G270" s="24"/>
    </row>
    <row r="271">
      <c r="B271" s="21"/>
      <c r="C271" s="21"/>
      <c r="D271" s="21"/>
      <c r="E271" s="24"/>
      <c r="F271" s="24"/>
      <c r="G271" s="24"/>
    </row>
    <row r="272">
      <c r="B272" s="21"/>
      <c r="C272" s="21"/>
      <c r="D272" s="21"/>
      <c r="E272" s="24"/>
      <c r="F272" s="24"/>
      <c r="G272" s="24"/>
    </row>
    <row r="273">
      <c r="B273" s="21"/>
      <c r="C273" s="21"/>
      <c r="D273" s="21"/>
      <c r="E273" s="24"/>
      <c r="F273" s="24"/>
      <c r="G273" s="24"/>
    </row>
    <row r="274">
      <c r="B274" s="21"/>
      <c r="C274" s="21"/>
      <c r="D274" s="21"/>
      <c r="E274" s="24"/>
      <c r="F274" s="24"/>
      <c r="G274" s="24"/>
    </row>
    <row r="275">
      <c r="B275" s="21"/>
      <c r="C275" s="21"/>
      <c r="D275" s="21"/>
      <c r="E275" s="24"/>
      <c r="F275" s="24"/>
      <c r="G275" s="24"/>
    </row>
    <row r="276">
      <c r="B276" s="21"/>
      <c r="C276" s="21"/>
      <c r="D276" s="21"/>
      <c r="E276" s="24"/>
      <c r="F276" s="24"/>
      <c r="G276" s="24"/>
    </row>
    <row r="277">
      <c r="B277" s="21"/>
      <c r="C277" s="21"/>
      <c r="D277" s="21"/>
      <c r="E277" s="24"/>
      <c r="F277" s="24"/>
      <c r="G277" s="24"/>
    </row>
    <row r="278">
      <c r="B278" s="21"/>
      <c r="C278" s="21"/>
      <c r="D278" s="21"/>
      <c r="E278" s="24"/>
      <c r="F278" s="24"/>
      <c r="G278" s="24"/>
    </row>
    <row r="279">
      <c r="B279" s="21"/>
      <c r="C279" s="21"/>
      <c r="D279" s="21"/>
      <c r="E279" s="24"/>
      <c r="F279" s="24"/>
      <c r="G279" s="24"/>
    </row>
    <row r="280">
      <c r="B280" s="21"/>
      <c r="C280" s="21"/>
      <c r="D280" s="21"/>
      <c r="E280" s="24"/>
      <c r="F280" s="24"/>
      <c r="G280" s="24"/>
    </row>
    <row r="281">
      <c r="B281" s="21"/>
      <c r="C281" s="21"/>
      <c r="D281" s="21"/>
      <c r="E281" s="24"/>
      <c r="F281" s="24"/>
      <c r="G281" s="24"/>
    </row>
    <row r="282">
      <c r="B282" s="21"/>
      <c r="C282" s="21"/>
      <c r="D282" s="21"/>
      <c r="E282" s="24"/>
      <c r="F282" s="24"/>
      <c r="G282" s="24"/>
    </row>
    <row r="283">
      <c r="B283" s="21"/>
      <c r="C283" s="21"/>
      <c r="D283" s="21"/>
      <c r="E283" s="24"/>
      <c r="F283" s="24"/>
      <c r="G283" s="24"/>
    </row>
    <row r="284">
      <c r="B284" s="21"/>
      <c r="C284" s="21"/>
      <c r="D284" s="21"/>
      <c r="E284" s="24"/>
      <c r="F284" s="24"/>
      <c r="G284" s="24"/>
    </row>
    <row r="285">
      <c r="B285" s="21"/>
      <c r="C285" s="21"/>
      <c r="D285" s="21"/>
      <c r="E285" s="24"/>
      <c r="F285" s="24"/>
      <c r="G285" s="24"/>
    </row>
    <row r="286">
      <c r="B286" s="21"/>
      <c r="C286" s="21"/>
      <c r="D286" s="21"/>
      <c r="E286" s="24"/>
      <c r="F286" s="24"/>
      <c r="G286" s="24"/>
    </row>
    <row r="287">
      <c r="B287" s="21"/>
      <c r="C287" s="21"/>
      <c r="D287" s="21"/>
      <c r="E287" s="24"/>
      <c r="F287" s="24"/>
      <c r="G287" s="24"/>
    </row>
    <row r="288">
      <c r="B288" s="21"/>
      <c r="C288" s="21"/>
      <c r="D288" s="21"/>
      <c r="E288" s="24"/>
      <c r="F288" s="24"/>
      <c r="G288" s="24"/>
    </row>
    <row r="289">
      <c r="B289" s="21"/>
      <c r="C289" s="21"/>
      <c r="D289" s="21"/>
      <c r="E289" s="24"/>
      <c r="F289" s="24"/>
      <c r="G289" s="24"/>
    </row>
    <row r="290">
      <c r="B290" s="21"/>
      <c r="C290" s="21"/>
      <c r="D290" s="21"/>
      <c r="E290" s="24"/>
      <c r="F290" s="24"/>
      <c r="G290" s="24"/>
    </row>
    <row r="291">
      <c r="B291" s="21"/>
      <c r="C291" s="21"/>
      <c r="D291" s="21"/>
      <c r="E291" s="24"/>
      <c r="F291" s="24"/>
      <c r="G291" s="24"/>
    </row>
    <row r="292">
      <c r="B292" s="21"/>
      <c r="C292" s="21"/>
      <c r="D292" s="21"/>
      <c r="E292" s="24"/>
      <c r="F292" s="24"/>
      <c r="G292" s="24"/>
    </row>
    <row r="293">
      <c r="B293" s="21"/>
      <c r="C293" s="21"/>
      <c r="D293" s="21"/>
      <c r="E293" s="24"/>
      <c r="F293" s="24"/>
      <c r="G293" s="24"/>
    </row>
    <row r="294">
      <c r="B294" s="21"/>
      <c r="C294" s="21"/>
      <c r="D294" s="21"/>
      <c r="E294" s="24"/>
      <c r="F294" s="24"/>
      <c r="G294" s="24"/>
    </row>
    <row r="295">
      <c r="B295" s="21"/>
      <c r="C295" s="21"/>
      <c r="D295" s="21"/>
      <c r="E295" s="24"/>
      <c r="F295" s="24"/>
      <c r="G295" s="24"/>
    </row>
    <row r="296">
      <c r="B296" s="21"/>
      <c r="C296" s="21"/>
      <c r="D296" s="21"/>
      <c r="E296" s="24"/>
      <c r="F296" s="24"/>
      <c r="G296" s="24"/>
    </row>
    <row r="297">
      <c r="B297" s="21"/>
      <c r="C297" s="21"/>
      <c r="D297" s="21"/>
      <c r="E297" s="24"/>
      <c r="F297" s="24"/>
      <c r="G297" s="24"/>
    </row>
    <row r="298">
      <c r="B298" s="21"/>
      <c r="C298" s="21"/>
      <c r="D298" s="21"/>
      <c r="E298" s="24"/>
      <c r="F298" s="24"/>
      <c r="G298" s="24"/>
    </row>
    <row r="299">
      <c r="B299" s="21"/>
      <c r="C299" s="21"/>
      <c r="D299" s="21"/>
      <c r="E299" s="24"/>
      <c r="F299" s="24"/>
      <c r="G299" s="24"/>
    </row>
    <row r="300">
      <c r="B300" s="21"/>
      <c r="C300" s="21"/>
      <c r="D300" s="21"/>
      <c r="E300" s="24"/>
      <c r="F300" s="24"/>
      <c r="G300" s="24"/>
    </row>
    <row r="301">
      <c r="B301" s="21"/>
      <c r="C301" s="21"/>
      <c r="D301" s="21"/>
      <c r="E301" s="24"/>
      <c r="F301" s="24"/>
      <c r="G301" s="24"/>
    </row>
    <row r="302">
      <c r="B302" s="21"/>
      <c r="C302" s="21"/>
      <c r="D302" s="21"/>
      <c r="E302" s="24"/>
      <c r="F302" s="24"/>
      <c r="G302" s="24"/>
    </row>
    <row r="303">
      <c r="B303" s="21"/>
      <c r="C303" s="21"/>
      <c r="D303" s="21"/>
      <c r="E303" s="24"/>
      <c r="F303" s="24"/>
      <c r="G303" s="24"/>
    </row>
    <row r="304">
      <c r="B304" s="21"/>
      <c r="C304" s="21"/>
      <c r="D304" s="21"/>
      <c r="E304" s="24"/>
      <c r="F304" s="24"/>
      <c r="G304" s="24"/>
    </row>
    <row r="305">
      <c r="B305" s="21"/>
      <c r="C305" s="21"/>
      <c r="D305" s="21"/>
      <c r="E305" s="24"/>
      <c r="F305" s="24"/>
      <c r="G305" s="24"/>
    </row>
    <row r="306">
      <c r="B306" s="21"/>
      <c r="C306" s="21"/>
      <c r="D306" s="21"/>
      <c r="E306" s="24"/>
      <c r="F306" s="24"/>
      <c r="G306" s="24"/>
    </row>
    <row r="307">
      <c r="B307" s="21"/>
      <c r="C307" s="21"/>
      <c r="D307" s="21"/>
      <c r="E307" s="24"/>
      <c r="F307" s="24"/>
      <c r="G307" s="24"/>
    </row>
    <row r="308">
      <c r="B308" s="21"/>
      <c r="C308" s="21"/>
      <c r="D308" s="21"/>
      <c r="E308" s="24"/>
      <c r="F308" s="24"/>
      <c r="G308" s="24"/>
    </row>
    <row r="309">
      <c r="B309" s="21"/>
      <c r="C309" s="21"/>
      <c r="D309" s="21"/>
      <c r="E309" s="24"/>
      <c r="F309" s="24"/>
      <c r="G309" s="24"/>
    </row>
    <row r="310">
      <c r="B310" s="21"/>
      <c r="C310" s="21"/>
      <c r="D310" s="21"/>
      <c r="E310" s="24"/>
      <c r="F310" s="24"/>
      <c r="G310" s="24"/>
    </row>
    <row r="311">
      <c r="B311" s="21"/>
      <c r="C311" s="21"/>
      <c r="D311" s="21"/>
      <c r="E311" s="24"/>
      <c r="F311" s="24"/>
      <c r="G311" s="24"/>
    </row>
    <row r="312">
      <c r="B312" s="21"/>
      <c r="C312" s="21"/>
      <c r="D312" s="21"/>
      <c r="E312" s="24"/>
      <c r="F312" s="24"/>
      <c r="G312" s="24"/>
    </row>
    <row r="313">
      <c r="B313" s="21"/>
      <c r="C313" s="21"/>
      <c r="D313" s="21"/>
      <c r="E313" s="24"/>
      <c r="F313" s="24"/>
      <c r="G313" s="24"/>
    </row>
    <row r="314">
      <c r="B314" s="21"/>
      <c r="C314" s="21"/>
      <c r="D314" s="21"/>
      <c r="E314" s="24"/>
      <c r="F314" s="24"/>
      <c r="G314" s="24"/>
    </row>
    <row r="315">
      <c r="B315" s="21"/>
      <c r="C315" s="21"/>
      <c r="D315" s="21"/>
      <c r="E315" s="24"/>
      <c r="F315" s="24"/>
      <c r="G315" s="24"/>
    </row>
    <row r="316">
      <c r="B316" s="21"/>
      <c r="C316" s="21"/>
      <c r="D316" s="21"/>
      <c r="E316" s="24"/>
      <c r="F316" s="24"/>
      <c r="G316" s="24"/>
    </row>
    <row r="317">
      <c r="B317" s="21"/>
      <c r="C317" s="21"/>
      <c r="D317" s="21"/>
      <c r="E317" s="24"/>
      <c r="F317" s="24"/>
      <c r="G317" s="24"/>
    </row>
    <row r="318">
      <c r="B318" s="21"/>
      <c r="C318" s="21"/>
      <c r="D318" s="21"/>
      <c r="E318" s="24"/>
      <c r="F318" s="24"/>
      <c r="G318" s="24"/>
    </row>
    <row r="319">
      <c r="B319" s="21"/>
      <c r="C319" s="21"/>
      <c r="D319" s="21"/>
      <c r="E319" s="24"/>
      <c r="F319" s="24"/>
      <c r="G319" s="24"/>
    </row>
    <row r="320">
      <c r="B320" s="21"/>
      <c r="C320" s="21"/>
      <c r="D320" s="21"/>
      <c r="E320" s="24"/>
      <c r="F320" s="24"/>
      <c r="G320" s="24"/>
    </row>
    <row r="321">
      <c r="B321" s="21"/>
      <c r="C321" s="21"/>
      <c r="D321" s="21"/>
      <c r="E321" s="24"/>
      <c r="F321" s="24"/>
      <c r="G321" s="24"/>
    </row>
    <row r="322">
      <c r="B322" s="21"/>
      <c r="C322" s="21"/>
      <c r="D322" s="21"/>
      <c r="E322" s="24"/>
      <c r="F322" s="24"/>
      <c r="G322" s="24"/>
    </row>
    <row r="323">
      <c r="B323" s="21"/>
      <c r="C323" s="21"/>
      <c r="D323" s="21"/>
      <c r="E323" s="24"/>
      <c r="F323" s="24"/>
      <c r="G323" s="24"/>
    </row>
    <row r="324">
      <c r="B324" s="21"/>
      <c r="C324" s="21"/>
      <c r="D324" s="21"/>
      <c r="E324" s="24"/>
      <c r="F324" s="24"/>
      <c r="G324" s="24"/>
    </row>
    <row r="325">
      <c r="B325" s="21"/>
      <c r="C325" s="21"/>
      <c r="D325" s="21"/>
      <c r="E325" s="24"/>
      <c r="F325" s="24"/>
      <c r="G325" s="24"/>
    </row>
    <row r="326">
      <c r="B326" s="21"/>
      <c r="C326" s="21"/>
      <c r="D326" s="21"/>
      <c r="E326" s="24"/>
      <c r="F326" s="24"/>
      <c r="G326" s="24"/>
    </row>
    <row r="327">
      <c r="B327" s="21"/>
      <c r="C327" s="21"/>
      <c r="D327" s="21"/>
      <c r="E327" s="24"/>
      <c r="F327" s="24"/>
      <c r="G327" s="24"/>
    </row>
    <row r="328">
      <c r="B328" s="21"/>
      <c r="C328" s="21"/>
      <c r="D328" s="21"/>
      <c r="E328" s="24"/>
      <c r="F328" s="24"/>
      <c r="G328" s="24"/>
    </row>
    <row r="329">
      <c r="B329" s="21"/>
      <c r="C329" s="21"/>
      <c r="D329" s="21"/>
      <c r="E329" s="24"/>
      <c r="F329" s="24"/>
      <c r="G329" s="24"/>
    </row>
    <row r="330">
      <c r="B330" s="21"/>
      <c r="C330" s="21"/>
      <c r="D330" s="21"/>
      <c r="E330" s="24"/>
      <c r="F330" s="24"/>
      <c r="G330" s="24"/>
    </row>
    <row r="331">
      <c r="B331" s="21"/>
      <c r="C331" s="21"/>
      <c r="D331" s="21"/>
      <c r="E331" s="24"/>
      <c r="F331" s="24"/>
      <c r="G331" s="24"/>
    </row>
    <row r="332">
      <c r="B332" s="21"/>
      <c r="C332" s="21"/>
      <c r="D332" s="21"/>
      <c r="E332" s="24"/>
      <c r="F332" s="24"/>
      <c r="G332" s="24"/>
    </row>
    <row r="333">
      <c r="B333" s="21"/>
      <c r="C333" s="21"/>
      <c r="D333" s="21"/>
      <c r="E333" s="24"/>
      <c r="F333" s="24"/>
      <c r="G333" s="24"/>
    </row>
    <row r="334">
      <c r="B334" s="21"/>
      <c r="C334" s="21"/>
      <c r="D334" s="21"/>
      <c r="E334" s="24"/>
      <c r="F334" s="24"/>
      <c r="G334" s="24"/>
    </row>
    <row r="335">
      <c r="B335" s="21"/>
      <c r="C335" s="21"/>
      <c r="D335" s="21"/>
      <c r="E335" s="24"/>
      <c r="F335" s="24"/>
      <c r="G335" s="24"/>
    </row>
    <row r="336">
      <c r="B336" s="21"/>
      <c r="C336" s="21"/>
      <c r="D336" s="21"/>
      <c r="E336" s="24"/>
      <c r="F336" s="24"/>
      <c r="G336" s="24"/>
    </row>
    <row r="337">
      <c r="B337" s="21"/>
      <c r="C337" s="21"/>
      <c r="D337" s="21"/>
      <c r="E337" s="24"/>
      <c r="F337" s="24"/>
      <c r="G337" s="24"/>
    </row>
    <row r="338">
      <c r="B338" s="21"/>
      <c r="C338" s="21"/>
      <c r="D338" s="21"/>
      <c r="E338" s="24"/>
      <c r="F338" s="24"/>
      <c r="G338" s="24"/>
    </row>
    <row r="339">
      <c r="B339" s="21"/>
      <c r="C339" s="21"/>
      <c r="D339" s="21"/>
      <c r="E339" s="24"/>
      <c r="F339" s="24"/>
      <c r="G339" s="24"/>
    </row>
    <row r="340">
      <c r="B340" s="21"/>
      <c r="C340" s="21"/>
      <c r="D340" s="21"/>
      <c r="E340" s="24"/>
      <c r="F340" s="24"/>
      <c r="G340" s="24"/>
    </row>
    <row r="341">
      <c r="B341" s="21"/>
      <c r="C341" s="21"/>
      <c r="D341" s="21"/>
      <c r="E341" s="24"/>
      <c r="F341" s="24"/>
      <c r="G341" s="24"/>
    </row>
    <row r="342">
      <c r="B342" s="21"/>
      <c r="C342" s="21"/>
      <c r="D342" s="21"/>
      <c r="E342" s="24"/>
      <c r="F342" s="24"/>
      <c r="G342" s="24"/>
    </row>
    <row r="343">
      <c r="B343" s="21"/>
      <c r="C343" s="21"/>
      <c r="D343" s="21"/>
      <c r="E343" s="24"/>
      <c r="F343" s="24"/>
      <c r="G343" s="24"/>
    </row>
    <row r="344">
      <c r="B344" s="21"/>
      <c r="C344" s="21"/>
      <c r="D344" s="21"/>
      <c r="E344" s="24"/>
    </row>
    <row r="345">
      <c r="B345" s="21"/>
      <c r="C345" s="21"/>
      <c r="D345" s="21"/>
      <c r="E345" s="24"/>
    </row>
    <row r="346">
      <c r="B346" s="21"/>
      <c r="C346" s="21"/>
      <c r="D346" s="21"/>
      <c r="E346" s="24"/>
    </row>
    <row r="347">
      <c r="B347" s="21"/>
      <c r="C347" s="21"/>
      <c r="D347" s="21"/>
      <c r="E347" s="24"/>
    </row>
    <row r="348">
      <c r="B348" s="21"/>
      <c r="C348" s="21"/>
      <c r="D348" s="21"/>
      <c r="E348" s="24"/>
    </row>
    <row r="349">
      <c r="B349" s="21"/>
      <c r="C349" s="21"/>
      <c r="D349" s="21"/>
      <c r="E349" s="24"/>
    </row>
    <row r="350">
      <c r="B350" s="21"/>
      <c r="C350" s="21"/>
      <c r="D350" s="21"/>
      <c r="E350" s="24"/>
    </row>
    <row r="351">
      <c r="B351" s="21"/>
      <c r="C351" s="21"/>
      <c r="D351" s="21"/>
      <c r="E351" s="24"/>
    </row>
    <row r="352">
      <c r="B352" s="21"/>
      <c r="C352" s="21"/>
      <c r="D352" s="21"/>
      <c r="E352" s="24"/>
    </row>
    <row r="353">
      <c r="B353" s="21"/>
      <c r="C353" s="21"/>
      <c r="D353" s="21"/>
      <c r="E353" s="24"/>
    </row>
    <row r="354">
      <c r="B354" s="21"/>
      <c r="C354" s="21"/>
      <c r="D354" s="21"/>
      <c r="E354" s="24"/>
    </row>
    <row r="355">
      <c r="B355" s="21"/>
      <c r="C355" s="21"/>
      <c r="D355" s="21"/>
      <c r="E355" s="24"/>
    </row>
    <row r="356">
      <c r="B356" s="21"/>
      <c r="C356" s="21"/>
      <c r="D356" s="21"/>
      <c r="E356" s="24"/>
    </row>
    <row r="357">
      <c r="B357" s="21"/>
      <c r="C357" s="21"/>
      <c r="D357" s="21"/>
      <c r="E357" s="24"/>
    </row>
    <row r="358">
      <c r="B358" s="21"/>
      <c r="C358" s="21"/>
      <c r="D358" s="21"/>
      <c r="E358" s="24"/>
    </row>
    <row r="359">
      <c r="B359" s="21"/>
      <c r="C359" s="21"/>
      <c r="D359" s="21"/>
      <c r="E359" s="24"/>
    </row>
    <row r="360">
      <c r="B360" s="21"/>
      <c r="C360" s="21"/>
      <c r="D360" s="21"/>
      <c r="E360" s="24"/>
    </row>
    <row r="361">
      <c r="B361" s="21"/>
      <c r="C361" s="21"/>
      <c r="D361" s="21"/>
      <c r="E361" s="24"/>
    </row>
    <row r="362">
      <c r="B362" s="21"/>
      <c r="C362" s="21"/>
      <c r="D362" s="21"/>
      <c r="E362" s="24"/>
    </row>
    <row r="363">
      <c r="B363" s="21"/>
      <c r="C363" s="21"/>
      <c r="D363" s="21"/>
      <c r="E363" s="24"/>
    </row>
    <row r="364">
      <c r="B364" s="21"/>
      <c r="C364" s="21"/>
      <c r="D364" s="21"/>
      <c r="E364" s="24"/>
    </row>
    <row r="365">
      <c r="B365" s="21"/>
      <c r="C365" s="21"/>
      <c r="D365" s="21"/>
      <c r="E365" s="24"/>
    </row>
    <row r="366">
      <c r="B366" s="21"/>
      <c r="C366" s="21"/>
      <c r="D366" s="21"/>
      <c r="E366" s="24"/>
    </row>
    <row r="367">
      <c r="B367" s="21"/>
      <c r="C367" s="21"/>
      <c r="D367" s="21"/>
      <c r="E367" s="24"/>
    </row>
    <row r="368">
      <c r="B368" s="21"/>
      <c r="C368" s="21"/>
      <c r="D368" s="21"/>
      <c r="E368" s="24"/>
    </row>
    <row r="369">
      <c r="B369" s="21"/>
      <c r="C369" s="21"/>
      <c r="D369" s="21"/>
      <c r="E369" s="24"/>
    </row>
    <row r="370">
      <c r="B370" s="21"/>
      <c r="C370" s="21"/>
      <c r="D370" s="21"/>
      <c r="E370" s="24"/>
    </row>
    <row r="371">
      <c r="B371" s="21"/>
      <c r="C371" s="21"/>
      <c r="D371" s="21"/>
      <c r="E371" s="24"/>
    </row>
    <row r="372">
      <c r="B372" s="21"/>
      <c r="C372" s="21"/>
      <c r="D372" s="21"/>
      <c r="E372" s="24"/>
    </row>
    <row r="373">
      <c r="B373" s="21"/>
      <c r="C373" s="21"/>
      <c r="D373" s="21"/>
      <c r="E373" s="24"/>
    </row>
    <row r="374">
      <c r="B374" s="21"/>
      <c r="C374" s="21"/>
      <c r="D374" s="21"/>
      <c r="E374" s="24"/>
    </row>
    <row r="375">
      <c r="B375" s="21"/>
      <c r="C375" s="21"/>
      <c r="D375" s="21"/>
      <c r="E375" s="24"/>
    </row>
    <row r="376">
      <c r="B376" s="21"/>
      <c r="C376" s="21"/>
      <c r="D376" s="21"/>
      <c r="E376" s="24"/>
    </row>
    <row r="377">
      <c r="B377" s="21"/>
      <c r="C377" s="21"/>
      <c r="D377" s="21"/>
      <c r="E377" s="24"/>
    </row>
    <row r="378">
      <c r="B378" s="21"/>
      <c r="C378" s="21"/>
      <c r="D378" s="21"/>
      <c r="E378" s="24"/>
    </row>
    <row r="379">
      <c r="B379" s="21"/>
      <c r="C379" s="21"/>
      <c r="D379" s="21"/>
      <c r="E379" s="24"/>
    </row>
    <row r="380">
      <c r="B380" s="21"/>
      <c r="C380" s="21"/>
      <c r="D380" s="21"/>
      <c r="E380" s="24"/>
    </row>
    <row r="381">
      <c r="B381" s="21"/>
      <c r="C381" s="21"/>
      <c r="D381" s="21"/>
      <c r="E381" s="24"/>
    </row>
    <row r="382">
      <c r="B382" s="21"/>
      <c r="C382" s="21"/>
      <c r="D382" s="21"/>
      <c r="E382" s="24"/>
    </row>
    <row r="383">
      <c r="B383" s="21"/>
      <c r="C383" s="21"/>
      <c r="D383" s="21"/>
      <c r="E383" s="24"/>
    </row>
    <row r="384">
      <c r="B384" s="21"/>
      <c r="C384" s="21"/>
      <c r="D384" s="21"/>
      <c r="E384" s="24"/>
    </row>
    <row r="385">
      <c r="B385" s="21"/>
      <c r="C385" s="21"/>
      <c r="D385" s="21"/>
      <c r="E385" s="24"/>
    </row>
    <row r="386">
      <c r="B386" s="21"/>
      <c r="C386" s="21"/>
      <c r="D386" s="21"/>
      <c r="E386" s="24"/>
    </row>
    <row r="387">
      <c r="B387" s="21"/>
      <c r="C387" s="21"/>
      <c r="D387" s="21"/>
      <c r="E387" s="24"/>
    </row>
    <row r="388">
      <c r="B388" s="21"/>
      <c r="C388" s="21"/>
      <c r="D388" s="21"/>
      <c r="E388" s="24"/>
    </row>
    <row r="389">
      <c r="B389" s="21"/>
      <c r="C389" s="21"/>
      <c r="D389" s="21"/>
      <c r="E389" s="24"/>
    </row>
    <row r="390">
      <c r="B390" s="21"/>
      <c r="C390" s="21"/>
      <c r="D390" s="21"/>
      <c r="E390" s="24"/>
    </row>
    <row r="391">
      <c r="B391" s="21"/>
      <c r="C391" s="21"/>
      <c r="D391" s="21"/>
      <c r="E391" s="24"/>
    </row>
    <row r="392">
      <c r="B392" s="21"/>
      <c r="C392" s="21"/>
      <c r="D392" s="21"/>
      <c r="E392" s="24"/>
    </row>
    <row r="393">
      <c r="B393" s="21"/>
      <c r="C393" s="21"/>
      <c r="D393" s="21"/>
      <c r="E393" s="24"/>
    </row>
    <row r="394">
      <c r="B394" s="21"/>
      <c r="C394" s="21"/>
      <c r="D394" s="21"/>
      <c r="E394" s="24"/>
    </row>
    <row r="395">
      <c r="B395" s="21"/>
      <c r="C395" s="21"/>
      <c r="D395" s="21"/>
      <c r="E395" s="24"/>
    </row>
    <row r="396">
      <c r="B396" s="21"/>
      <c r="C396" s="21"/>
      <c r="D396" s="21"/>
      <c r="E396" s="24"/>
    </row>
    <row r="397">
      <c r="B397" s="21"/>
      <c r="C397" s="21"/>
      <c r="D397" s="21"/>
      <c r="E397" s="24"/>
    </row>
    <row r="398">
      <c r="B398" s="21"/>
      <c r="C398" s="21"/>
      <c r="D398" s="21"/>
      <c r="E398" s="24"/>
    </row>
    <row r="399">
      <c r="B399" s="21"/>
      <c r="C399" s="21"/>
      <c r="D399" s="21"/>
      <c r="E399" s="24"/>
    </row>
    <row r="400">
      <c r="B400" s="21"/>
      <c r="C400" s="21"/>
      <c r="D400" s="21"/>
      <c r="E400" s="24"/>
    </row>
    <row r="401">
      <c r="B401" s="21"/>
      <c r="C401" s="21"/>
      <c r="D401" s="21"/>
      <c r="E401" s="24"/>
    </row>
    <row r="402">
      <c r="B402" s="21"/>
      <c r="C402" s="21"/>
      <c r="D402" s="21"/>
      <c r="E402" s="24"/>
    </row>
    <row r="403">
      <c r="B403" s="21"/>
      <c r="C403" s="21"/>
      <c r="D403" s="21"/>
      <c r="E403" s="24"/>
    </row>
    <row r="404">
      <c r="B404" s="21"/>
      <c r="C404" s="21"/>
      <c r="D404" s="21"/>
      <c r="E404" s="24"/>
    </row>
    <row r="405">
      <c r="B405" s="21"/>
      <c r="C405" s="21"/>
      <c r="D405" s="21"/>
      <c r="E405" s="24"/>
    </row>
    <row r="406">
      <c r="B406" s="21"/>
      <c r="C406" s="21"/>
      <c r="D406" s="21"/>
      <c r="E406" s="24"/>
    </row>
    <row r="407">
      <c r="B407" s="21"/>
      <c r="C407" s="21"/>
      <c r="D407" s="21"/>
      <c r="E407" s="24"/>
    </row>
    <row r="408">
      <c r="B408" s="21"/>
      <c r="C408" s="21"/>
      <c r="D408" s="21"/>
      <c r="E408" s="24"/>
    </row>
    <row r="409">
      <c r="B409" s="21"/>
      <c r="C409" s="21"/>
      <c r="D409" s="21"/>
      <c r="E409" s="24"/>
    </row>
    <row r="410">
      <c r="B410" s="21"/>
      <c r="C410" s="21"/>
      <c r="D410" s="21"/>
      <c r="E410" s="24"/>
    </row>
    <row r="411">
      <c r="B411" s="21"/>
      <c r="C411" s="21"/>
      <c r="D411" s="21"/>
      <c r="E411" s="24"/>
    </row>
    <row r="412">
      <c r="B412" s="21"/>
      <c r="C412" s="21"/>
      <c r="D412" s="21"/>
      <c r="E412" s="24"/>
    </row>
    <row r="413">
      <c r="B413" s="21"/>
      <c r="C413" s="21"/>
      <c r="D413" s="21"/>
      <c r="E413" s="24"/>
    </row>
    <row r="414">
      <c r="B414" s="21"/>
      <c r="C414" s="21"/>
      <c r="D414" s="21"/>
      <c r="E414" s="24"/>
    </row>
    <row r="415">
      <c r="B415" s="21"/>
      <c r="C415" s="21"/>
      <c r="D415" s="21"/>
      <c r="E415" s="24"/>
    </row>
    <row r="416">
      <c r="B416" s="21"/>
      <c r="C416" s="21"/>
      <c r="D416" s="21"/>
      <c r="E416" s="24"/>
    </row>
    <row r="417">
      <c r="B417" s="21"/>
      <c r="C417" s="21"/>
      <c r="D417" s="21"/>
      <c r="E417" s="24"/>
    </row>
    <row r="418">
      <c r="B418" s="21"/>
      <c r="C418" s="21"/>
      <c r="D418" s="21"/>
      <c r="E418" s="24"/>
    </row>
    <row r="419">
      <c r="B419" s="21"/>
      <c r="C419" s="21"/>
      <c r="D419" s="21"/>
      <c r="E419" s="24"/>
    </row>
    <row r="420">
      <c r="B420" s="21"/>
      <c r="C420" s="21"/>
      <c r="D420" s="21"/>
      <c r="E420" s="24"/>
    </row>
    <row r="421">
      <c r="B421" s="21"/>
      <c r="C421" s="21"/>
      <c r="D421" s="21"/>
      <c r="E421" s="24"/>
    </row>
    <row r="422">
      <c r="B422" s="21"/>
      <c r="C422" s="21"/>
      <c r="D422" s="21"/>
      <c r="E422" s="24"/>
    </row>
    <row r="423">
      <c r="B423" s="21"/>
      <c r="C423" s="21"/>
      <c r="D423" s="21"/>
      <c r="E423" s="24"/>
    </row>
    <row r="424">
      <c r="B424" s="21"/>
      <c r="C424" s="21"/>
      <c r="D424" s="21"/>
      <c r="E424" s="24"/>
    </row>
    <row r="425">
      <c r="B425" s="21"/>
      <c r="C425" s="21"/>
      <c r="D425" s="21"/>
      <c r="E425" s="24"/>
    </row>
    <row r="426">
      <c r="B426" s="21"/>
      <c r="C426" s="21"/>
      <c r="D426" s="21"/>
      <c r="E426" s="24"/>
    </row>
    <row r="427">
      <c r="B427" s="21"/>
      <c r="C427" s="21"/>
      <c r="D427" s="21"/>
      <c r="E427" s="24"/>
    </row>
    <row r="428">
      <c r="B428" s="21"/>
      <c r="C428" s="21"/>
      <c r="D428" s="21"/>
      <c r="E428" s="24"/>
    </row>
    <row r="429">
      <c r="B429" s="21"/>
      <c r="C429" s="21"/>
      <c r="D429" s="21"/>
      <c r="E429" s="24"/>
    </row>
    <row r="430">
      <c r="B430" s="21"/>
      <c r="C430" s="21"/>
      <c r="D430" s="21"/>
      <c r="E430" s="24"/>
    </row>
    <row r="431">
      <c r="B431" s="21"/>
      <c r="C431" s="21"/>
      <c r="D431" s="21"/>
      <c r="E431" s="24"/>
    </row>
    <row r="432">
      <c r="B432" s="21"/>
      <c r="C432" s="21"/>
      <c r="D432" s="21"/>
      <c r="E432" s="24"/>
    </row>
    <row r="433">
      <c r="B433" s="21"/>
      <c r="C433" s="21"/>
      <c r="D433" s="21"/>
      <c r="E433" s="24"/>
    </row>
    <row r="434">
      <c r="B434" s="21"/>
      <c r="C434" s="21"/>
      <c r="D434" s="21"/>
      <c r="E434" s="24"/>
    </row>
    <row r="435">
      <c r="B435" s="21"/>
      <c r="C435" s="21"/>
      <c r="D435" s="21"/>
      <c r="E435" s="24"/>
    </row>
    <row r="436">
      <c r="B436" s="21"/>
      <c r="C436" s="21"/>
      <c r="D436" s="21"/>
      <c r="E436" s="24"/>
    </row>
    <row r="437">
      <c r="B437" s="21"/>
      <c r="C437" s="21"/>
      <c r="D437" s="21"/>
      <c r="E437" s="24"/>
    </row>
    <row r="438">
      <c r="B438" s="21"/>
      <c r="C438" s="21"/>
      <c r="D438" s="21"/>
      <c r="E438" s="24"/>
    </row>
    <row r="439">
      <c r="B439" s="21"/>
      <c r="C439" s="21"/>
      <c r="D439" s="21"/>
      <c r="E439" s="24"/>
    </row>
    <row r="440">
      <c r="B440" s="21"/>
      <c r="C440" s="21"/>
      <c r="D440" s="21"/>
      <c r="E440" s="24"/>
    </row>
    <row r="441">
      <c r="B441" s="21"/>
      <c r="C441" s="21"/>
      <c r="D441" s="21"/>
      <c r="E441" s="24"/>
    </row>
    <row r="442">
      <c r="B442" s="21"/>
      <c r="C442" s="21"/>
      <c r="D442" s="21"/>
      <c r="E442" s="24"/>
    </row>
    <row r="443">
      <c r="B443" s="21"/>
      <c r="C443" s="21"/>
      <c r="D443" s="21"/>
      <c r="E443" s="24"/>
    </row>
    <row r="444">
      <c r="B444" s="21"/>
      <c r="C444" s="21"/>
      <c r="D444" s="21"/>
      <c r="E444" s="24"/>
    </row>
    <row r="445">
      <c r="B445" s="21"/>
      <c r="C445" s="21"/>
      <c r="D445" s="21"/>
      <c r="E445" s="24"/>
    </row>
    <row r="446">
      <c r="B446" s="21"/>
      <c r="C446" s="21"/>
      <c r="D446" s="21"/>
      <c r="E446" s="24"/>
    </row>
    <row r="447">
      <c r="B447" s="21"/>
      <c r="C447" s="21"/>
      <c r="D447" s="21"/>
      <c r="E447" s="24"/>
    </row>
    <row r="448">
      <c r="B448" s="21"/>
      <c r="C448" s="21"/>
      <c r="D448" s="21"/>
      <c r="E448" s="24"/>
    </row>
    <row r="449">
      <c r="B449" s="21"/>
      <c r="C449" s="21"/>
      <c r="D449" s="21"/>
      <c r="E449" s="24"/>
    </row>
    <row r="450">
      <c r="B450" s="21"/>
      <c r="C450" s="21"/>
      <c r="D450" s="21"/>
      <c r="E450" s="24"/>
    </row>
    <row r="451">
      <c r="B451" s="21"/>
      <c r="C451" s="21"/>
      <c r="D451" s="21"/>
      <c r="E451" s="24"/>
    </row>
    <row r="452">
      <c r="B452" s="21"/>
      <c r="C452" s="21"/>
      <c r="D452" s="21"/>
      <c r="E452" s="24"/>
    </row>
    <row r="453">
      <c r="B453" s="21"/>
      <c r="C453" s="21"/>
      <c r="D453" s="21"/>
      <c r="E453" s="24"/>
    </row>
    <row r="454">
      <c r="B454" s="21"/>
      <c r="C454" s="21"/>
      <c r="D454" s="21"/>
      <c r="E454" s="24"/>
    </row>
    <row r="455">
      <c r="B455" s="21"/>
      <c r="C455" s="21"/>
      <c r="D455" s="21"/>
      <c r="E455" s="24"/>
    </row>
    <row r="456">
      <c r="B456" s="21"/>
      <c r="C456" s="21"/>
      <c r="D456" s="21"/>
      <c r="E456" s="24"/>
    </row>
    <row r="457">
      <c r="B457" s="21"/>
      <c r="C457" s="21"/>
      <c r="D457" s="21"/>
      <c r="E457" s="24"/>
    </row>
    <row r="458">
      <c r="B458" s="21"/>
      <c r="C458" s="21"/>
      <c r="D458" s="21"/>
      <c r="E458" s="24"/>
    </row>
    <row r="459">
      <c r="B459" s="21"/>
      <c r="C459" s="21"/>
      <c r="D459" s="21"/>
      <c r="E459" s="24"/>
    </row>
    <row r="460">
      <c r="B460" s="21"/>
      <c r="C460" s="21"/>
      <c r="D460" s="21"/>
      <c r="E460" s="24"/>
    </row>
    <row r="461">
      <c r="B461" s="21"/>
      <c r="C461" s="21"/>
      <c r="D461" s="21"/>
      <c r="E461" s="24"/>
    </row>
    <row r="462">
      <c r="B462" s="21"/>
      <c r="C462" s="21"/>
      <c r="D462" s="21"/>
      <c r="E462" s="24"/>
    </row>
    <row r="463">
      <c r="B463" s="21"/>
      <c r="C463" s="21"/>
      <c r="D463" s="21"/>
      <c r="E463" s="24"/>
    </row>
    <row r="464">
      <c r="B464" s="21"/>
      <c r="C464" s="21"/>
      <c r="D464" s="21"/>
      <c r="E464" s="24"/>
    </row>
    <row r="465">
      <c r="B465" s="21"/>
      <c r="C465" s="21"/>
      <c r="D465" s="21"/>
      <c r="E465" s="24"/>
    </row>
    <row r="466">
      <c r="B466" s="21"/>
      <c r="C466" s="21"/>
      <c r="D466" s="21"/>
      <c r="E466" s="24"/>
    </row>
    <row r="467">
      <c r="B467" s="21"/>
      <c r="C467" s="21"/>
      <c r="D467" s="21"/>
      <c r="E467" s="24"/>
    </row>
    <row r="468">
      <c r="B468" s="21"/>
      <c r="C468" s="21"/>
      <c r="D468" s="21"/>
      <c r="E468" s="24"/>
    </row>
    <row r="469">
      <c r="B469" s="21"/>
      <c r="C469" s="21"/>
      <c r="D469" s="21"/>
      <c r="E469" s="24"/>
    </row>
    <row r="470">
      <c r="B470" s="21"/>
      <c r="C470" s="21"/>
      <c r="D470" s="21"/>
      <c r="E470" s="24"/>
    </row>
    <row r="471">
      <c r="B471" s="21"/>
      <c r="C471" s="21"/>
      <c r="D471" s="21"/>
      <c r="E471" s="24"/>
    </row>
    <row r="472">
      <c r="B472" s="21"/>
      <c r="C472" s="21"/>
      <c r="D472" s="21"/>
      <c r="E472" s="24"/>
    </row>
    <row r="473">
      <c r="B473" s="21"/>
      <c r="C473" s="21"/>
      <c r="D473" s="21"/>
      <c r="E473" s="24"/>
    </row>
    <row r="474">
      <c r="B474" s="21"/>
      <c r="C474" s="21"/>
      <c r="D474" s="21"/>
      <c r="E474" s="24"/>
    </row>
    <row r="475">
      <c r="B475" s="21"/>
      <c r="C475" s="21"/>
      <c r="D475" s="21"/>
      <c r="E475" s="24"/>
    </row>
    <row r="476">
      <c r="B476" s="21"/>
      <c r="C476" s="21"/>
      <c r="D476" s="21"/>
      <c r="E476" s="24"/>
    </row>
    <row r="477">
      <c r="B477" s="21"/>
      <c r="C477" s="21"/>
      <c r="D477" s="21"/>
      <c r="E477" s="24"/>
    </row>
    <row r="478">
      <c r="B478" s="21"/>
      <c r="C478" s="21"/>
      <c r="D478" s="21"/>
      <c r="E478" s="24"/>
    </row>
    <row r="479">
      <c r="B479" s="21"/>
      <c r="C479" s="21"/>
      <c r="D479" s="21"/>
      <c r="E479" s="24"/>
    </row>
    <row r="480">
      <c r="B480" s="21"/>
      <c r="C480" s="21"/>
      <c r="D480" s="21"/>
      <c r="E480" s="24"/>
    </row>
    <row r="481">
      <c r="B481" s="21"/>
      <c r="C481" s="21"/>
      <c r="D481" s="21"/>
      <c r="E481" s="24"/>
    </row>
    <row r="482">
      <c r="B482" s="21"/>
      <c r="C482" s="21"/>
      <c r="D482" s="21"/>
      <c r="E482" s="24"/>
    </row>
    <row r="483">
      <c r="B483" s="21"/>
      <c r="C483" s="21"/>
      <c r="D483" s="21"/>
      <c r="E483" s="24"/>
    </row>
    <row r="484">
      <c r="B484" s="21"/>
      <c r="C484" s="21"/>
      <c r="D484" s="21"/>
      <c r="E484" s="24"/>
    </row>
    <row r="485">
      <c r="B485" s="21"/>
      <c r="C485" s="21"/>
      <c r="D485" s="21"/>
      <c r="E485" s="24"/>
    </row>
    <row r="486">
      <c r="B486" s="21"/>
      <c r="C486" s="21"/>
      <c r="D486" s="21"/>
      <c r="E486" s="24"/>
    </row>
    <row r="487">
      <c r="B487" s="21"/>
      <c r="C487" s="21"/>
      <c r="D487" s="21"/>
      <c r="E487" s="24"/>
    </row>
    <row r="488">
      <c r="B488" s="21"/>
      <c r="C488" s="21"/>
      <c r="D488" s="21"/>
      <c r="E488" s="24"/>
    </row>
    <row r="489">
      <c r="B489" s="21"/>
      <c r="C489" s="21"/>
      <c r="D489" s="21"/>
      <c r="E489" s="24"/>
    </row>
    <row r="490">
      <c r="B490" s="21"/>
      <c r="C490" s="21"/>
      <c r="D490" s="21"/>
      <c r="E490" s="24"/>
    </row>
    <row r="491">
      <c r="B491" s="21"/>
      <c r="C491" s="21"/>
      <c r="D491" s="21"/>
      <c r="E491" s="24"/>
    </row>
    <row r="492">
      <c r="B492" s="21"/>
      <c r="C492" s="21"/>
      <c r="D492" s="21"/>
      <c r="E492" s="24"/>
    </row>
    <row r="493">
      <c r="B493" s="21"/>
      <c r="C493" s="21"/>
      <c r="D493" s="21"/>
      <c r="E493" s="24"/>
    </row>
    <row r="494">
      <c r="B494" s="21"/>
      <c r="C494" s="21"/>
      <c r="D494" s="21"/>
      <c r="E494" s="24"/>
    </row>
    <row r="495">
      <c r="B495" s="21"/>
      <c r="C495" s="21"/>
      <c r="D495" s="21"/>
      <c r="E495" s="24"/>
    </row>
    <row r="496">
      <c r="B496" s="21"/>
      <c r="C496" s="21"/>
      <c r="D496" s="21"/>
      <c r="E496" s="24"/>
    </row>
    <row r="497">
      <c r="B497" s="21"/>
      <c r="C497" s="21"/>
      <c r="D497" s="21"/>
      <c r="E497" s="24"/>
    </row>
    <row r="498">
      <c r="B498" s="21"/>
      <c r="C498" s="21"/>
      <c r="D498" s="21"/>
      <c r="E498" s="24"/>
    </row>
    <row r="499">
      <c r="B499" s="21"/>
      <c r="C499" s="21"/>
      <c r="D499" s="21"/>
      <c r="E499" s="24"/>
    </row>
    <row r="500">
      <c r="B500" s="21"/>
      <c r="C500" s="21"/>
      <c r="D500" s="21"/>
      <c r="E500" s="24"/>
    </row>
    <row r="501">
      <c r="B501" s="21"/>
      <c r="C501" s="21"/>
      <c r="D501" s="21"/>
      <c r="E501" s="24"/>
    </row>
    <row r="502">
      <c r="B502" s="21"/>
      <c r="C502" s="21"/>
      <c r="D502" s="21"/>
      <c r="E502" s="24"/>
    </row>
    <row r="503">
      <c r="B503" s="21"/>
      <c r="C503" s="21"/>
      <c r="D503" s="21"/>
      <c r="E503" s="24"/>
    </row>
    <row r="504">
      <c r="B504" s="21"/>
      <c r="C504" s="21"/>
      <c r="D504" s="21"/>
      <c r="E504" s="24"/>
    </row>
    <row r="505">
      <c r="B505" s="21"/>
      <c r="C505" s="21"/>
      <c r="D505" s="21"/>
      <c r="E505" s="24"/>
    </row>
    <row r="506">
      <c r="B506" s="21"/>
      <c r="C506" s="21"/>
      <c r="D506" s="21"/>
      <c r="E506" s="24"/>
    </row>
    <row r="507">
      <c r="B507" s="21"/>
      <c r="C507" s="21"/>
      <c r="D507" s="21"/>
      <c r="E507" s="24"/>
    </row>
    <row r="508">
      <c r="B508" s="21"/>
      <c r="C508" s="21"/>
      <c r="D508" s="21"/>
      <c r="E508" s="24"/>
    </row>
    <row r="509">
      <c r="B509" s="21"/>
      <c r="C509" s="21"/>
      <c r="D509" s="21"/>
      <c r="E509" s="24"/>
    </row>
    <row r="510">
      <c r="B510" s="21"/>
      <c r="C510" s="21"/>
      <c r="D510" s="21"/>
      <c r="E510" s="24"/>
    </row>
    <row r="511">
      <c r="B511" s="21"/>
      <c r="C511" s="21"/>
      <c r="D511" s="21"/>
      <c r="E511" s="24"/>
    </row>
    <row r="512">
      <c r="B512" s="21"/>
      <c r="C512" s="21"/>
      <c r="D512" s="21"/>
      <c r="E512" s="24"/>
    </row>
    <row r="513">
      <c r="B513" s="21"/>
      <c r="C513" s="21"/>
      <c r="D513" s="21"/>
      <c r="E513" s="24"/>
    </row>
    <row r="514">
      <c r="B514" s="21"/>
      <c r="C514" s="21"/>
      <c r="D514" s="21"/>
      <c r="E514" s="24"/>
    </row>
    <row r="515">
      <c r="B515" s="21"/>
      <c r="C515" s="21"/>
      <c r="D515" s="21"/>
      <c r="E515" s="24"/>
    </row>
    <row r="516">
      <c r="B516" s="21"/>
      <c r="C516" s="21"/>
      <c r="D516" s="21"/>
      <c r="E516" s="24"/>
    </row>
    <row r="517">
      <c r="B517" s="21"/>
      <c r="C517" s="21"/>
      <c r="D517" s="21"/>
      <c r="E517" s="24"/>
    </row>
    <row r="518">
      <c r="B518" s="21"/>
      <c r="C518" s="21"/>
      <c r="D518" s="21"/>
      <c r="E518" s="24"/>
    </row>
    <row r="519">
      <c r="B519" s="21"/>
      <c r="C519" s="21"/>
      <c r="D519" s="21"/>
      <c r="E519" s="24"/>
    </row>
    <row r="520">
      <c r="B520" s="21"/>
      <c r="C520" s="21"/>
      <c r="D520" s="21"/>
      <c r="E520" s="24"/>
    </row>
    <row r="521">
      <c r="B521" s="21"/>
      <c r="C521" s="21"/>
      <c r="D521" s="21"/>
      <c r="E521" s="24"/>
    </row>
    <row r="522">
      <c r="B522" s="21"/>
      <c r="C522" s="21"/>
      <c r="D522" s="21"/>
      <c r="E522" s="24"/>
    </row>
    <row r="523">
      <c r="B523" s="21"/>
      <c r="C523" s="21"/>
      <c r="D523" s="21"/>
      <c r="E523" s="24"/>
    </row>
    <row r="524">
      <c r="B524" s="21"/>
      <c r="C524" s="21"/>
      <c r="D524" s="21"/>
      <c r="E524" s="24"/>
    </row>
    <row r="525">
      <c r="B525" s="21"/>
      <c r="C525" s="21"/>
      <c r="D525" s="21"/>
      <c r="E525" s="24"/>
    </row>
    <row r="526">
      <c r="B526" s="21"/>
      <c r="C526" s="21"/>
      <c r="D526" s="21"/>
      <c r="E526" s="24"/>
    </row>
    <row r="527">
      <c r="B527" s="21"/>
      <c r="C527" s="21"/>
      <c r="D527" s="21"/>
      <c r="E527" s="24"/>
    </row>
    <row r="528">
      <c r="B528" s="21"/>
      <c r="C528" s="21"/>
      <c r="D528" s="21"/>
      <c r="E528" s="24"/>
    </row>
    <row r="529">
      <c r="B529" s="21"/>
      <c r="C529" s="21"/>
      <c r="D529" s="21"/>
      <c r="E529" s="24"/>
    </row>
    <row r="530">
      <c r="B530" s="21"/>
      <c r="C530" s="21"/>
      <c r="D530" s="21"/>
      <c r="E530" s="24"/>
    </row>
    <row r="531">
      <c r="B531" s="21"/>
      <c r="C531" s="21"/>
      <c r="D531" s="21"/>
      <c r="E531" s="24"/>
    </row>
    <row r="532">
      <c r="B532" s="21"/>
      <c r="C532" s="21"/>
      <c r="D532" s="21"/>
      <c r="E532" s="24"/>
    </row>
    <row r="533">
      <c r="B533" s="21"/>
      <c r="C533" s="21"/>
      <c r="D533" s="21"/>
      <c r="E533" s="24"/>
    </row>
    <row r="534">
      <c r="B534" s="21"/>
      <c r="C534" s="21"/>
      <c r="D534" s="21"/>
      <c r="E534" s="24"/>
    </row>
    <row r="535">
      <c r="B535" s="21"/>
      <c r="C535" s="21"/>
      <c r="D535" s="21"/>
      <c r="E535" s="24"/>
    </row>
    <row r="536">
      <c r="B536" s="21"/>
      <c r="C536" s="21"/>
      <c r="D536" s="21"/>
      <c r="E536" s="24"/>
    </row>
    <row r="537">
      <c r="B537" s="21"/>
      <c r="C537" s="21"/>
      <c r="D537" s="21"/>
      <c r="E537" s="24"/>
    </row>
    <row r="538">
      <c r="B538" s="21"/>
      <c r="C538" s="21"/>
      <c r="D538" s="21"/>
      <c r="E538" s="24"/>
    </row>
    <row r="539">
      <c r="B539" s="21"/>
      <c r="C539" s="21"/>
      <c r="D539" s="21"/>
      <c r="E539" s="24"/>
    </row>
    <row r="540">
      <c r="B540" s="21"/>
      <c r="C540" s="21"/>
      <c r="D540" s="21"/>
      <c r="E540" s="24"/>
    </row>
    <row r="541">
      <c r="B541" s="21"/>
      <c r="C541" s="21"/>
      <c r="D541" s="21"/>
      <c r="E541" s="24"/>
    </row>
    <row r="542">
      <c r="B542" s="21"/>
      <c r="C542" s="21"/>
      <c r="D542" s="21"/>
      <c r="E542" s="24"/>
    </row>
    <row r="543">
      <c r="B543" s="21"/>
      <c r="C543" s="21"/>
      <c r="D543" s="21"/>
      <c r="E543" s="24"/>
    </row>
    <row r="544">
      <c r="B544" s="21"/>
      <c r="C544" s="21"/>
      <c r="D544" s="21"/>
      <c r="E544" s="24"/>
    </row>
    <row r="545">
      <c r="B545" s="21"/>
      <c r="C545" s="21"/>
      <c r="D545" s="21"/>
      <c r="E545" s="24"/>
    </row>
    <row r="546">
      <c r="B546" s="21"/>
      <c r="C546" s="21"/>
      <c r="D546" s="21"/>
      <c r="E546" s="24"/>
    </row>
    <row r="547">
      <c r="B547" s="21"/>
      <c r="C547" s="21"/>
      <c r="D547" s="21"/>
      <c r="E547" s="24"/>
    </row>
    <row r="548">
      <c r="B548" s="21"/>
      <c r="C548" s="21"/>
      <c r="D548" s="21"/>
      <c r="E548" s="24"/>
    </row>
    <row r="549">
      <c r="B549" s="21"/>
      <c r="C549" s="21"/>
      <c r="D549" s="21"/>
      <c r="E549" s="24"/>
    </row>
    <row r="550">
      <c r="B550" s="21"/>
      <c r="C550" s="21"/>
      <c r="D550" s="21"/>
      <c r="E550" s="24"/>
    </row>
    <row r="551">
      <c r="B551" s="21"/>
      <c r="C551" s="21"/>
      <c r="D551" s="21"/>
      <c r="E551" s="24"/>
    </row>
    <row r="552">
      <c r="B552" s="21"/>
      <c r="C552" s="21"/>
      <c r="D552" s="21"/>
      <c r="E552" s="24"/>
    </row>
    <row r="553">
      <c r="B553" s="21"/>
      <c r="C553" s="21"/>
      <c r="D553" s="21"/>
      <c r="E553" s="24"/>
    </row>
    <row r="554">
      <c r="B554" s="21"/>
      <c r="C554" s="21"/>
      <c r="D554" s="21"/>
      <c r="E554" s="24"/>
    </row>
    <row r="555">
      <c r="B555" s="21"/>
      <c r="C555" s="21"/>
      <c r="D555" s="21"/>
      <c r="E555" s="24"/>
    </row>
    <row r="556">
      <c r="B556" s="21"/>
      <c r="C556" s="21"/>
      <c r="D556" s="21"/>
      <c r="E556" s="24"/>
    </row>
    <row r="557">
      <c r="B557" s="21"/>
      <c r="C557" s="21"/>
      <c r="D557" s="21"/>
      <c r="E557" s="24"/>
    </row>
    <row r="558">
      <c r="B558" s="21"/>
      <c r="C558" s="21"/>
      <c r="D558" s="21"/>
      <c r="E558" s="24"/>
    </row>
    <row r="559">
      <c r="B559" s="21"/>
      <c r="C559" s="21"/>
      <c r="D559" s="21"/>
      <c r="E559" s="24"/>
    </row>
    <row r="560">
      <c r="B560" s="21"/>
      <c r="C560" s="21"/>
      <c r="D560" s="21"/>
      <c r="E560" s="24"/>
    </row>
    <row r="561">
      <c r="B561" s="21"/>
      <c r="C561" s="21"/>
      <c r="D561" s="21"/>
      <c r="E561" s="24"/>
    </row>
    <row r="562">
      <c r="B562" s="21"/>
      <c r="C562" s="21"/>
      <c r="D562" s="21"/>
      <c r="E562" s="24"/>
    </row>
    <row r="563">
      <c r="B563" s="21"/>
      <c r="C563" s="21"/>
      <c r="D563" s="21"/>
      <c r="E563" s="24"/>
    </row>
    <row r="564">
      <c r="B564" s="21"/>
      <c r="C564" s="21"/>
      <c r="D564" s="21"/>
      <c r="E564" s="24"/>
    </row>
    <row r="565">
      <c r="B565" s="21"/>
      <c r="C565" s="21"/>
      <c r="D565" s="21"/>
      <c r="E565" s="24"/>
    </row>
    <row r="566">
      <c r="B566" s="21"/>
      <c r="C566" s="21"/>
      <c r="D566" s="21"/>
      <c r="E566" s="24"/>
    </row>
    <row r="567">
      <c r="B567" s="21"/>
      <c r="C567" s="21"/>
      <c r="D567" s="21"/>
      <c r="E567" s="24"/>
    </row>
    <row r="568">
      <c r="B568" s="21"/>
      <c r="C568" s="21"/>
      <c r="D568" s="21"/>
      <c r="E568" s="24"/>
    </row>
    <row r="569">
      <c r="B569" s="21"/>
      <c r="C569" s="21"/>
      <c r="D569" s="21"/>
      <c r="E569" s="24"/>
    </row>
    <row r="570">
      <c r="B570" s="21"/>
      <c r="C570" s="21"/>
      <c r="D570" s="21"/>
      <c r="E570" s="24"/>
    </row>
    <row r="571">
      <c r="B571" s="21"/>
      <c r="C571" s="21"/>
      <c r="D571" s="21"/>
      <c r="E571" s="24"/>
    </row>
    <row r="572">
      <c r="B572" s="21"/>
      <c r="C572" s="21"/>
      <c r="D572" s="21"/>
      <c r="E572" s="24"/>
    </row>
    <row r="573">
      <c r="B573" s="21"/>
      <c r="C573" s="21"/>
      <c r="D573" s="21"/>
      <c r="E573" s="24"/>
    </row>
    <row r="574">
      <c r="B574" s="21"/>
      <c r="C574" s="21"/>
      <c r="D574" s="21"/>
      <c r="E574" s="24"/>
    </row>
    <row r="575">
      <c r="B575" s="21"/>
      <c r="C575" s="21"/>
      <c r="D575" s="21"/>
      <c r="E575" s="24"/>
    </row>
    <row r="576">
      <c r="B576" s="21"/>
      <c r="C576" s="21"/>
      <c r="D576" s="21"/>
      <c r="E576" s="24"/>
    </row>
    <row r="577">
      <c r="B577" s="21"/>
      <c r="C577" s="21"/>
      <c r="D577" s="21"/>
      <c r="E577" s="24"/>
    </row>
    <row r="578">
      <c r="B578" s="21"/>
      <c r="C578" s="21"/>
      <c r="D578" s="21"/>
      <c r="E578" s="24"/>
    </row>
    <row r="579">
      <c r="B579" s="21"/>
      <c r="C579" s="21"/>
      <c r="D579" s="21"/>
      <c r="E579" s="24"/>
    </row>
    <row r="580">
      <c r="B580" s="21"/>
      <c r="C580" s="21"/>
      <c r="D580" s="21"/>
      <c r="E580" s="24"/>
    </row>
    <row r="581">
      <c r="B581" s="21"/>
      <c r="C581" s="21"/>
      <c r="D581" s="21"/>
      <c r="E581" s="24"/>
    </row>
    <row r="582">
      <c r="B582" s="21"/>
      <c r="C582" s="21"/>
      <c r="D582" s="21"/>
      <c r="E582" s="24"/>
    </row>
    <row r="583">
      <c r="B583" s="21"/>
      <c r="C583" s="21"/>
      <c r="D583" s="21"/>
      <c r="E583" s="24"/>
    </row>
    <row r="584">
      <c r="B584" s="21"/>
      <c r="C584" s="21"/>
      <c r="D584" s="21"/>
      <c r="E584" s="24"/>
    </row>
    <row r="585">
      <c r="B585" s="21"/>
      <c r="C585" s="21"/>
      <c r="D585" s="21"/>
      <c r="E585" s="24"/>
    </row>
    <row r="586">
      <c r="B586" s="21"/>
      <c r="C586" s="21"/>
      <c r="D586" s="21"/>
      <c r="E586" s="24"/>
    </row>
    <row r="587">
      <c r="B587" s="21"/>
      <c r="C587" s="21"/>
      <c r="D587" s="21"/>
      <c r="E587" s="24"/>
    </row>
    <row r="588">
      <c r="B588" s="21"/>
      <c r="C588" s="21"/>
      <c r="D588" s="21"/>
      <c r="E588" s="24"/>
    </row>
    <row r="589">
      <c r="B589" s="21"/>
      <c r="C589" s="21"/>
      <c r="D589" s="21"/>
      <c r="E589" s="24"/>
    </row>
    <row r="590">
      <c r="B590" s="21"/>
      <c r="C590" s="21"/>
      <c r="D590" s="21"/>
      <c r="E590" s="24"/>
    </row>
    <row r="591">
      <c r="B591" s="21"/>
      <c r="C591" s="21"/>
      <c r="D591" s="21"/>
      <c r="E591" s="24"/>
    </row>
    <row r="592">
      <c r="B592" s="21"/>
      <c r="C592" s="21"/>
      <c r="D592" s="21"/>
      <c r="E592" s="24"/>
    </row>
    <row r="593">
      <c r="B593" s="21"/>
      <c r="C593" s="21"/>
      <c r="D593" s="21"/>
      <c r="E593" s="24"/>
    </row>
    <row r="594">
      <c r="B594" s="21"/>
      <c r="C594" s="21"/>
      <c r="D594" s="21"/>
      <c r="E594" s="24"/>
    </row>
    <row r="595">
      <c r="B595" s="21"/>
      <c r="C595" s="21"/>
      <c r="D595" s="21"/>
      <c r="E595" s="24"/>
    </row>
    <row r="596">
      <c r="B596" s="21"/>
      <c r="C596" s="21"/>
      <c r="D596" s="21"/>
      <c r="E596" s="24"/>
    </row>
    <row r="597">
      <c r="B597" s="21"/>
      <c r="C597" s="21"/>
      <c r="D597" s="21"/>
      <c r="E597" s="24"/>
    </row>
    <row r="598">
      <c r="B598" s="21"/>
      <c r="C598" s="21"/>
      <c r="D598" s="21"/>
      <c r="E598" s="24"/>
    </row>
    <row r="599">
      <c r="B599" s="21"/>
      <c r="C599" s="21"/>
      <c r="D599" s="21"/>
      <c r="E599" s="24"/>
    </row>
  </sheetData>
  <dataValidations>
    <dataValidation type="list" allowBlank="1" sqref="G4:G55">
      <formula1>"Pass,Fail"</formula1>
    </dataValidation>
    <dataValidation type="list" allowBlank="1" sqref="E4:E55">
      <formula1>"High,Moderate,Low,Negligible"</formula1>
    </dataValidation>
    <dataValidation type="list" allowBlank="1" sqref="F4:F55">
      <formula1>"Positive,Negative"</formula1>
    </dataValidation>
    <dataValidation allowBlank="1" showDropDown="1" sqref="B4:D55"/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41.5"/>
    <col customWidth="1" min="3" max="3" width="48.5"/>
    <col customWidth="1" min="4" max="4" width="39.0"/>
    <col customWidth="1" min="5" max="5" width="17.38"/>
    <col customWidth="1" min="6" max="6" width="18.63"/>
    <col customWidth="1" min="7" max="7" width="14.5"/>
  </cols>
  <sheetData>
    <row r="1" ht="17.25" customHeight="1">
      <c r="B1" s="21"/>
      <c r="C1" s="21"/>
      <c r="D1" s="21"/>
      <c r="E1" s="24"/>
    </row>
    <row r="2">
      <c r="B2" s="21"/>
      <c r="C2" s="21"/>
      <c r="D2" s="21"/>
      <c r="E2" s="24"/>
      <c r="F2" s="24"/>
      <c r="G2" s="24"/>
    </row>
    <row r="3">
      <c r="A3" s="2" t="s">
        <v>17</v>
      </c>
      <c r="B3" s="25" t="s">
        <v>18</v>
      </c>
      <c r="C3" s="25" t="s">
        <v>19</v>
      </c>
      <c r="D3" s="25" t="s">
        <v>20</v>
      </c>
      <c r="E3" s="4" t="s">
        <v>21</v>
      </c>
      <c r="F3" s="3" t="s">
        <v>22</v>
      </c>
      <c r="G3" s="4" t="s">
        <v>23</v>
      </c>
      <c r="H3" s="5" t="s">
        <v>24</v>
      </c>
    </row>
    <row r="4">
      <c r="A4" s="36" t="s">
        <v>1453</v>
      </c>
      <c r="B4" s="63" t="s">
        <v>1138</v>
      </c>
      <c r="C4" s="47" t="s">
        <v>1454</v>
      </c>
      <c r="D4" s="63" t="s">
        <v>1455</v>
      </c>
      <c r="E4" s="38" t="s">
        <v>30</v>
      </c>
      <c r="F4" s="38" t="s">
        <v>31</v>
      </c>
      <c r="G4" s="39"/>
      <c r="H4" s="40"/>
    </row>
    <row r="5">
      <c r="A5" s="31" t="s">
        <v>1456</v>
      </c>
      <c r="B5" s="64" t="s">
        <v>1457</v>
      </c>
      <c r="C5" s="48" t="s">
        <v>1458</v>
      </c>
      <c r="D5" s="64" t="s">
        <v>1459</v>
      </c>
      <c r="E5" s="33" t="s">
        <v>30</v>
      </c>
      <c r="F5" s="33" t="s">
        <v>31</v>
      </c>
      <c r="G5" s="34"/>
      <c r="H5" s="35"/>
    </row>
    <row r="6">
      <c r="A6" s="36" t="s">
        <v>1460</v>
      </c>
      <c r="B6" s="63" t="s">
        <v>1457</v>
      </c>
      <c r="C6" s="47" t="s">
        <v>1461</v>
      </c>
      <c r="D6" s="63" t="s">
        <v>1462</v>
      </c>
      <c r="E6" s="38" t="s">
        <v>30</v>
      </c>
      <c r="F6" s="38" t="s">
        <v>31</v>
      </c>
      <c r="G6" s="39"/>
      <c r="H6" s="40"/>
    </row>
    <row r="7">
      <c r="A7" s="31" t="s">
        <v>1463</v>
      </c>
      <c r="B7" s="64" t="s">
        <v>1138</v>
      </c>
      <c r="C7" s="48" t="s">
        <v>1464</v>
      </c>
      <c r="D7" s="64" t="s">
        <v>1465</v>
      </c>
      <c r="E7" s="33" t="s">
        <v>30</v>
      </c>
      <c r="F7" s="33" t="s">
        <v>31</v>
      </c>
      <c r="G7" s="34"/>
      <c r="H7" s="35"/>
    </row>
    <row r="8">
      <c r="A8" s="36" t="s">
        <v>1466</v>
      </c>
      <c r="B8" s="63" t="s">
        <v>1138</v>
      </c>
      <c r="C8" s="47" t="s">
        <v>1467</v>
      </c>
      <c r="D8" s="63" t="s">
        <v>1468</v>
      </c>
      <c r="E8" s="38" t="s">
        <v>30</v>
      </c>
      <c r="F8" s="38" t="s">
        <v>31</v>
      </c>
      <c r="G8" s="39"/>
      <c r="H8" s="40"/>
    </row>
    <row r="9">
      <c r="A9" s="31" t="s">
        <v>1469</v>
      </c>
      <c r="B9" s="64" t="s">
        <v>1138</v>
      </c>
      <c r="C9" s="48" t="s">
        <v>1470</v>
      </c>
      <c r="D9" s="64" t="s">
        <v>1471</v>
      </c>
      <c r="E9" s="33" t="s">
        <v>30</v>
      </c>
      <c r="F9" s="33" t="s">
        <v>31</v>
      </c>
      <c r="G9" s="34"/>
      <c r="H9" s="35"/>
    </row>
    <row r="10">
      <c r="A10" s="36" t="s">
        <v>1472</v>
      </c>
      <c r="B10" s="63" t="s">
        <v>1138</v>
      </c>
      <c r="C10" s="47" t="s">
        <v>1473</v>
      </c>
      <c r="D10" s="63" t="s">
        <v>1474</v>
      </c>
      <c r="E10" s="38" t="s">
        <v>30</v>
      </c>
      <c r="F10" s="38" t="s">
        <v>31</v>
      </c>
      <c r="G10" s="39"/>
      <c r="H10" s="40"/>
    </row>
    <row r="11">
      <c r="A11" s="31" t="s">
        <v>1475</v>
      </c>
      <c r="B11" s="64" t="s">
        <v>1138</v>
      </c>
      <c r="C11" s="48" t="s">
        <v>1476</v>
      </c>
      <c r="D11" s="64" t="s">
        <v>1477</v>
      </c>
      <c r="E11" s="33" t="s">
        <v>36</v>
      </c>
      <c r="F11" s="33" t="s">
        <v>31</v>
      </c>
      <c r="G11" s="34"/>
      <c r="H11" s="35"/>
    </row>
    <row r="12">
      <c r="A12" s="36" t="s">
        <v>1478</v>
      </c>
      <c r="B12" s="63" t="s">
        <v>1138</v>
      </c>
      <c r="C12" s="47" t="s">
        <v>1479</v>
      </c>
      <c r="D12" s="63" t="s">
        <v>1480</v>
      </c>
      <c r="E12" s="38" t="s">
        <v>36</v>
      </c>
      <c r="F12" s="38" t="s">
        <v>31</v>
      </c>
      <c r="G12" s="39"/>
      <c r="H12" s="40"/>
    </row>
    <row r="13">
      <c r="A13" s="31" t="s">
        <v>1481</v>
      </c>
      <c r="B13" s="64" t="s">
        <v>1138</v>
      </c>
      <c r="C13" s="48" t="s">
        <v>1482</v>
      </c>
      <c r="D13" s="64" t="s">
        <v>1483</v>
      </c>
      <c r="E13" s="33" t="s">
        <v>30</v>
      </c>
      <c r="F13" s="33" t="s">
        <v>31</v>
      </c>
      <c r="G13" s="34"/>
      <c r="H13" s="35"/>
    </row>
    <row r="14">
      <c r="A14" s="36" t="s">
        <v>1484</v>
      </c>
      <c r="B14" s="63" t="s">
        <v>1485</v>
      </c>
      <c r="C14" s="47" t="s">
        <v>1486</v>
      </c>
      <c r="D14" s="63" t="s">
        <v>1487</v>
      </c>
      <c r="E14" s="38" t="s">
        <v>30</v>
      </c>
      <c r="F14" s="38" t="s">
        <v>31</v>
      </c>
      <c r="G14" s="39"/>
      <c r="H14" s="40"/>
    </row>
    <row r="15">
      <c r="A15" s="31" t="s">
        <v>1488</v>
      </c>
      <c r="B15" s="64" t="s">
        <v>1138</v>
      </c>
      <c r="C15" s="48" t="s">
        <v>1489</v>
      </c>
      <c r="D15" s="64" t="s">
        <v>1490</v>
      </c>
      <c r="E15" s="33" t="s">
        <v>36</v>
      </c>
      <c r="F15" s="33" t="s">
        <v>31</v>
      </c>
      <c r="G15" s="34"/>
      <c r="H15" s="35"/>
    </row>
    <row r="16">
      <c r="A16" s="36" t="s">
        <v>1491</v>
      </c>
      <c r="B16" s="63" t="s">
        <v>1457</v>
      </c>
      <c r="C16" s="47" t="s">
        <v>1492</v>
      </c>
      <c r="D16" s="63" t="s">
        <v>1493</v>
      </c>
      <c r="E16" s="38" t="s">
        <v>36</v>
      </c>
      <c r="F16" s="38" t="s">
        <v>31</v>
      </c>
      <c r="G16" s="39"/>
      <c r="H16" s="40"/>
    </row>
    <row r="17">
      <c r="A17" s="31" t="s">
        <v>1494</v>
      </c>
      <c r="B17" s="64" t="s">
        <v>1138</v>
      </c>
      <c r="C17" s="48" t="s">
        <v>1495</v>
      </c>
      <c r="D17" s="64" t="s">
        <v>1496</v>
      </c>
      <c r="E17" s="33" t="s">
        <v>36</v>
      </c>
      <c r="F17" s="33" t="s">
        <v>31</v>
      </c>
      <c r="G17" s="34"/>
      <c r="H17" s="35"/>
    </row>
    <row r="18">
      <c r="A18" s="36" t="s">
        <v>1497</v>
      </c>
      <c r="B18" s="63" t="s">
        <v>1498</v>
      </c>
      <c r="C18" s="47" t="s">
        <v>1499</v>
      </c>
      <c r="D18" s="63" t="s">
        <v>1500</v>
      </c>
      <c r="E18" s="38" t="s">
        <v>30</v>
      </c>
      <c r="F18" s="38" t="s">
        <v>31</v>
      </c>
      <c r="G18" s="39"/>
      <c r="H18" s="40"/>
    </row>
    <row r="19">
      <c r="A19" s="31" t="s">
        <v>1501</v>
      </c>
      <c r="B19" s="64" t="s">
        <v>1138</v>
      </c>
      <c r="C19" s="48" t="s">
        <v>1502</v>
      </c>
      <c r="D19" s="64" t="s">
        <v>1503</v>
      </c>
      <c r="E19" s="33" t="s">
        <v>36</v>
      </c>
      <c r="F19" s="33" t="s">
        <v>31</v>
      </c>
      <c r="G19" s="34"/>
      <c r="H19" s="35"/>
    </row>
    <row r="20">
      <c r="A20" s="36" t="s">
        <v>1504</v>
      </c>
      <c r="B20" s="63" t="s">
        <v>1138</v>
      </c>
      <c r="C20" s="47" t="s">
        <v>1505</v>
      </c>
      <c r="D20" s="63" t="s">
        <v>1506</v>
      </c>
      <c r="E20" s="38" t="s">
        <v>36</v>
      </c>
      <c r="F20" s="38" t="s">
        <v>31</v>
      </c>
      <c r="G20" s="39"/>
      <c r="H20" s="40"/>
    </row>
    <row r="21">
      <c r="A21" s="31" t="s">
        <v>1507</v>
      </c>
      <c r="B21" s="64" t="s">
        <v>1508</v>
      </c>
      <c r="C21" s="48" t="s">
        <v>1509</v>
      </c>
      <c r="D21" s="64" t="s">
        <v>1510</v>
      </c>
      <c r="E21" s="33" t="s">
        <v>30</v>
      </c>
      <c r="F21" s="33" t="s">
        <v>46</v>
      </c>
      <c r="G21" s="34"/>
      <c r="H21" s="35"/>
    </row>
    <row r="22">
      <c r="A22" s="36" t="s">
        <v>1511</v>
      </c>
      <c r="B22" s="63" t="s">
        <v>1512</v>
      </c>
      <c r="C22" s="47" t="s">
        <v>1513</v>
      </c>
      <c r="D22" s="63" t="s">
        <v>1448</v>
      </c>
      <c r="E22" s="38" t="s">
        <v>30</v>
      </c>
      <c r="F22" s="38" t="s">
        <v>46</v>
      </c>
      <c r="G22" s="39"/>
      <c r="H22" s="40"/>
    </row>
    <row r="23">
      <c r="A23" s="31" t="s">
        <v>1514</v>
      </c>
      <c r="B23" s="64" t="s">
        <v>1138</v>
      </c>
      <c r="C23" s="48" t="s">
        <v>1515</v>
      </c>
      <c r="D23" s="64" t="s">
        <v>1516</v>
      </c>
      <c r="E23" s="33" t="s">
        <v>30</v>
      </c>
      <c r="F23" s="33" t="s">
        <v>31</v>
      </c>
      <c r="G23" s="34"/>
      <c r="H23" s="35"/>
    </row>
    <row r="24">
      <c r="A24" s="36" t="s">
        <v>1517</v>
      </c>
      <c r="B24" s="63" t="s">
        <v>1138</v>
      </c>
      <c r="C24" s="47" t="s">
        <v>1518</v>
      </c>
      <c r="D24" s="63" t="s">
        <v>1519</v>
      </c>
      <c r="E24" s="38" t="s">
        <v>36</v>
      </c>
      <c r="F24" s="38" t="s">
        <v>31</v>
      </c>
      <c r="G24" s="39"/>
      <c r="H24" s="40"/>
    </row>
    <row r="25">
      <c r="A25" s="31" t="s">
        <v>1520</v>
      </c>
      <c r="B25" s="64" t="s">
        <v>1521</v>
      </c>
      <c r="C25" s="48" t="s">
        <v>1522</v>
      </c>
      <c r="D25" s="64" t="s">
        <v>1523</v>
      </c>
      <c r="E25" s="33" t="s">
        <v>30</v>
      </c>
      <c r="F25" s="33" t="s">
        <v>31</v>
      </c>
      <c r="G25" s="34"/>
      <c r="H25" s="35"/>
    </row>
    <row r="26">
      <c r="A26" s="36" t="s">
        <v>1524</v>
      </c>
      <c r="B26" s="63" t="s">
        <v>1525</v>
      </c>
      <c r="C26" s="47" t="s">
        <v>1526</v>
      </c>
      <c r="D26" s="63" t="s">
        <v>1527</v>
      </c>
      <c r="E26" s="38" t="s">
        <v>30</v>
      </c>
      <c r="F26" s="38" t="s">
        <v>31</v>
      </c>
      <c r="G26" s="39"/>
      <c r="H26" s="40"/>
    </row>
    <row r="27">
      <c r="A27" s="31" t="s">
        <v>1528</v>
      </c>
      <c r="B27" s="64" t="s">
        <v>1138</v>
      </c>
      <c r="C27" s="48" t="s">
        <v>1529</v>
      </c>
      <c r="D27" s="64" t="s">
        <v>1530</v>
      </c>
      <c r="E27" s="33" t="s">
        <v>36</v>
      </c>
      <c r="F27" s="33" t="s">
        <v>31</v>
      </c>
      <c r="G27" s="41"/>
      <c r="H27" s="42"/>
    </row>
    <row r="28">
      <c r="A28" s="36" t="s">
        <v>1531</v>
      </c>
      <c r="B28" s="63" t="s">
        <v>1532</v>
      </c>
      <c r="C28" s="47" t="s">
        <v>1533</v>
      </c>
      <c r="D28" s="63" t="s">
        <v>1534</v>
      </c>
      <c r="E28" s="38" t="s">
        <v>36</v>
      </c>
      <c r="F28" s="38" t="s">
        <v>31</v>
      </c>
      <c r="G28" s="43"/>
      <c r="H28" s="44"/>
    </row>
    <row r="29">
      <c r="A29" s="31" t="s">
        <v>1535</v>
      </c>
      <c r="B29" s="64" t="s">
        <v>1498</v>
      </c>
      <c r="C29" s="48" t="s">
        <v>1536</v>
      </c>
      <c r="D29" s="64" t="s">
        <v>1537</v>
      </c>
      <c r="E29" s="33" t="s">
        <v>36</v>
      </c>
      <c r="F29" s="33" t="s">
        <v>31</v>
      </c>
      <c r="G29" s="41"/>
      <c r="H29" s="42"/>
    </row>
    <row r="30">
      <c r="A30" s="36" t="s">
        <v>1538</v>
      </c>
      <c r="B30" s="63" t="s">
        <v>1138</v>
      </c>
      <c r="C30" s="47" t="s">
        <v>1539</v>
      </c>
      <c r="D30" s="63" t="s">
        <v>1540</v>
      </c>
      <c r="E30" s="38" t="s">
        <v>36</v>
      </c>
      <c r="F30" s="38" t="s">
        <v>31</v>
      </c>
      <c r="G30" s="43"/>
      <c r="H30" s="44"/>
    </row>
    <row r="31">
      <c r="A31" s="31" t="s">
        <v>1541</v>
      </c>
      <c r="B31" s="64" t="s">
        <v>1138</v>
      </c>
      <c r="C31" s="48" t="s">
        <v>1542</v>
      </c>
      <c r="D31" s="64" t="s">
        <v>1543</v>
      </c>
      <c r="E31" s="33" t="s">
        <v>36</v>
      </c>
      <c r="F31" s="33" t="s">
        <v>31</v>
      </c>
      <c r="G31" s="41"/>
      <c r="H31" s="42"/>
    </row>
    <row r="32">
      <c r="A32" s="36" t="s">
        <v>1544</v>
      </c>
      <c r="B32" s="63" t="s">
        <v>1138</v>
      </c>
      <c r="C32" s="47" t="s">
        <v>1545</v>
      </c>
      <c r="D32" s="63" t="s">
        <v>1546</v>
      </c>
      <c r="E32" s="38" t="s">
        <v>30</v>
      </c>
      <c r="F32" s="38" t="s">
        <v>31</v>
      </c>
      <c r="G32" s="43"/>
      <c r="H32" s="44"/>
    </row>
    <row r="33">
      <c r="A33" s="31" t="s">
        <v>1547</v>
      </c>
      <c r="B33" s="64" t="s">
        <v>1548</v>
      </c>
      <c r="C33" s="48" t="s">
        <v>1549</v>
      </c>
      <c r="D33" s="64" t="s">
        <v>1550</v>
      </c>
      <c r="E33" s="33" t="s">
        <v>36</v>
      </c>
      <c r="F33" s="33" t="s">
        <v>31</v>
      </c>
      <c r="G33" s="41"/>
      <c r="H33" s="42"/>
    </row>
    <row r="34">
      <c r="A34" s="65" t="s">
        <v>1551</v>
      </c>
      <c r="B34" s="66" t="s">
        <v>1138</v>
      </c>
      <c r="C34" s="50" t="s">
        <v>1552</v>
      </c>
      <c r="D34" s="66" t="s">
        <v>1553</v>
      </c>
      <c r="E34" s="51" t="s">
        <v>36</v>
      </c>
      <c r="F34" s="51" t="s">
        <v>31</v>
      </c>
      <c r="G34" s="52"/>
      <c r="H34" s="53"/>
    </row>
    <row r="35">
      <c r="B35" s="21"/>
      <c r="C35" s="21"/>
      <c r="D35" s="21"/>
      <c r="E35" s="24"/>
    </row>
    <row r="36">
      <c r="B36" s="21"/>
      <c r="C36" s="21"/>
      <c r="D36" s="21"/>
      <c r="E36" s="24"/>
    </row>
    <row r="37">
      <c r="B37" s="21"/>
      <c r="C37" s="21"/>
      <c r="D37" s="21"/>
      <c r="E37" s="24"/>
    </row>
    <row r="38">
      <c r="B38" s="21"/>
      <c r="C38" s="21"/>
      <c r="D38" s="21"/>
      <c r="E38" s="24"/>
    </row>
    <row r="39">
      <c r="B39" s="21"/>
      <c r="C39" s="21"/>
      <c r="D39" s="21"/>
      <c r="E39" s="24"/>
    </row>
    <row r="40">
      <c r="B40" s="21"/>
      <c r="C40" s="21"/>
      <c r="D40" s="21"/>
      <c r="E40" s="24"/>
    </row>
    <row r="41">
      <c r="B41" s="21"/>
      <c r="C41" s="21"/>
      <c r="D41" s="21"/>
      <c r="E41" s="24"/>
    </row>
    <row r="42">
      <c r="B42" s="21"/>
      <c r="C42" s="21"/>
      <c r="D42" s="21"/>
      <c r="E42" s="24"/>
    </row>
    <row r="43">
      <c r="B43" s="21"/>
      <c r="C43" s="21"/>
      <c r="D43" s="21"/>
      <c r="E43" s="24"/>
    </row>
    <row r="44">
      <c r="B44" s="21"/>
      <c r="C44" s="21"/>
      <c r="D44" s="21"/>
      <c r="E44" s="24"/>
    </row>
    <row r="45">
      <c r="B45" s="21"/>
      <c r="C45" s="21"/>
      <c r="D45" s="21"/>
      <c r="E45" s="24"/>
    </row>
    <row r="46">
      <c r="B46" s="21"/>
      <c r="C46" s="21"/>
      <c r="D46" s="21"/>
      <c r="E46" s="24"/>
    </row>
    <row r="47">
      <c r="B47" s="21"/>
      <c r="C47" s="21"/>
      <c r="D47" s="21"/>
      <c r="E47" s="24"/>
    </row>
    <row r="48">
      <c r="B48" s="21"/>
      <c r="C48" s="21"/>
      <c r="D48" s="21"/>
      <c r="E48" s="24"/>
    </row>
    <row r="49">
      <c r="B49" s="21"/>
      <c r="C49" s="21"/>
      <c r="D49" s="21"/>
      <c r="E49" s="24"/>
    </row>
    <row r="50">
      <c r="B50" s="21"/>
      <c r="C50" s="21"/>
      <c r="D50" s="21"/>
      <c r="E50" s="24"/>
    </row>
    <row r="51">
      <c r="B51" s="21"/>
      <c r="C51" s="21"/>
      <c r="D51" s="21"/>
      <c r="E51" s="24"/>
    </row>
    <row r="52">
      <c r="B52" s="21"/>
      <c r="C52" s="21"/>
      <c r="D52" s="21"/>
      <c r="E52" s="24"/>
    </row>
    <row r="53">
      <c r="B53" s="21"/>
      <c r="C53" s="21"/>
      <c r="D53" s="21"/>
      <c r="E53" s="24"/>
    </row>
    <row r="54">
      <c r="B54" s="21"/>
      <c r="C54" s="21"/>
      <c r="D54" s="21"/>
      <c r="E54" s="24"/>
    </row>
    <row r="55">
      <c r="B55" s="21"/>
      <c r="C55" s="21"/>
      <c r="D55" s="21"/>
      <c r="E55" s="24"/>
    </row>
    <row r="56">
      <c r="B56" s="21"/>
      <c r="C56" s="21"/>
      <c r="D56" s="21"/>
      <c r="E56" s="24"/>
    </row>
    <row r="57">
      <c r="B57" s="21"/>
      <c r="C57" s="21"/>
      <c r="D57" s="21"/>
      <c r="E57" s="24"/>
    </row>
    <row r="58">
      <c r="B58" s="21"/>
      <c r="C58" s="21"/>
      <c r="D58" s="21"/>
      <c r="E58" s="24"/>
    </row>
    <row r="59">
      <c r="B59" s="21"/>
      <c r="C59" s="21"/>
      <c r="D59" s="21"/>
      <c r="E59" s="24"/>
    </row>
    <row r="60">
      <c r="B60" s="21"/>
      <c r="C60" s="21"/>
      <c r="D60" s="21"/>
      <c r="E60" s="24"/>
    </row>
    <row r="61">
      <c r="B61" s="21"/>
      <c r="C61" s="21"/>
      <c r="D61" s="21"/>
      <c r="E61" s="24"/>
    </row>
    <row r="62">
      <c r="B62" s="21"/>
      <c r="C62" s="21"/>
      <c r="D62" s="21"/>
      <c r="E62" s="24"/>
    </row>
    <row r="63">
      <c r="B63" s="21"/>
      <c r="C63" s="21"/>
      <c r="D63" s="21"/>
      <c r="E63" s="24"/>
    </row>
    <row r="64">
      <c r="B64" s="21"/>
      <c r="C64" s="21"/>
      <c r="D64" s="21"/>
      <c r="E64" s="24"/>
    </row>
    <row r="65">
      <c r="B65" s="21"/>
      <c r="C65" s="21"/>
      <c r="D65" s="21"/>
      <c r="E65" s="24"/>
    </row>
    <row r="66">
      <c r="B66" s="21"/>
      <c r="C66" s="21"/>
      <c r="D66" s="21"/>
      <c r="E66" s="24"/>
    </row>
    <row r="67">
      <c r="B67" s="21"/>
      <c r="C67" s="21"/>
      <c r="D67" s="21"/>
      <c r="E67" s="24"/>
    </row>
    <row r="68">
      <c r="B68" s="21"/>
      <c r="C68" s="21"/>
      <c r="D68" s="21"/>
      <c r="E68" s="24"/>
    </row>
    <row r="69">
      <c r="B69" s="21"/>
      <c r="C69" s="21"/>
      <c r="D69" s="21"/>
      <c r="E69" s="24"/>
    </row>
    <row r="70">
      <c r="B70" s="21"/>
      <c r="C70" s="21"/>
      <c r="D70" s="21"/>
      <c r="E70" s="24"/>
    </row>
    <row r="71">
      <c r="B71" s="21"/>
      <c r="C71" s="21"/>
      <c r="D71" s="21"/>
      <c r="E71" s="24"/>
    </row>
    <row r="72">
      <c r="B72" s="21"/>
      <c r="C72" s="21"/>
      <c r="D72" s="21"/>
      <c r="E72" s="24"/>
    </row>
    <row r="73">
      <c r="B73" s="21"/>
      <c r="C73" s="21"/>
      <c r="D73" s="21"/>
      <c r="E73" s="24"/>
    </row>
    <row r="74">
      <c r="B74" s="21"/>
      <c r="C74" s="21"/>
      <c r="D74" s="21"/>
      <c r="E74" s="24"/>
    </row>
    <row r="75">
      <c r="B75" s="21"/>
      <c r="C75" s="21"/>
      <c r="D75" s="21"/>
      <c r="E75" s="24"/>
    </row>
    <row r="76">
      <c r="B76" s="21"/>
      <c r="C76" s="21"/>
      <c r="D76" s="21"/>
      <c r="E76" s="24"/>
    </row>
    <row r="77">
      <c r="B77" s="21"/>
      <c r="C77" s="21"/>
      <c r="D77" s="21"/>
      <c r="E77" s="24"/>
    </row>
    <row r="78">
      <c r="B78" s="21"/>
      <c r="C78" s="21"/>
      <c r="D78" s="21"/>
      <c r="E78" s="24"/>
    </row>
    <row r="79">
      <c r="B79" s="21"/>
      <c r="C79" s="21"/>
      <c r="D79" s="21"/>
      <c r="E79" s="24"/>
    </row>
    <row r="80">
      <c r="B80" s="21"/>
      <c r="C80" s="21"/>
      <c r="D80" s="21"/>
      <c r="E80" s="24"/>
    </row>
    <row r="81">
      <c r="B81" s="21"/>
      <c r="C81" s="21"/>
      <c r="D81" s="21"/>
      <c r="E81" s="24"/>
    </row>
    <row r="82">
      <c r="B82" s="21"/>
      <c r="C82" s="21"/>
      <c r="D82" s="21"/>
      <c r="E82" s="24"/>
    </row>
    <row r="83">
      <c r="B83" s="21"/>
      <c r="C83" s="21"/>
      <c r="D83" s="21"/>
      <c r="E83" s="24"/>
    </row>
    <row r="84">
      <c r="B84" s="21"/>
      <c r="C84" s="21"/>
      <c r="D84" s="21"/>
      <c r="E84" s="24"/>
    </row>
    <row r="85">
      <c r="B85" s="21"/>
      <c r="C85" s="21"/>
      <c r="D85" s="21"/>
      <c r="E85" s="24"/>
    </row>
    <row r="86">
      <c r="B86" s="21"/>
      <c r="C86" s="21"/>
      <c r="D86" s="21"/>
      <c r="E86" s="24"/>
    </row>
    <row r="87">
      <c r="B87" s="21"/>
      <c r="C87" s="21"/>
      <c r="D87" s="21"/>
      <c r="E87" s="24"/>
    </row>
    <row r="88">
      <c r="B88" s="21"/>
      <c r="C88" s="21"/>
      <c r="D88" s="21"/>
      <c r="E88" s="24"/>
    </row>
    <row r="89">
      <c r="B89" s="21"/>
      <c r="C89" s="21"/>
      <c r="D89" s="21"/>
      <c r="E89" s="24"/>
    </row>
    <row r="90">
      <c r="B90" s="21"/>
      <c r="C90" s="21"/>
      <c r="D90" s="21"/>
      <c r="E90" s="24"/>
    </row>
    <row r="91">
      <c r="B91" s="21"/>
      <c r="C91" s="21"/>
      <c r="D91" s="21"/>
      <c r="E91" s="24"/>
    </row>
    <row r="92">
      <c r="B92" s="21"/>
      <c r="C92" s="21"/>
      <c r="D92" s="21"/>
      <c r="E92" s="24"/>
    </row>
    <row r="93">
      <c r="B93" s="21"/>
      <c r="C93" s="21"/>
      <c r="D93" s="21"/>
      <c r="E93" s="24"/>
    </row>
    <row r="94">
      <c r="B94" s="21"/>
      <c r="C94" s="21"/>
      <c r="D94" s="21"/>
      <c r="E94" s="24"/>
    </row>
    <row r="95">
      <c r="B95" s="21"/>
      <c r="C95" s="21"/>
      <c r="D95" s="21"/>
      <c r="E95" s="24"/>
    </row>
    <row r="96">
      <c r="B96" s="21"/>
      <c r="C96" s="21"/>
      <c r="D96" s="21"/>
      <c r="E96" s="24"/>
    </row>
    <row r="97">
      <c r="B97" s="21"/>
      <c r="C97" s="21"/>
      <c r="D97" s="21"/>
      <c r="E97" s="24"/>
    </row>
    <row r="98">
      <c r="B98" s="21"/>
      <c r="C98" s="21"/>
      <c r="D98" s="21"/>
      <c r="E98" s="24"/>
    </row>
    <row r="99">
      <c r="B99" s="21"/>
      <c r="C99" s="21"/>
      <c r="D99" s="21"/>
      <c r="E99" s="24"/>
    </row>
    <row r="100">
      <c r="B100" s="21"/>
      <c r="C100" s="21"/>
      <c r="D100" s="21"/>
      <c r="E100" s="24"/>
    </row>
    <row r="101">
      <c r="B101" s="21"/>
      <c r="C101" s="21"/>
      <c r="D101" s="21"/>
      <c r="E101" s="24"/>
    </row>
    <row r="102">
      <c r="B102" s="21"/>
      <c r="C102" s="21"/>
      <c r="D102" s="21"/>
      <c r="E102" s="24"/>
    </row>
    <row r="103">
      <c r="B103" s="21"/>
      <c r="C103" s="21"/>
      <c r="D103" s="21"/>
      <c r="E103" s="24"/>
    </row>
    <row r="104">
      <c r="B104" s="21"/>
      <c r="C104" s="21"/>
      <c r="D104" s="21"/>
      <c r="E104" s="24"/>
    </row>
    <row r="105">
      <c r="B105" s="21"/>
      <c r="C105" s="21"/>
      <c r="D105" s="21"/>
      <c r="E105" s="24"/>
    </row>
    <row r="106">
      <c r="B106" s="21"/>
      <c r="C106" s="21"/>
      <c r="D106" s="21"/>
      <c r="E106" s="24"/>
    </row>
    <row r="107">
      <c r="B107" s="21"/>
      <c r="C107" s="21"/>
      <c r="D107" s="21"/>
      <c r="E107" s="24"/>
    </row>
    <row r="108">
      <c r="B108" s="21"/>
      <c r="C108" s="21"/>
      <c r="D108" s="21"/>
      <c r="E108" s="24"/>
    </row>
    <row r="109">
      <c r="B109" s="21"/>
      <c r="C109" s="21"/>
      <c r="D109" s="21"/>
      <c r="E109" s="24"/>
    </row>
    <row r="110">
      <c r="B110" s="21"/>
      <c r="C110" s="21"/>
      <c r="D110" s="21"/>
      <c r="E110" s="24"/>
    </row>
    <row r="111">
      <c r="B111" s="21"/>
      <c r="C111" s="21"/>
      <c r="D111" s="21"/>
      <c r="E111" s="24"/>
    </row>
    <row r="112">
      <c r="B112" s="21"/>
      <c r="C112" s="21"/>
      <c r="D112" s="21"/>
      <c r="E112" s="24"/>
    </row>
    <row r="113">
      <c r="B113" s="21"/>
      <c r="C113" s="21"/>
      <c r="D113" s="21"/>
      <c r="E113" s="24"/>
    </row>
    <row r="114">
      <c r="B114" s="21"/>
      <c r="C114" s="21"/>
      <c r="D114" s="21"/>
      <c r="E114" s="24"/>
    </row>
    <row r="115">
      <c r="B115" s="21"/>
      <c r="C115" s="21"/>
      <c r="D115" s="21"/>
      <c r="E115" s="24"/>
    </row>
    <row r="116">
      <c r="B116" s="21"/>
      <c r="C116" s="21"/>
      <c r="D116" s="21"/>
      <c r="E116" s="24"/>
    </row>
    <row r="117">
      <c r="B117" s="21"/>
      <c r="C117" s="21"/>
      <c r="D117" s="21"/>
      <c r="E117" s="24"/>
    </row>
    <row r="118">
      <c r="B118" s="21"/>
      <c r="C118" s="21"/>
      <c r="D118" s="21"/>
      <c r="E118" s="24"/>
    </row>
    <row r="119">
      <c r="B119" s="21"/>
      <c r="C119" s="21"/>
      <c r="D119" s="21"/>
      <c r="E119" s="24"/>
    </row>
    <row r="120">
      <c r="B120" s="21"/>
      <c r="C120" s="21"/>
      <c r="D120" s="21"/>
      <c r="E120" s="24"/>
    </row>
    <row r="121">
      <c r="B121" s="21"/>
      <c r="C121" s="21"/>
      <c r="D121" s="21"/>
      <c r="E121" s="24"/>
    </row>
    <row r="122">
      <c r="B122" s="21"/>
      <c r="C122" s="21"/>
      <c r="D122" s="21"/>
      <c r="E122" s="24"/>
    </row>
    <row r="123">
      <c r="B123" s="21"/>
      <c r="C123" s="21"/>
      <c r="D123" s="21"/>
      <c r="E123" s="24"/>
    </row>
    <row r="124">
      <c r="B124" s="21"/>
      <c r="C124" s="21"/>
      <c r="D124" s="21"/>
      <c r="E124" s="24"/>
    </row>
    <row r="125">
      <c r="B125" s="21"/>
      <c r="C125" s="21"/>
      <c r="D125" s="21"/>
      <c r="E125" s="24"/>
    </row>
    <row r="126">
      <c r="B126" s="21"/>
      <c r="C126" s="21"/>
      <c r="D126" s="21"/>
      <c r="E126" s="24"/>
    </row>
    <row r="127">
      <c r="B127" s="21"/>
      <c r="C127" s="21"/>
      <c r="D127" s="21"/>
      <c r="E127" s="24"/>
    </row>
    <row r="128">
      <c r="B128" s="21"/>
      <c r="C128" s="21"/>
      <c r="D128" s="21"/>
      <c r="E128" s="24"/>
    </row>
    <row r="129">
      <c r="B129" s="21"/>
      <c r="C129" s="21"/>
      <c r="D129" s="21"/>
      <c r="E129" s="24"/>
    </row>
    <row r="130">
      <c r="B130" s="21"/>
      <c r="C130" s="21"/>
      <c r="D130" s="21"/>
      <c r="E130" s="24"/>
    </row>
    <row r="131">
      <c r="B131" s="21"/>
      <c r="C131" s="21"/>
      <c r="D131" s="21"/>
      <c r="E131" s="24"/>
    </row>
    <row r="132">
      <c r="B132" s="21"/>
      <c r="C132" s="21"/>
      <c r="D132" s="21"/>
      <c r="E132" s="24"/>
    </row>
    <row r="133">
      <c r="B133" s="21"/>
      <c r="C133" s="21"/>
      <c r="D133" s="21"/>
      <c r="E133" s="24"/>
    </row>
    <row r="134">
      <c r="B134" s="21"/>
      <c r="C134" s="21"/>
      <c r="D134" s="21"/>
      <c r="E134" s="24"/>
    </row>
    <row r="135">
      <c r="B135" s="21"/>
      <c r="C135" s="21"/>
      <c r="D135" s="21"/>
      <c r="E135" s="24"/>
    </row>
    <row r="136">
      <c r="B136" s="21"/>
      <c r="C136" s="21"/>
      <c r="D136" s="21"/>
      <c r="E136" s="24"/>
    </row>
    <row r="137">
      <c r="B137" s="21"/>
      <c r="C137" s="21"/>
      <c r="D137" s="21"/>
      <c r="E137" s="24"/>
    </row>
    <row r="138">
      <c r="B138" s="21"/>
      <c r="C138" s="21"/>
      <c r="D138" s="21"/>
      <c r="E138" s="24"/>
    </row>
    <row r="139">
      <c r="B139" s="21"/>
      <c r="C139" s="21"/>
      <c r="D139" s="21"/>
      <c r="E139" s="24"/>
    </row>
    <row r="140">
      <c r="B140" s="21"/>
      <c r="C140" s="21"/>
      <c r="D140" s="21"/>
      <c r="E140" s="24"/>
    </row>
    <row r="141">
      <c r="B141" s="21"/>
      <c r="C141" s="21"/>
      <c r="D141" s="21"/>
      <c r="E141" s="24"/>
    </row>
    <row r="142">
      <c r="B142" s="21"/>
      <c r="C142" s="21"/>
      <c r="D142" s="21"/>
      <c r="E142" s="24"/>
    </row>
    <row r="143">
      <c r="B143" s="21"/>
      <c r="C143" s="21"/>
      <c r="D143" s="21"/>
      <c r="E143" s="24"/>
    </row>
    <row r="144">
      <c r="B144" s="21"/>
      <c r="C144" s="21"/>
      <c r="D144" s="21"/>
      <c r="E144" s="24"/>
    </row>
    <row r="145">
      <c r="B145" s="21"/>
      <c r="C145" s="21"/>
      <c r="D145" s="21"/>
      <c r="E145" s="24"/>
    </row>
    <row r="146">
      <c r="B146" s="21"/>
      <c r="C146" s="21"/>
      <c r="D146" s="21"/>
      <c r="E146" s="24"/>
    </row>
    <row r="147">
      <c r="B147" s="21"/>
      <c r="C147" s="21"/>
      <c r="D147" s="21"/>
      <c r="E147" s="24"/>
    </row>
    <row r="148">
      <c r="B148" s="21"/>
      <c r="C148" s="21"/>
      <c r="D148" s="21"/>
      <c r="E148" s="24"/>
    </row>
    <row r="149">
      <c r="B149" s="21"/>
      <c r="C149" s="21"/>
      <c r="D149" s="21"/>
      <c r="E149" s="24"/>
    </row>
    <row r="150">
      <c r="B150" s="21"/>
      <c r="C150" s="21"/>
      <c r="D150" s="21"/>
      <c r="E150" s="24"/>
    </row>
    <row r="151">
      <c r="B151" s="21"/>
      <c r="C151" s="21"/>
      <c r="D151" s="21"/>
      <c r="E151" s="24"/>
    </row>
    <row r="152">
      <c r="B152" s="21"/>
      <c r="C152" s="21"/>
      <c r="D152" s="21"/>
      <c r="E152" s="24"/>
    </row>
    <row r="153">
      <c r="B153" s="21"/>
      <c r="C153" s="21"/>
      <c r="D153" s="21"/>
      <c r="E153" s="24"/>
    </row>
    <row r="154">
      <c r="B154" s="21"/>
      <c r="C154" s="21"/>
      <c r="D154" s="21"/>
      <c r="E154" s="24"/>
    </row>
    <row r="155">
      <c r="B155" s="21"/>
      <c r="C155" s="21"/>
      <c r="D155" s="21"/>
      <c r="E155" s="24"/>
    </row>
    <row r="156">
      <c r="B156" s="21"/>
      <c r="C156" s="21"/>
      <c r="D156" s="21"/>
      <c r="E156" s="24"/>
    </row>
    <row r="157">
      <c r="B157" s="21"/>
      <c r="C157" s="21"/>
      <c r="D157" s="21"/>
      <c r="E157" s="24"/>
    </row>
    <row r="158">
      <c r="B158" s="21"/>
      <c r="C158" s="21"/>
      <c r="D158" s="21"/>
      <c r="E158" s="24"/>
    </row>
    <row r="159">
      <c r="B159" s="21"/>
      <c r="C159" s="21"/>
      <c r="D159" s="21"/>
      <c r="E159" s="24"/>
    </row>
    <row r="160">
      <c r="B160" s="21"/>
      <c r="C160" s="21"/>
      <c r="D160" s="21"/>
      <c r="E160" s="24"/>
    </row>
    <row r="161">
      <c r="B161" s="21"/>
      <c r="C161" s="21"/>
      <c r="D161" s="21"/>
      <c r="E161" s="24"/>
    </row>
    <row r="162">
      <c r="B162" s="21"/>
      <c r="C162" s="21"/>
      <c r="D162" s="21"/>
      <c r="E162" s="24"/>
    </row>
    <row r="163">
      <c r="B163" s="21"/>
      <c r="C163" s="21"/>
      <c r="D163" s="21"/>
      <c r="E163" s="24"/>
    </row>
    <row r="164">
      <c r="B164" s="21"/>
      <c r="C164" s="21"/>
      <c r="D164" s="21"/>
      <c r="E164" s="24"/>
    </row>
    <row r="165">
      <c r="B165" s="21"/>
      <c r="C165" s="21"/>
      <c r="D165" s="21"/>
      <c r="E165" s="24"/>
    </row>
    <row r="166">
      <c r="B166" s="21"/>
      <c r="C166" s="21"/>
      <c r="D166" s="21"/>
      <c r="E166" s="24"/>
    </row>
    <row r="167">
      <c r="B167" s="21"/>
      <c r="C167" s="21"/>
      <c r="D167" s="21"/>
      <c r="E167" s="24"/>
    </row>
    <row r="168">
      <c r="B168" s="21"/>
      <c r="C168" s="21"/>
      <c r="D168" s="21"/>
      <c r="E168" s="24"/>
    </row>
    <row r="169">
      <c r="B169" s="21"/>
      <c r="C169" s="21"/>
      <c r="D169" s="21"/>
      <c r="E169" s="24"/>
    </row>
    <row r="170">
      <c r="B170" s="21"/>
      <c r="C170" s="21"/>
      <c r="D170" s="21"/>
      <c r="E170" s="24"/>
    </row>
    <row r="171">
      <c r="B171" s="21"/>
      <c r="C171" s="21"/>
      <c r="D171" s="21"/>
      <c r="E171" s="24"/>
    </row>
    <row r="172">
      <c r="B172" s="21"/>
      <c r="C172" s="21"/>
      <c r="D172" s="21"/>
      <c r="E172" s="24"/>
    </row>
    <row r="173">
      <c r="B173" s="21"/>
      <c r="C173" s="21"/>
      <c r="D173" s="21"/>
      <c r="E173" s="24"/>
    </row>
    <row r="174">
      <c r="B174" s="21"/>
      <c r="C174" s="21"/>
      <c r="D174" s="21"/>
      <c r="E174" s="24"/>
    </row>
    <row r="175">
      <c r="B175" s="21"/>
      <c r="C175" s="21"/>
      <c r="D175" s="21"/>
      <c r="E175" s="24"/>
    </row>
    <row r="176">
      <c r="B176" s="21"/>
      <c r="C176" s="21"/>
      <c r="D176" s="21"/>
      <c r="E176" s="24"/>
    </row>
    <row r="177">
      <c r="B177" s="21"/>
      <c r="C177" s="21"/>
      <c r="D177" s="21"/>
      <c r="E177" s="24"/>
    </row>
    <row r="178">
      <c r="B178" s="21"/>
      <c r="C178" s="21"/>
      <c r="D178" s="21"/>
      <c r="E178" s="24"/>
    </row>
    <row r="179">
      <c r="B179" s="21"/>
      <c r="C179" s="21"/>
      <c r="D179" s="21"/>
      <c r="E179" s="24"/>
    </row>
    <row r="180">
      <c r="B180" s="21"/>
      <c r="C180" s="21"/>
      <c r="D180" s="21"/>
      <c r="E180" s="24"/>
    </row>
    <row r="181">
      <c r="B181" s="21"/>
      <c r="C181" s="21"/>
      <c r="D181" s="21"/>
      <c r="E181" s="24"/>
    </row>
    <row r="182">
      <c r="B182" s="21"/>
      <c r="C182" s="21"/>
      <c r="D182" s="21"/>
      <c r="E182" s="24"/>
    </row>
    <row r="183">
      <c r="B183" s="21"/>
      <c r="C183" s="21"/>
      <c r="D183" s="21"/>
      <c r="E183" s="24"/>
    </row>
    <row r="184">
      <c r="B184" s="21"/>
      <c r="C184" s="21"/>
      <c r="D184" s="21"/>
      <c r="E184" s="24"/>
    </row>
    <row r="185">
      <c r="B185" s="21"/>
      <c r="C185" s="21"/>
      <c r="D185" s="21"/>
      <c r="E185" s="24"/>
    </row>
    <row r="186">
      <c r="B186" s="21"/>
      <c r="C186" s="21"/>
      <c r="D186" s="21"/>
      <c r="E186" s="24"/>
    </row>
    <row r="187">
      <c r="B187" s="21"/>
      <c r="C187" s="21"/>
      <c r="D187" s="21"/>
      <c r="E187" s="24"/>
    </row>
    <row r="188">
      <c r="B188" s="21"/>
      <c r="C188" s="21"/>
      <c r="D188" s="21"/>
      <c r="E188" s="24"/>
    </row>
    <row r="189">
      <c r="B189" s="21"/>
      <c r="C189" s="21"/>
      <c r="D189" s="21"/>
      <c r="E189" s="24"/>
    </row>
    <row r="190">
      <c r="B190" s="21"/>
      <c r="C190" s="21"/>
      <c r="D190" s="21"/>
      <c r="E190" s="24"/>
    </row>
    <row r="191">
      <c r="B191" s="21"/>
      <c r="C191" s="21"/>
      <c r="D191" s="21"/>
      <c r="E191" s="24"/>
    </row>
    <row r="192">
      <c r="B192" s="21"/>
      <c r="C192" s="21"/>
      <c r="D192" s="21"/>
      <c r="E192" s="24"/>
    </row>
    <row r="193">
      <c r="B193" s="21"/>
      <c r="C193" s="21"/>
      <c r="D193" s="21"/>
      <c r="E193" s="24"/>
    </row>
    <row r="194">
      <c r="B194" s="21"/>
      <c r="C194" s="21"/>
      <c r="D194" s="21"/>
      <c r="E194" s="24"/>
    </row>
    <row r="195">
      <c r="B195" s="21"/>
      <c r="C195" s="21"/>
      <c r="D195" s="21"/>
      <c r="E195" s="24"/>
    </row>
    <row r="196">
      <c r="B196" s="21"/>
      <c r="C196" s="21"/>
      <c r="D196" s="21"/>
      <c r="E196" s="24"/>
    </row>
    <row r="197">
      <c r="B197" s="21"/>
      <c r="C197" s="21"/>
      <c r="D197" s="21"/>
      <c r="E197" s="24"/>
    </row>
    <row r="198">
      <c r="B198" s="21"/>
      <c r="C198" s="21"/>
      <c r="D198" s="21"/>
      <c r="E198" s="24"/>
    </row>
    <row r="199">
      <c r="B199" s="21"/>
      <c r="C199" s="21"/>
      <c r="D199" s="21"/>
      <c r="E199" s="24"/>
    </row>
    <row r="200">
      <c r="B200" s="21"/>
      <c r="C200" s="21"/>
      <c r="D200" s="21"/>
      <c r="E200" s="24"/>
    </row>
    <row r="201">
      <c r="B201" s="21"/>
      <c r="C201" s="21"/>
      <c r="D201" s="21"/>
      <c r="E201" s="24"/>
    </row>
    <row r="202">
      <c r="B202" s="21"/>
      <c r="C202" s="21"/>
      <c r="D202" s="21"/>
      <c r="E202" s="24"/>
    </row>
    <row r="203">
      <c r="B203" s="21"/>
      <c r="C203" s="21"/>
      <c r="D203" s="21"/>
      <c r="E203" s="24"/>
    </row>
    <row r="204">
      <c r="B204" s="21"/>
      <c r="C204" s="21"/>
      <c r="D204" s="21"/>
      <c r="E204" s="24"/>
    </row>
    <row r="205">
      <c r="B205" s="21"/>
      <c r="C205" s="21"/>
      <c r="D205" s="21"/>
      <c r="E205" s="24"/>
    </row>
    <row r="206">
      <c r="B206" s="21"/>
      <c r="C206" s="21"/>
      <c r="D206" s="21"/>
      <c r="E206" s="24"/>
    </row>
    <row r="207">
      <c r="B207" s="21"/>
      <c r="C207" s="21"/>
      <c r="D207" s="21"/>
      <c r="E207" s="24"/>
    </row>
    <row r="208">
      <c r="B208" s="21"/>
      <c r="C208" s="21"/>
      <c r="D208" s="21"/>
      <c r="E208" s="24"/>
    </row>
    <row r="209">
      <c r="B209" s="21"/>
      <c r="C209" s="21"/>
      <c r="D209" s="21"/>
      <c r="E209" s="24"/>
    </row>
    <row r="210">
      <c r="B210" s="21"/>
      <c r="C210" s="21"/>
      <c r="D210" s="21"/>
      <c r="E210" s="24"/>
    </row>
    <row r="211">
      <c r="B211" s="21"/>
      <c r="C211" s="21"/>
      <c r="D211" s="21"/>
      <c r="E211" s="24"/>
    </row>
    <row r="212">
      <c r="B212" s="21"/>
      <c r="C212" s="21"/>
      <c r="D212" s="21"/>
      <c r="E212" s="24"/>
    </row>
    <row r="213">
      <c r="B213" s="21"/>
      <c r="C213" s="21"/>
      <c r="D213" s="21"/>
      <c r="E213" s="24"/>
    </row>
    <row r="214">
      <c r="B214" s="21"/>
      <c r="C214" s="21"/>
      <c r="D214" s="21"/>
      <c r="E214" s="24"/>
    </row>
    <row r="215">
      <c r="B215" s="21"/>
      <c r="C215" s="21"/>
      <c r="D215" s="21"/>
      <c r="E215" s="24"/>
    </row>
    <row r="216">
      <c r="B216" s="21"/>
      <c r="C216" s="21"/>
      <c r="D216" s="21"/>
      <c r="E216" s="24"/>
    </row>
    <row r="217">
      <c r="B217" s="21"/>
      <c r="C217" s="21"/>
      <c r="D217" s="21"/>
      <c r="E217" s="24"/>
    </row>
    <row r="218">
      <c r="B218" s="21"/>
      <c r="C218" s="21"/>
      <c r="D218" s="21"/>
      <c r="E218" s="24"/>
    </row>
    <row r="219">
      <c r="B219" s="21"/>
      <c r="C219" s="21"/>
      <c r="D219" s="21"/>
      <c r="E219" s="24"/>
    </row>
    <row r="220">
      <c r="B220" s="21"/>
      <c r="C220" s="21"/>
      <c r="D220" s="21"/>
      <c r="E220" s="24"/>
    </row>
    <row r="221">
      <c r="B221" s="21"/>
      <c r="C221" s="21"/>
      <c r="D221" s="21"/>
      <c r="E221" s="24"/>
    </row>
    <row r="222">
      <c r="B222" s="21"/>
      <c r="C222" s="21"/>
      <c r="D222" s="21"/>
      <c r="E222" s="24"/>
    </row>
    <row r="223">
      <c r="B223" s="21"/>
      <c r="C223" s="21"/>
      <c r="D223" s="21"/>
      <c r="E223" s="24"/>
    </row>
    <row r="224">
      <c r="B224" s="21"/>
      <c r="C224" s="21"/>
      <c r="D224" s="21"/>
      <c r="E224" s="24"/>
    </row>
    <row r="225">
      <c r="B225" s="21"/>
      <c r="C225" s="21"/>
      <c r="D225" s="21"/>
      <c r="E225" s="24"/>
    </row>
    <row r="226">
      <c r="B226" s="21"/>
      <c r="C226" s="21"/>
      <c r="D226" s="21"/>
      <c r="E226" s="24"/>
    </row>
    <row r="227">
      <c r="B227" s="21"/>
      <c r="C227" s="21"/>
      <c r="D227" s="21"/>
      <c r="E227" s="24"/>
    </row>
    <row r="228">
      <c r="B228" s="21"/>
      <c r="C228" s="21"/>
      <c r="D228" s="21"/>
      <c r="E228" s="24"/>
    </row>
    <row r="229">
      <c r="B229" s="21"/>
      <c r="C229" s="21"/>
      <c r="D229" s="21"/>
      <c r="E229" s="24"/>
    </row>
    <row r="230">
      <c r="B230" s="21"/>
      <c r="C230" s="21"/>
      <c r="D230" s="21"/>
      <c r="E230" s="24"/>
    </row>
    <row r="231">
      <c r="B231" s="21"/>
      <c r="C231" s="21"/>
      <c r="D231" s="21"/>
      <c r="E231" s="24"/>
    </row>
    <row r="232">
      <c r="B232" s="21"/>
      <c r="C232" s="21"/>
      <c r="D232" s="21"/>
      <c r="E232" s="24"/>
    </row>
    <row r="233">
      <c r="B233" s="21"/>
      <c r="C233" s="21"/>
      <c r="D233" s="21"/>
      <c r="E233" s="24"/>
    </row>
    <row r="234">
      <c r="B234" s="21"/>
      <c r="C234" s="21"/>
      <c r="D234" s="21"/>
      <c r="E234" s="24"/>
    </row>
    <row r="235">
      <c r="B235" s="21"/>
      <c r="C235" s="21"/>
      <c r="D235" s="21"/>
      <c r="E235" s="24"/>
    </row>
    <row r="236">
      <c r="B236" s="21"/>
      <c r="C236" s="21"/>
      <c r="D236" s="21"/>
      <c r="E236" s="24"/>
    </row>
    <row r="237">
      <c r="B237" s="21"/>
      <c r="C237" s="21"/>
      <c r="D237" s="21"/>
      <c r="E237" s="24"/>
    </row>
    <row r="238">
      <c r="B238" s="21"/>
      <c r="C238" s="21"/>
      <c r="D238" s="21"/>
      <c r="E238" s="24"/>
    </row>
    <row r="239">
      <c r="B239" s="21"/>
      <c r="C239" s="21"/>
      <c r="D239" s="21"/>
      <c r="E239" s="24"/>
    </row>
    <row r="240">
      <c r="B240" s="21"/>
      <c r="C240" s="21"/>
      <c r="D240" s="21"/>
      <c r="E240" s="24"/>
    </row>
    <row r="241">
      <c r="B241" s="21"/>
      <c r="C241" s="21"/>
      <c r="D241" s="21"/>
      <c r="E241" s="24"/>
    </row>
    <row r="242">
      <c r="B242" s="21"/>
      <c r="C242" s="21"/>
      <c r="D242" s="21"/>
      <c r="E242" s="24"/>
    </row>
    <row r="243">
      <c r="B243" s="21"/>
      <c r="C243" s="21"/>
      <c r="D243" s="21"/>
      <c r="E243" s="24"/>
    </row>
    <row r="244">
      <c r="B244" s="21"/>
      <c r="C244" s="21"/>
      <c r="D244" s="21"/>
      <c r="E244" s="24"/>
    </row>
    <row r="245">
      <c r="B245" s="21"/>
      <c r="C245" s="21"/>
      <c r="D245" s="21"/>
      <c r="E245" s="24"/>
    </row>
    <row r="246">
      <c r="B246" s="21"/>
      <c r="C246" s="21"/>
      <c r="D246" s="21"/>
      <c r="E246" s="24"/>
    </row>
    <row r="247">
      <c r="B247" s="21"/>
      <c r="C247" s="21"/>
      <c r="D247" s="21"/>
      <c r="E247" s="24"/>
    </row>
    <row r="248">
      <c r="B248" s="21"/>
      <c r="C248" s="21"/>
      <c r="D248" s="21"/>
      <c r="E248" s="24"/>
    </row>
    <row r="249">
      <c r="B249" s="21"/>
      <c r="C249" s="21"/>
      <c r="D249" s="21"/>
      <c r="E249" s="24"/>
    </row>
    <row r="250">
      <c r="B250" s="21"/>
      <c r="C250" s="21"/>
      <c r="D250" s="21"/>
      <c r="E250" s="24"/>
    </row>
    <row r="251">
      <c r="B251" s="21"/>
      <c r="C251" s="21"/>
      <c r="D251" s="21"/>
      <c r="E251" s="24"/>
    </row>
    <row r="252">
      <c r="B252" s="21"/>
      <c r="C252" s="21"/>
      <c r="D252" s="21"/>
      <c r="E252" s="24"/>
    </row>
    <row r="253">
      <c r="B253" s="21"/>
      <c r="C253" s="21"/>
      <c r="D253" s="21"/>
      <c r="E253" s="24"/>
    </row>
    <row r="254">
      <c r="B254" s="21"/>
      <c r="C254" s="21"/>
      <c r="D254" s="21"/>
      <c r="E254" s="24"/>
    </row>
    <row r="255">
      <c r="B255" s="21"/>
      <c r="C255" s="21"/>
      <c r="D255" s="21"/>
      <c r="E255" s="24"/>
    </row>
    <row r="256">
      <c r="B256" s="21"/>
      <c r="C256" s="21"/>
      <c r="D256" s="21"/>
      <c r="E256" s="24"/>
    </row>
    <row r="257">
      <c r="B257" s="21"/>
      <c r="C257" s="21"/>
      <c r="D257" s="21"/>
      <c r="E257" s="24"/>
    </row>
    <row r="258">
      <c r="B258" s="21"/>
      <c r="C258" s="21"/>
      <c r="D258" s="21"/>
      <c r="E258" s="24"/>
    </row>
    <row r="259">
      <c r="B259" s="21"/>
      <c r="C259" s="21"/>
      <c r="D259" s="21"/>
      <c r="E259" s="24"/>
    </row>
    <row r="260">
      <c r="B260" s="21"/>
      <c r="C260" s="21"/>
      <c r="D260" s="21"/>
      <c r="E260" s="24"/>
    </row>
    <row r="261">
      <c r="B261" s="21"/>
      <c r="C261" s="21"/>
      <c r="D261" s="21"/>
      <c r="E261" s="24"/>
    </row>
    <row r="262">
      <c r="B262" s="21"/>
      <c r="C262" s="21"/>
      <c r="D262" s="21"/>
      <c r="E262" s="24"/>
    </row>
    <row r="263">
      <c r="B263" s="21"/>
      <c r="C263" s="21"/>
      <c r="D263" s="21"/>
      <c r="E263" s="24"/>
    </row>
    <row r="264">
      <c r="B264" s="21"/>
      <c r="C264" s="21"/>
      <c r="D264" s="21"/>
      <c r="E264" s="24"/>
    </row>
    <row r="265">
      <c r="B265" s="21"/>
      <c r="C265" s="21"/>
      <c r="D265" s="21"/>
      <c r="E265" s="24"/>
    </row>
    <row r="266">
      <c r="B266" s="21"/>
      <c r="C266" s="21"/>
      <c r="D266" s="21"/>
      <c r="E266" s="24"/>
    </row>
    <row r="267">
      <c r="B267" s="21"/>
      <c r="C267" s="21"/>
      <c r="D267" s="21"/>
      <c r="E267" s="24"/>
    </row>
    <row r="268">
      <c r="B268" s="21"/>
      <c r="C268" s="21"/>
      <c r="D268" s="21"/>
      <c r="E268" s="24"/>
    </row>
    <row r="269">
      <c r="B269" s="21"/>
      <c r="C269" s="21"/>
      <c r="D269" s="21"/>
      <c r="E269" s="24"/>
    </row>
    <row r="270">
      <c r="B270" s="21"/>
      <c r="C270" s="21"/>
      <c r="D270" s="21"/>
      <c r="E270" s="24"/>
    </row>
    <row r="271">
      <c r="B271" s="21"/>
      <c r="C271" s="21"/>
      <c r="D271" s="21"/>
      <c r="E271" s="24"/>
    </row>
    <row r="272">
      <c r="B272" s="21"/>
      <c r="C272" s="21"/>
      <c r="D272" s="21"/>
      <c r="E272" s="24"/>
    </row>
    <row r="273">
      <c r="B273" s="21"/>
      <c r="C273" s="21"/>
      <c r="D273" s="21"/>
      <c r="E273" s="24"/>
    </row>
    <row r="274">
      <c r="B274" s="21"/>
      <c r="C274" s="21"/>
      <c r="D274" s="21"/>
      <c r="E274" s="24"/>
    </row>
    <row r="275">
      <c r="B275" s="21"/>
      <c r="C275" s="21"/>
      <c r="D275" s="21"/>
      <c r="E275" s="24"/>
    </row>
    <row r="276">
      <c r="B276" s="21"/>
      <c r="C276" s="21"/>
      <c r="D276" s="21"/>
      <c r="E276" s="24"/>
    </row>
    <row r="277">
      <c r="B277" s="21"/>
      <c r="C277" s="21"/>
      <c r="D277" s="21"/>
      <c r="E277" s="24"/>
    </row>
    <row r="278">
      <c r="B278" s="21"/>
      <c r="C278" s="21"/>
      <c r="D278" s="21"/>
      <c r="E278" s="24"/>
    </row>
    <row r="279">
      <c r="B279" s="21"/>
      <c r="C279" s="21"/>
      <c r="D279" s="21"/>
      <c r="E279" s="24"/>
    </row>
    <row r="280">
      <c r="B280" s="21"/>
      <c r="C280" s="21"/>
      <c r="D280" s="21"/>
      <c r="E280" s="24"/>
    </row>
    <row r="281">
      <c r="B281" s="21"/>
      <c r="C281" s="21"/>
      <c r="D281" s="21"/>
      <c r="E281" s="24"/>
    </row>
    <row r="282">
      <c r="B282" s="21"/>
      <c r="C282" s="21"/>
      <c r="D282" s="21"/>
      <c r="E282" s="24"/>
    </row>
    <row r="283">
      <c r="B283" s="21"/>
      <c r="C283" s="21"/>
      <c r="D283" s="21"/>
      <c r="E283" s="24"/>
    </row>
    <row r="284">
      <c r="B284" s="21"/>
      <c r="C284" s="21"/>
      <c r="D284" s="21"/>
      <c r="E284" s="24"/>
    </row>
    <row r="285">
      <c r="B285" s="21"/>
      <c r="C285" s="21"/>
      <c r="D285" s="21"/>
      <c r="E285" s="24"/>
    </row>
    <row r="286">
      <c r="B286" s="21"/>
      <c r="C286" s="21"/>
      <c r="D286" s="21"/>
      <c r="E286" s="24"/>
    </row>
    <row r="287">
      <c r="B287" s="21"/>
      <c r="C287" s="21"/>
      <c r="D287" s="21"/>
      <c r="E287" s="24"/>
    </row>
    <row r="288">
      <c r="B288" s="21"/>
      <c r="C288" s="21"/>
      <c r="D288" s="21"/>
      <c r="E288" s="24"/>
    </row>
    <row r="289">
      <c r="B289" s="21"/>
      <c r="C289" s="21"/>
      <c r="D289" s="21"/>
      <c r="E289" s="24"/>
    </row>
    <row r="290">
      <c r="B290" s="21"/>
      <c r="C290" s="21"/>
      <c r="D290" s="21"/>
      <c r="E290" s="24"/>
    </row>
    <row r="291">
      <c r="B291" s="21"/>
      <c r="C291" s="21"/>
      <c r="D291" s="21"/>
      <c r="E291" s="24"/>
    </row>
    <row r="292">
      <c r="B292" s="21"/>
      <c r="C292" s="21"/>
      <c r="D292" s="21"/>
      <c r="E292" s="24"/>
    </row>
    <row r="293">
      <c r="B293" s="21"/>
      <c r="C293" s="21"/>
      <c r="D293" s="21"/>
      <c r="E293" s="24"/>
    </row>
    <row r="294">
      <c r="B294" s="21"/>
      <c r="C294" s="21"/>
      <c r="D294" s="21"/>
      <c r="E294" s="24"/>
    </row>
    <row r="295">
      <c r="B295" s="21"/>
      <c r="C295" s="21"/>
      <c r="D295" s="21"/>
      <c r="E295" s="24"/>
    </row>
    <row r="296">
      <c r="B296" s="21"/>
      <c r="C296" s="21"/>
      <c r="D296" s="21"/>
      <c r="E296" s="24"/>
    </row>
    <row r="297">
      <c r="B297" s="21"/>
      <c r="C297" s="21"/>
      <c r="D297" s="21"/>
      <c r="E297" s="24"/>
    </row>
    <row r="298">
      <c r="B298" s="21"/>
      <c r="C298" s="21"/>
      <c r="D298" s="21"/>
      <c r="E298" s="24"/>
    </row>
    <row r="299">
      <c r="B299" s="21"/>
      <c r="C299" s="21"/>
      <c r="D299" s="21"/>
      <c r="E299" s="24"/>
    </row>
    <row r="300">
      <c r="B300" s="21"/>
      <c r="C300" s="21"/>
      <c r="D300" s="21"/>
      <c r="E300" s="24"/>
    </row>
    <row r="301">
      <c r="B301" s="21"/>
      <c r="C301" s="21"/>
      <c r="D301" s="21"/>
      <c r="E301" s="24"/>
    </row>
    <row r="302">
      <c r="B302" s="21"/>
      <c r="C302" s="21"/>
      <c r="D302" s="21"/>
      <c r="E302" s="24"/>
    </row>
    <row r="303">
      <c r="B303" s="21"/>
      <c r="C303" s="21"/>
      <c r="D303" s="21"/>
      <c r="E303" s="24"/>
    </row>
    <row r="304">
      <c r="B304" s="21"/>
      <c r="C304" s="21"/>
      <c r="D304" s="21"/>
      <c r="E304" s="24"/>
    </row>
    <row r="305">
      <c r="B305" s="21"/>
      <c r="C305" s="21"/>
      <c r="D305" s="21"/>
      <c r="E305" s="24"/>
    </row>
    <row r="306">
      <c r="B306" s="21"/>
      <c r="C306" s="21"/>
      <c r="D306" s="21"/>
      <c r="E306" s="24"/>
    </row>
    <row r="307">
      <c r="B307" s="21"/>
      <c r="C307" s="21"/>
      <c r="D307" s="21"/>
      <c r="E307" s="24"/>
    </row>
    <row r="308">
      <c r="B308" s="21"/>
      <c r="C308" s="21"/>
      <c r="D308" s="21"/>
      <c r="E308" s="24"/>
    </row>
    <row r="309">
      <c r="B309" s="21"/>
      <c r="C309" s="21"/>
      <c r="D309" s="21"/>
      <c r="E309" s="24"/>
    </row>
    <row r="310">
      <c r="B310" s="21"/>
      <c r="C310" s="21"/>
      <c r="D310" s="21"/>
      <c r="E310" s="24"/>
    </row>
    <row r="311">
      <c r="B311" s="21"/>
      <c r="C311" s="21"/>
      <c r="D311" s="21"/>
      <c r="E311" s="24"/>
    </row>
    <row r="312">
      <c r="B312" s="21"/>
      <c r="C312" s="21"/>
      <c r="D312" s="21"/>
      <c r="E312" s="24"/>
    </row>
    <row r="313">
      <c r="B313" s="21"/>
      <c r="C313" s="21"/>
      <c r="D313" s="21"/>
      <c r="E313" s="24"/>
    </row>
    <row r="314">
      <c r="B314" s="21"/>
      <c r="C314" s="21"/>
      <c r="D314" s="21"/>
      <c r="E314" s="24"/>
    </row>
    <row r="315">
      <c r="B315" s="21"/>
      <c r="C315" s="21"/>
      <c r="D315" s="21"/>
      <c r="E315" s="24"/>
    </row>
    <row r="316">
      <c r="B316" s="21"/>
      <c r="C316" s="21"/>
      <c r="D316" s="21"/>
      <c r="E316" s="24"/>
    </row>
    <row r="317">
      <c r="B317" s="21"/>
      <c r="C317" s="21"/>
      <c r="D317" s="21"/>
      <c r="E317" s="24"/>
    </row>
    <row r="318">
      <c r="B318" s="21"/>
      <c r="C318" s="21"/>
      <c r="D318" s="21"/>
      <c r="E318" s="24"/>
    </row>
    <row r="319">
      <c r="B319" s="21"/>
      <c r="C319" s="21"/>
      <c r="D319" s="21"/>
      <c r="E319" s="24"/>
    </row>
    <row r="320">
      <c r="B320" s="21"/>
      <c r="C320" s="21"/>
      <c r="D320" s="21"/>
      <c r="E320" s="24"/>
    </row>
    <row r="321">
      <c r="B321" s="21"/>
      <c r="C321" s="21"/>
      <c r="D321" s="21"/>
      <c r="E321" s="24"/>
    </row>
    <row r="322">
      <c r="B322" s="21"/>
      <c r="C322" s="21"/>
      <c r="D322" s="21"/>
      <c r="E322" s="24"/>
    </row>
    <row r="323">
      <c r="B323" s="21"/>
      <c r="C323" s="21"/>
      <c r="D323" s="21"/>
      <c r="E323" s="24"/>
    </row>
    <row r="324">
      <c r="B324" s="21"/>
      <c r="C324" s="21"/>
      <c r="D324" s="21"/>
      <c r="E324" s="24"/>
    </row>
    <row r="325">
      <c r="B325" s="21"/>
      <c r="C325" s="21"/>
      <c r="D325" s="21"/>
      <c r="E325" s="24"/>
    </row>
    <row r="326">
      <c r="B326" s="21"/>
      <c r="C326" s="21"/>
      <c r="D326" s="21"/>
      <c r="E326" s="24"/>
    </row>
    <row r="327">
      <c r="B327" s="21"/>
      <c r="C327" s="21"/>
      <c r="D327" s="21"/>
      <c r="E327" s="24"/>
    </row>
    <row r="328">
      <c r="B328" s="21"/>
      <c r="C328" s="21"/>
      <c r="D328" s="21"/>
      <c r="E328" s="24"/>
    </row>
    <row r="329">
      <c r="B329" s="21"/>
      <c r="C329" s="21"/>
      <c r="D329" s="21"/>
      <c r="E329" s="24"/>
    </row>
    <row r="330">
      <c r="B330" s="21"/>
      <c r="C330" s="21"/>
      <c r="D330" s="21"/>
      <c r="E330" s="24"/>
    </row>
    <row r="331">
      <c r="B331" s="21"/>
      <c r="C331" s="21"/>
      <c r="D331" s="21"/>
      <c r="E331" s="24"/>
    </row>
    <row r="332">
      <c r="B332" s="21"/>
      <c r="C332" s="21"/>
      <c r="D332" s="21"/>
      <c r="E332" s="24"/>
    </row>
    <row r="333">
      <c r="B333" s="21"/>
      <c r="C333" s="21"/>
      <c r="D333" s="21"/>
      <c r="E333" s="24"/>
    </row>
    <row r="334">
      <c r="B334" s="21"/>
      <c r="C334" s="21"/>
      <c r="D334" s="21"/>
      <c r="E334" s="24"/>
    </row>
    <row r="335">
      <c r="B335" s="21"/>
      <c r="C335" s="21"/>
      <c r="D335" s="21"/>
      <c r="E335" s="24"/>
    </row>
    <row r="336">
      <c r="B336" s="21"/>
      <c r="C336" s="21"/>
      <c r="D336" s="21"/>
      <c r="E336" s="24"/>
    </row>
    <row r="337">
      <c r="B337" s="21"/>
      <c r="C337" s="21"/>
      <c r="D337" s="21"/>
      <c r="E337" s="24"/>
    </row>
    <row r="338">
      <c r="B338" s="21"/>
      <c r="C338" s="21"/>
      <c r="D338" s="21"/>
      <c r="E338" s="24"/>
    </row>
    <row r="339">
      <c r="B339" s="21"/>
      <c r="C339" s="21"/>
      <c r="D339" s="21"/>
      <c r="E339" s="24"/>
    </row>
    <row r="340">
      <c r="B340" s="21"/>
      <c r="C340" s="21"/>
      <c r="D340" s="21"/>
      <c r="E340" s="24"/>
    </row>
    <row r="341">
      <c r="B341" s="21"/>
      <c r="C341" s="21"/>
      <c r="D341" s="21"/>
      <c r="E341" s="24"/>
    </row>
    <row r="342">
      <c r="B342" s="21"/>
      <c r="C342" s="21"/>
      <c r="D342" s="21"/>
      <c r="E342" s="24"/>
    </row>
    <row r="343">
      <c r="B343" s="21"/>
      <c r="C343" s="21"/>
      <c r="D343" s="21"/>
      <c r="E343" s="24"/>
    </row>
    <row r="344">
      <c r="B344" s="21"/>
      <c r="C344" s="21"/>
      <c r="D344" s="21"/>
      <c r="E344" s="24"/>
    </row>
    <row r="345">
      <c r="B345" s="21"/>
      <c r="C345" s="21"/>
      <c r="D345" s="21"/>
      <c r="E345" s="24"/>
    </row>
    <row r="346">
      <c r="B346" s="21"/>
      <c r="C346" s="21"/>
      <c r="D346" s="21"/>
      <c r="E346" s="24"/>
    </row>
    <row r="347">
      <c r="B347" s="21"/>
      <c r="C347" s="21"/>
      <c r="D347" s="21"/>
      <c r="E347" s="24"/>
    </row>
    <row r="348">
      <c r="B348" s="21"/>
      <c r="C348" s="21"/>
      <c r="D348" s="21"/>
      <c r="E348" s="24"/>
    </row>
    <row r="349">
      <c r="B349" s="21"/>
      <c r="C349" s="21"/>
      <c r="D349" s="21"/>
      <c r="E349" s="24"/>
    </row>
    <row r="350">
      <c r="B350" s="21"/>
      <c r="C350" s="21"/>
      <c r="D350" s="21"/>
      <c r="E350" s="24"/>
    </row>
    <row r="351">
      <c r="B351" s="21"/>
      <c r="C351" s="21"/>
      <c r="D351" s="21"/>
      <c r="E351" s="24"/>
    </row>
    <row r="352">
      <c r="B352" s="21"/>
      <c r="C352" s="21"/>
      <c r="D352" s="21"/>
      <c r="E352" s="24"/>
    </row>
    <row r="353">
      <c r="B353" s="21"/>
      <c r="C353" s="21"/>
      <c r="D353" s="21"/>
      <c r="E353" s="24"/>
    </row>
    <row r="354">
      <c r="B354" s="21"/>
      <c r="C354" s="21"/>
      <c r="D354" s="21"/>
      <c r="E354" s="24"/>
    </row>
    <row r="355">
      <c r="B355" s="21"/>
      <c r="C355" s="21"/>
      <c r="D355" s="21"/>
      <c r="E355" s="24"/>
    </row>
    <row r="356">
      <c r="B356" s="21"/>
      <c r="C356" s="21"/>
      <c r="D356" s="21"/>
      <c r="E356" s="24"/>
    </row>
    <row r="357">
      <c r="B357" s="21"/>
      <c r="C357" s="21"/>
      <c r="D357" s="21"/>
      <c r="E357" s="24"/>
    </row>
    <row r="358">
      <c r="B358" s="21"/>
      <c r="C358" s="21"/>
      <c r="D358" s="21"/>
      <c r="E358" s="24"/>
    </row>
    <row r="359">
      <c r="B359" s="21"/>
      <c r="C359" s="21"/>
      <c r="D359" s="21"/>
      <c r="E359" s="24"/>
    </row>
    <row r="360">
      <c r="B360" s="21"/>
      <c r="C360" s="21"/>
      <c r="D360" s="21"/>
      <c r="E360" s="24"/>
    </row>
    <row r="361">
      <c r="B361" s="21"/>
      <c r="C361" s="21"/>
      <c r="D361" s="21"/>
      <c r="E361" s="24"/>
    </row>
    <row r="362">
      <c r="B362" s="21"/>
      <c r="C362" s="21"/>
      <c r="D362" s="21"/>
      <c r="E362" s="24"/>
    </row>
    <row r="363">
      <c r="B363" s="21"/>
      <c r="C363" s="21"/>
      <c r="D363" s="21"/>
      <c r="E363" s="24"/>
    </row>
    <row r="364">
      <c r="B364" s="21"/>
      <c r="C364" s="21"/>
      <c r="D364" s="21"/>
      <c r="E364" s="24"/>
    </row>
    <row r="365">
      <c r="B365" s="21"/>
      <c r="C365" s="21"/>
      <c r="D365" s="21"/>
      <c r="E365" s="24"/>
    </row>
    <row r="366">
      <c r="B366" s="21"/>
      <c r="C366" s="21"/>
      <c r="D366" s="21"/>
      <c r="E366" s="24"/>
    </row>
    <row r="367">
      <c r="B367" s="21"/>
      <c r="C367" s="21"/>
      <c r="D367" s="21"/>
      <c r="E367" s="24"/>
    </row>
    <row r="368">
      <c r="B368" s="21"/>
      <c r="C368" s="21"/>
      <c r="D368" s="21"/>
      <c r="E368" s="24"/>
    </row>
    <row r="369">
      <c r="B369" s="21"/>
      <c r="C369" s="21"/>
      <c r="D369" s="21"/>
      <c r="E369" s="24"/>
    </row>
    <row r="370">
      <c r="B370" s="21"/>
      <c r="C370" s="21"/>
      <c r="D370" s="21"/>
      <c r="E370" s="24"/>
    </row>
    <row r="371">
      <c r="B371" s="21"/>
      <c r="C371" s="21"/>
      <c r="D371" s="21"/>
      <c r="E371" s="24"/>
    </row>
    <row r="372">
      <c r="B372" s="21"/>
      <c r="C372" s="21"/>
      <c r="D372" s="21"/>
      <c r="E372" s="24"/>
    </row>
    <row r="373">
      <c r="B373" s="21"/>
      <c r="C373" s="21"/>
      <c r="D373" s="21"/>
      <c r="E373" s="24"/>
    </row>
    <row r="374">
      <c r="B374" s="21"/>
      <c r="C374" s="21"/>
      <c r="D374" s="21"/>
      <c r="E374" s="24"/>
    </row>
    <row r="375">
      <c r="B375" s="21"/>
      <c r="C375" s="21"/>
      <c r="D375" s="21"/>
      <c r="E375" s="24"/>
    </row>
    <row r="376">
      <c r="B376" s="21"/>
      <c r="C376" s="21"/>
      <c r="D376" s="21"/>
      <c r="E376" s="24"/>
    </row>
    <row r="377">
      <c r="B377" s="21"/>
      <c r="C377" s="21"/>
      <c r="D377" s="21"/>
      <c r="E377" s="24"/>
    </row>
    <row r="378">
      <c r="B378" s="21"/>
      <c r="C378" s="21"/>
      <c r="D378" s="21"/>
      <c r="E378" s="24"/>
    </row>
    <row r="379">
      <c r="B379" s="21"/>
      <c r="C379" s="21"/>
      <c r="D379" s="21"/>
      <c r="E379" s="24"/>
    </row>
    <row r="380">
      <c r="B380" s="21"/>
      <c r="C380" s="21"/>
      <c r="D380" s="21"/>
      <c r="E380" s="24"/>
    </row>
    <row r="381">
      <c r="B381" s="21"/>
      <c r="C381" s="21"/>
      <c r="D381" s="21"/>
      <c r="E381" s="24"/>
    </row>
    <row r="382">
      <c r="B382" s="21"/>
      <c r="C382" s="21"/>
      <c r="D382" s="21"/>
      <c r="E382" s="24"/>
    </row>
    <row r="383">
      <c r="B383" s="21"/>
      <c r="C383" s="21"/>
      <c r="D383" s="21"/>
      <c r="E383" s="24"/>
    </row>
    <row r="384">
      <c r="B384" s="21"/>
      <c r="C384" s="21"/>
      <c r="D384" s="21"/>
      <c r="E384" s="24"/>
    </row>
    <row r="385">
      <c r="B385" s="21"/>
      <c r="C385" s="21"/>
      <c r="D385" s="21"/>
      <c r="E385" s="24"/>
    </row>
    <row r="386">
      <c r="B386" s="21"/>
      <c r="C386" s="21"/>
      <c r="D386" s="21"/>
      <c r="E386" s="24"/>
    </row>
    <row r="387">
      <c r="B387" s="21"/>
      <c r="C387" s="21"/>
      <c r="D387" s="21"/>
      <c r="E387" s="24"/>
    </row>
    <row r="388">
      <c r="B388" s="21"/>
      <c r="C388" s="21"/>
      <c r="D388" s="21"/>
      <c r="E388" s="24"/>
    </row>
    <row r="389">
      <c r="B389" s="21"/>
      <c r="C389" s="21"/>
      <c r="D389" s="21"/>
      <c r="E389" s="24"/>
    </row>
    <row r="390">
      <c r="B390" s="21"/>
      <c r="C390" s="21"/>
      <c r="D390" s="21"/>
      <c r="E390" s="24"/>
    </row>
    <row r="391">
      <c r="B391" s="21"/>
      <c r="C391" s="21"/>
      <c r="D391" s="21"/>
      <c r="E391" s="24"/>
    </row>
    <row r="392">
      <c r="B392" s="21"/>
      <c r="C392" s="21"/>
      <c r="D392" s="21"/>
      <c r="E392" s="24"/>
    </row>
    <row r="393">
      <c r="B393" s="21"/>
      <c r="C393" s="21"/>
      <c r="D393" s="21"/>
      <c r="E393" s="24"/>
    </row>
    <row r="394">
      <c r="B394" s="21"/>
      <c r="C394" s="21"/>
      <c r="D394" s="21"/>
      <c r="E394" s="24"/>
    </row>
    <row r="395">
      <c r="B395" s="21"/>
      <c r="C395" s="21"/>
      <c r="D395" s="21"/>
      <c r="E395" s="24"/>
    </row>
    <row r="396">
      <c r="B396" s="21"/>
      <c r="C396" s="21"/>
      <c r="D396" s="21"/>
      <c r="E396" s="24"/>
    </row>
    <row r="397">
      <c r="B397" s="21"/>
      <c r="C397" s="21"/>
      <c r="D397" s="21"/>
      <c r="E397" s="24"/>
    </row>
    <row r="398">
      <c r="B398" s="21"/>
      <c r="C398" s="21"/>
      <c r="D398" s="21"/>
      <c r="E398" s="24"/>
    </row>
    <row r="399">
      <c r="B399" s="21"/>
      <c r="C399" s="21"/>
      <c r="D399" s="21"/>
      <c r="E399" s="24"/>
    </row>
    <row r="400">
      <c r="B400" s="21"/>
      <c r="C400" s="21"/>
      <c r="D400" s="21"/>
      <c r="E400" s="24"/>
    </row>
    <row r="401">
      <c r="B401" s="21"/>
      <c r="C401" s="21"/>
      <c r="D401" s="21"/>
      <c r="E401" s="24"/>
    </row>
    <row r="402">
      <c r="B402" s="21"/>
      <c r="C402" s="21"/>
      <c r="D402" s="21"/>
      <c r="E402" s="24"/>
    </row>
    <row r="403">
      <c r="B403" s="21"/>
      <c r="C403" s="21"/>
      <c r="D403" s="21"/>
      <c r="E403" s="24"/>
    </row>
    <row r="404">
      <c r="B404" s="21"/>
      <c r="C404" s="21"/>
      <c r="D404" s="21"/>
      <c r="E404" s="24"/>
    </row>
    <row r="405">
      <c r="B405" s="21"/>
      <c r="C405" s="21"/>
      <c r="D405" s="21"/>
      <c r="E405" s="24"/>
    </row>
    <row r="406">
      <c r="B406" s="21"/>
      <c r="C406" s="21"/>
      <c r="D406" s="21"/>
      <c r="E406" s="24"/>
    </row>
    <row r="407">
      <c r="B407" s="21"/>
      <c r="C407" s="21"/>
      <c r="D407" s="21"/>
      <c r="E407" s="24"/>
    </row>
    <row r="408">
      <c r="B408" s="21"/>
      <c r="C408" s="21"/>
      <c r="D408" s="21"/>
      <c r="E408" s="24"/>
    </row>
    <row r="409">
      <c r="B409" s="21"/>
      <c r="C409" s="21"/>
      <c r="D409" s="21"/>
      <c r="E409" s="24"/>
    </row>
    <row r="410">
      <c r="B410" s="21"/>
      <c r="C410" s="21"/>
      <c r="D410" s="21"/>
      <c r="E410" s="24"/>
    </row>
    <row r="411">
      <c r="B411" s="21"/>
      <c r="C411" s="21"/>
      <c r="D411" s="21"/>
      <c r="E411" s="24"/>
    </row>
    <row r="412">
      <c r="B412" s="21"/>
      <c r="C412" s="21"/>
      <c r="D412" s="21"/>
      <c r="E412" s="24"/>
    </row>
    <row r="413">
      <c r="B413" s="21"/>
      <c r="C413" s="21"/>
      <c r="D413" s="21"/>
      <c r="E413" s="24"/>
    </row>
    <row r="414">
      <c r="B414" s="21"/>
      <c r="C414" s="21"/>
      <c r="D414" s="21"/>
      <c r="E414" s="24"/>
    </row>
    <row r="415">
      <c r="B415" s="21"/>
      <c r="C415" s="21"/>
      <c r="D415" s="21"/>
      <c r="E415" s="24"/>
    </row>
    <row r="416">
      <c r="B416" s="21"/>
      <c r="C416" s="21"/>
      <c r="D416" s="21"/>
      <c r="E416" s="24"/>
    </row>
    <row r="417">
      <c r="B417" s="21"/>
      <c r="C417" s="21"/>
      <c r="D417" s="21"/>
      <c r="E417" s="24"/>
    </row>
    <row r="418">
      <c r="B418" s="21"/>
      <c r="C418" s="21"/>
      <c r="D418" s="21"/>
      <c r="E418" s="24"/>
    </row>
    <row r="419">
      <c r="B419" s="21"/>
      <c r="C419" s="21"/>
      <c r="D419" s="21"/>
      <c r="E419" s="24"/>
    </row>
    <row r="420">
      <c r="B420" s="21"/>
      <c r="C420" s="21"/>
      <c r="D420" s="21"/>
      <c r="E420" s="24"/>
    </row>
    <row r="421">
      <c r="B421" s="21"/>
      <c r="C421" s="21"/>
      <c r="D421" s="21"/>
      <c r="E421" s="24"/>
    </row>
    <row r="422">
      <c r="B422" s="21"/>
      <c r="C422" s="21"/>
      <c r="D422" s="21"/>
      <c r="E422" s="24"/>
    </row>
    <row r="423">
      <c r="B423" s="21"/>
      <c r="C423" s="21"/>
      <c r="D423" s="21"/>
      <c r="E423" s="24"/>
    </row>
    <row r="424">
      <c r="B424" s="21"/>
      <c r="C424" s="21"/>
      <c r="D424" s="21"/>
      <c r="E424" s="24"/>
    </row>
    <row r="425">
      <c r="B425" s="21"/>
      <c r="C425" s="21"/>
      <c r="D425" s="21"/>
      <c r="E425" s="24"/>
    </row>
    <row r="426">
      <c r="B426" s="21"/>
      <c r="C426" s="21"/>
      <c r="D426" s="21"/>
      <c r="E426" s="24"/>
    </row>
    <row r="427">
      <c r="B427" s="21"/>
      <c r="C427" s="21"/>
      <c r="D427" s="21"/>
      <c r="E427" s="24"/>
    </row>
    <row r="428">
      <c r="B428" s="21"/>
      <c r="C428" s="21"/>
      <c r="D428" s="21"/>
      <c r="E428" s="24"/>
    </row>
    <row r="429">
      <c r="B429" s="21"/>
      <c r="C429" s="21"/>
      <c r="D429" s="21"/>
      <c r="E429" s="24"/>
    </row>
    <row r="430">
      <c r="B430" s="21"/>
      <c r="C430" s="21"/>
      <c r="D430" s="21"/>
      <c r="E430" s="24"/>
    </row>
    <row r="431">
      <c r="B431" s="21"/>
      <c r="C431" s="21"/>
      <c r="D431" s="21"/>
      <c r="E431" s="24"/>
    </row>
    <row r="432">
      <c r="B432" s="21"/>
      <c r="C432" s="21"/>
      <c r="D432" s="21"/>
      <c r="E432" s="24"/>
    </row>
    <row r="433">
      <c r="B433" s="21"/>
      <c r="C433" s="21"/>
      <c r="D433" s="21"/>
      <c r="E433" s="24"/>
    </row>
    <row r="434">
      <c r="B434" s="21"/>
      <c r="C434" s="21"/>
      <c r="D434" s="21"/>
      <c r="E434" s="24"/>
    </row>
    <row r="435">
      <c r="B435" s="21"/>
      <c r="C435" s="21"/>
      <c r="D435" s="21"/>
      <c r="E435" s="24"/>
    </row>
    <row r="436">
      <c r="B436" s="21"/>
      <c r="C436" s="21"/>
      <c r="D436" s="21"/>
      <c r="E436" s="24"/>
    </row>
    <row r="437">
      <c r="B437" s="21"/>
      <c r="C437" s="21"/>
      <c r="D437" s="21"/>
      <c r="E437" s="24"/>
    </row>
    <row r="438">
      <c r="B438" s="21"/>
      <c r="C438" s="21"/>
      <c r="D438" s="21"/>
      <c r="E438" s="24"/>
    </row>
    <row r="439">
      <c r="B439" s="21"/>
      <c r="C439" s="21"/>
      <c r="D439" s="21"/>
      <c r="E439" s="24"/>
    </row>
    <row r="440">
      <c r="B440" s="21"/>
      <c r="C440" s="21"/>
      <c r="D440" s="21"/>
      <c r="E440" s="24"/>
    </row>
    <row r="441">
      <c r="B441" s="21"/>
      <c r="C441" s="21"/>
      <c r="D441" s="21"/>
      <c r="E441" s="24"/>
    </row>
    <row r="442">
      <c r="B442" s="21"/>
      <c r="C442" s="21"/>
      <c r="D442" s="21"/>
      <c r="E442" s="24"/>
    </row>
    <row r="443">
      <c r="B443" s="21"/>
      <c r="C443" s="21"/>
      <c r="D443" s="21"/>
      <c r="E443" s="24"/>
    </row>
    <row r="444">
      <c r="B444" s="21"/>
      <c r="C444" s="21"/>
      <c r="D444" s="21"/>
      <c r="E444" s="24"/>
    </row>
    <row r="445">
      <c r="B445" s="21"/>
      <c r="C445" s="21"/>
      <c r="D445" s="21"/>
      <c r="E445" s="24"/>
    </row>
    <row r="446">
      <c r="B446" s="21"/>
      <c r="C446" s="21"/>
      <c r="D446" s="21"/>
      <c r="E446" s="24"/>
    </row>
    <row r="447">
      <c r="B447" s="21"/>
      <c r="C447" s="21"/>
      <c r="D447" s="21"/>
      <c r="E447" s="24"/>
    </row>
    <row r="448">
      <c r="B448" s="21"/>
      <c r="C448" s="21"/>
      <c r="D448" s="21"/>
      <c r="E448" s="24"/>
    </row>
    <row r="449">
      <c r="B449" s="21"/>
      <c r="C449" s="21"/>
      <c r="D449" s="21"/>
      <c r="E449" s="24"/>
    </row>
    <row r="450">
      <c r="B450" s="21"/>
      <c r="C450" s="21"/>
      <c r="D450" s="21"/>
      <c r="E450" s="24"/>
    </row>
    <row r="451">
      <c r="B451" s="21"/>
      <c r="C451" s="21"/>
      <c r="D451" s="21"/>
      <c r="E451" s="24"/>
    </row>
    <row r="452">
      <c r="B452" s="21"/>
      <c r="C452" s="21"/>
      <c r="D452" s="21"/>
      <c r="E452" s="24"/>
    </row>
    <row r="453">
      <c r="B453" s="21"/>
      <c r="C453" s="21"/>
      <c r="D453" s="21"/>
      <c r="E453" s="24"/>
    </row>
    <row r="454">
      <c r="B454" s="21"/>
      <c r="C454" s="21"/>
      <c r="D454" s="21"/>
      <c r="E454" s="24"/>
    </row>
    <row r="455">
      <c r="B455" s="21"/>
      <c r="C455" s="21"/>
      <c r="D455" s="21"/>
      <c r="E455" s="24"/>
    </row>
    <row r="456">
      <c r="B456" s="21"/>
      <c r="C456" s="21"/>
      <c r="D456" s="21"/>
      <c r="E456" s="24"/>
    </row>
    <row r="457">
      <c r="B457" s="21"/>
      <c r="C457" s="21"/>
      <c r="D457" s="21"/>
      <c r="E457" s="24"/>
    </row>
    <row r="458">
      <c r="B458" s="21"/>
      <c r="C458" s="21"/>
      <c r="D458" s="21"/>
      <c r="E458" s="24"/>
    </row>
    <row r="459">
      <c r="B459" s="21"/>
      <c r="C459" s="21"/>
      <c r="D459" s="21"/>
      <c r="E459" s="24"/>
    </row>
    <row r="460">
      <c r="B460" s="21"/>
      <c r="C460" s="21"/>
      <c r="D460" s="21"/>
      <c r="E460" s="24"/>
    </row>
    <row r="461">
      <c r="B461" s="21"/>
      <c r="C461" s="21"/>
      <c r="D461" s="21"/>
      <c r="E461" s="24"/>
    </row>
    <row r="462">
      <c r="B462" s="21"/>
      <c r="C462" s="21"/>
      <c r="D462" s="21"/>
      <c r="E462" s="24"/>
    </row>
    <row r="463">
      <c r="B463" s="21"/>
      <c r="C463" s="21"/>
      <c r="D463" s="21"/>
      <c r="E463" s="24"/>
    </row>
    <row r="464">
      <c r="B464" s="21"/>
      <c r="C464" s="21"/>
      <c r="D464" s="21"/>
      <c r="E464" s="24"/>
    </row>
    <row r="465">
      <c r="B465" s="21"/>
      <c r="C465" s="21"/>
      <c r="D465" s="21"/>
      <c r="E465" s="24"/>
    </row>
    <row r="466">
      <c r="B466" s="21"/>
      <c r="C466" s="21"/>
      <c r="D466" s="21"/>
      <c r="E466" s="24"/>
    </row>
    <row r="467">
      <c r="B467" s="21"/>
      <c r="C467" s="21"/>
      <c r="D467" s="21"/>
      <c r="E467" s="24"/>
    </row>
    <row r="468">
      <c r="B468" s="21"/>
      <c r="C468" s="21"/>
      <c r="D468" s="21"/>
      <c r="E468" s="24"/>
    </row>
    <row r="469">
      <c r="B469" s="21"/>
      <c r="C469" s="21"/>
      <c r="D469" s="21"/>
      <c r="E469" s="24"/>
    </row>
    <row r="470">
      <c r="B470" s="21"/>
      <c r="C470" s="21"/>
      <c r="D470" s="21"/>
      <c r="E470" s="24"/>
    </row>
    <row r="471">
      <c r="B471" s="21"/>
      <c r="C471" s="21"/>
      <c r="D471" s="21"/>
      <c r="E471" s="24"/>
    </row>
    <row r="472">
      <c r="B472" s="21"/>
      <c r="C472" s="21"/>
      <c r="D472" s="21"/>
      <c r="E472" s="24"/>
    </row>
    <row r="473">
      <c r="B473" s="21"/>
      <c r="C473" s="21"/>
      <c r="D473" s="21"/>
      <c r="E473" s="24"/>
    </row>
    <row r="474">
      <c r="B474" s="21"/>
      <c r="C474" s="21"/>
      <c r="D474" s="21"/>
      <c r="E474" s="24"/>
    </row>
    <row r="475">
      <c r="B475" s="21"/>
      <c r="C475" s="21"/>
      <c r="D475" s="21"/>
      <c r="E475" s="24"/>
    </row>
    <row r="476">
      <c r="B476" s="21"/>
      <c r="C476" s="21"/>
      <c r="D476" s="21"/>
      <c r="E476" s="24"/>
    </row>
    <row r="477">
      <c r="B477" s="21"/>
      <c r="C477" s="21"/>
      <c r="D477" s="21"/>
      <c r="E477" s="24"/>
    </row>
    <row r="478">
      <c r="B478" s="21"/>
      <c r="C478" s="21"/>
      <c r="D478" s="21"/>
      <c r="E478" s="24"/>
    </row>
    <row r="479">
      <c r="B479" s="21"/>
      <c r="C479" s="21"/>
      <c r="D479" s="21"/>
      <c r="E479" s="24"/>
    </row>
    <row r="480">
      <c r="B480" s="21"/>
      <c r="C480" s="21"/>
      <c r="D480" s="21"/>
      <c r="E480" s="24"/>
    </row>
    <row r="481">
      <c r="B481" s="21"/>
      <c r="C481" s="21"/>
      <c r="D481" s="21"/>
      <c r="E481" s="24"/>
    </row>
    <row r="482">
      <c r="B482" s="21"/>
      <c r="C482" s="21"/>
      <c r="D482" s="21"/>
      <c r="E482" s="24"/>
    </row>
    <row r="483">
      <c r="B483" s="21"/>
      <c r="C483" s="21"/>
      <c r="D483" s="21"/>
      <c r="E483" s="24"/>
    </row>
    <row r="484">
      <c r="B484" s="21"/>
      <c r="C484" s="21"/>
      <c r="D484" s="21"/>
      <c r="E484" s="24"/>
    </row>
    <row r="485">
      <c r="B485" s="21"/>
      <c r="C485" s="21"/>
      <c r="D485" s="21"/>
      <c r="E485" s="24"/>
    </row>
    <row r="486">
      <c r="B486" s="21"/>
      <c r="C486" s="21"/>
      <c r="D486" s="21"/>
      <c r="E486" s="24"/>
    </row>
    <row r="487">
      <c r="B487" s="21"/>
      <c r="C487" s="21"/>
      <c r="D487" s="21"/>
      <c r="E487" s="24"/>
    </row>
    <row r="488">
      <c r="B488" s="21"/>
      <c r="C488" s="21"/>
      <c r="D488" s="21"/>
      <c r="E488" s="24"/>
    </row>
    <row r="489">
      <c r="B489" s="21"/>
      <c r="C489" s="21"/>
      <c r="D489" s="21"/>
      <c r="E489" s="24"/>
    </row>
    <row r="490">
      <c r="B490" s="21"/>
      <c r="C490" s="21"/>
      <c r="D490" s="21"/>
      <c r="E490" s="24"/>
    </row>
    <row r="491">
      <c r="B491" s="21"/>
      <c r="C491" s="21"/>
      <c r="D491" s="21"/>
      <c r="E491" s="24"/>
    </row>
    <row r="492">
      <c r="B492" s="21"/>
      <c r="C492" s="21"/>
      <c r="D492" s="21"/>
      <c r="E492" s="24"/>
    </row>
    <row r="493">
      <c r="B493" s="21"/>
      <c r="C493" s="21"/>
      <c r="D493" s="21"/>
      <c r="E493" s="24"/>
    </row>
    <row r="494">
      <c r="B494" s="21"/>
      <c r="C494" s="21"/>
      <c r="D494" s="21"/>
      <c r="E494" s="24"/>
    </row>
    <row r="495">
      <c r="B495" s="21"/>
      <c r="C495" s="21"/>
      <c r="D495" s="21"/>
      <c r="E495" s="24"/>
    </row>
    <row r="496">
      <c r="B496" s="21"/>
      <c r="C496" s="21"/>
      <c r="D496" s="21"/>
      <c r="E496" s="24"/>
    </row>
    <row r="497">
      <c r="B497" s="21"/>
      <c r="C497" s="21"/>
      <c r="D497" s="21"/>
      <c r="E497" s="24"/>
    </row>
    <row r="498">
      <c r="B498" s="21"/>
      <c r="C498" s="21"/>
      <c r="D498" s="21"/>
      <c r="E498" s="24"/>
    </row>
    <row r="499">
      <c r="B499" s="21"/>
      <c r="C499" s="21"/>
      <c r="D499" s="21"/>
      <c r="E499" s="24"/>
    </row>
    <row r="500">
      <c r="B500" s="21"/>
      <c r="C500" s="21"/>
      <c r="D500" s="21"/>
      <c r="E500" s="24"/>
    </row>
    <row r="501">
      <c r="B501" s="21"/>
      <c r="C501" s="21"/>
      <c r="D501" s="21"/>
      <c r="E501" s="24"/>
    </row>
    <row r="502">
      <c r="B502" s="21"/>
      <c r="C502" s="21"/>
      <c r="D502" s="21"/>
      <c r="E502" s="24"/>
    </row>
    <row r="503">
      <c r="B503" s="21"/>
      <c r="C503" s="21"/>
      <c r="D503" s="21"/>
      <c r="E503" s="24"/>
    </row>
    <row r="504">
      <c r="B504" s="21"/>
      <c r="C504" s="21"/>
      <c r="D504" s="21"/>
      <c r="E504" s="24"/>
    </row>
    <row r="505">
      <c r="B505" s="21"/>
      <c r="C505" s="21"/>
      <c r="D505" s="21"/>
      <c r="E505" s="24"/>
    </row>
    <row r="506">
      <c r="B506" s="21"/>
      <c r="C506" s="21"/>
      <c r="D506" s="21"/>
      <c r="E506" s="24"/>
    </row>
    <row r="507">
      <c r="B507" s="21"/>
      <c r="C507" s="21"/>
      <c r="D507" s="21"/>
      <c r="E507" s="24"/>
    </row>
    <row r="508">
      <c r="B508" s="21"/>
      <c r="C508" s="21"/>
      <c r="D508" s="21"/>
      <c r="E508" s="24"/>
    </row>
    <row r="509">
      <c r="B509" s="21"/>
      <c r="C509" s="21"/>
      <c r="D509" s="21"/>
      <c r="E509" s="24"/>
    </row>
    <row r="510">
      <c r="B510" s="21"/>
      <c r="C510" s="21"/>
      <c r="D510" s="21"/>
      <c r="E510" s="24"/>
    </row>
    <row r="511">
      <c r="B511" s="21"/>
      <c r="C511" s="21"/>
      <c r="D511" s="21"/>
      <c r="E511" s="24"/>
    </row>
    <row r="512">
      <c r="B512" s="21"/>
      <c r="C512" s="21"/>
      <c r="D512" s="21"/>
      <c r="E512" s="24"/>
    </row>
    <row r="513">
      <c r="B513" s="21"/>
      <c r="C513" s="21"/>
      <c r="D513" s="21"/>
      <c r="E513" s="24"/>
    </row>
    <row r="514">
      <c r="B514" s="21"/>
      <c r="C514" s="21"/>
      <c r="D514" s="21"/>
      <c r="E514" s="24"/>
    </row>
    <row r="515">
      <c r="B515" s="21"/>
      <c r="C515" s="21"/>
      <c r="D515" s="21"/>
      <c r="E515" s="24"/>
    </row>
    <row r="516">
      <c r="B516" s="21"/>
      <c r="C516" s="21"/>
      <c r="D516" s="21"/>
      <c r="E516" s="24"/>
    </row>
    <row r="517">
      <c r="B517" s="21"/>
      <c r="C517" s="21"/>
      <c r="D517" s="21"/>
      <c r="E517" s="24"/>
    </row>
    <row r="518">
      <c r="B518" s="21"/>
      <c r="C518" s="21"/>
      <c r="D518" s="21"/>
      <c r="E518" s="24"/>
    </row>
    <row r="519">
      <c r="B519" s="21"/>
      <c r="C519" s="21"/>
      <c r="D519" s="21"/>
      <c r="E519" s="24"/>
    </row>
    <row r="520">
      <c r="B520" s="21"/>
      <c r="C520" s="21"/>
      <c r="D520" s="21"/>
      <c r="E520" s="24"/>
    </row>
    <row r="521">
      <c r="B521" s="21"/>
      <c r="C521" s="21"/>
      <c r="D521" s="21"/>
      <c r="E521" s="24"/>
    </row>
    <row r="522">
      <c r="B522" s="21"/>
      <c r="C522" s="21"/>
      <c r="D522" s="21"/>
      <c r="E522" s="24"/>
    </row>
    <row r="523">
      <c r="B523" s="21"/>
      <c r="C523" s="21"/>
      <c r="D523" s="21"/>
      <c r="E523" s="24"/>
    </row>
    <row r="524">
      <c r="B524" s="21"/>
      <c r="C524" s="21"/>
      <c r="D524" s="21"/>
      <c r="E524" s="24"/>
    </row>
    <row r="525">
      <c r="B525" s="21"/>
      <c r="C525" s="21"/>
      <c r="D525" s="21"/>
      <c r="E525" s="24"/>
    </row>
    <row r="526">
      <c r="B526" s="21"/>
      <c r="C526" s="21"/>
      <c r="D526" s="21"/>
      <c r="E526" s="24"/>
    </row>
    <row r="527">
      <c r="B527" s="21"/>
      <c r="C527" s="21"/>
      <c r="D527" s="21"/>
      <c r="E527" s="24"/>
    </row>
    <row r="528">
      <c r="B528" s="21"/>
      <c r="C528" s="21"/>
      <c r="D528" s="21"/>
      <c r="E528" s="24"/>
    </row>
    <row r="529">
      <c r="B529" s="21"/>
      <c r="C529" s="21"/>
      <c r="D529" s="21"/>
      <c r="E529" s="24"/>
    </row>
    <row r="530">
      <c r="B530" s="21"/>
      <c r="C530" s="21"/>
      <c r="D530" s="21"/>
      <c r="E530" s="24"/>
    </row>
    <row r="531">
      <c r="B531" s="21"/>
      <c r="C531" s="21"/>
      <c r="D531" s="21"/>
      <c r="E531" s="24"/>
    </row>
    <row r="532">
      <c r="B532" s="21"/>
      <c r="C532" s="21"/>
      <c r="D532" s="21"/>
      <c r="E532" s="24"/>
    </row>
    <row r="533">
      <c r="B533" s="21"/>
      <c r="C533" s="21"/>
      <c r="D533" s="21"/>
      <c r="E533" s="24"/>
    </row>
    <row r="534">
      <c r="B534" s="21"/>
      <c r="C534" s="21"/>
      <c r="D534" s="21"/>
      <c r="E534" s="24"/>
    </row>
    <row r="535">
      <c r="B535" s="21"/>
      <c r="C535" s="21"/>
      <c r="D535" s="21"/>
      <c r="E535" s="24"/>
    </row>
    <row r="536">
      <c r="B536" s="21"/>
      <c r="C536" s="21"/>
      <c r="D536" s="21"/>
      <c r="E536" s="24"/>
    </row>
    <row r="537">
      <c r="B537" s="21"/>
      <c r="C537" s="21"/>
      <c r="D537" s="21"/>
      <c r="E537" s="24"/>
    </row>
    <row r="538">
      <c r="B538" s="21"/>
      <c r="C538" s="21"/>
      <c r="D538" s="21"/>
      <c r="E538" s="24"/>
    </row>
    <row r="539">
      <c r="B539" s="21"/>
      <c r="C539" s="21"/>
      <c r="D539" s="21"/>
      <c r="E539" s="24"/>
    </row>
    <row r="540">
      <c r="B540" s="21"/>
      <c r="C540" s="21"/>
      <c r="D540" s="21"/>
      <c r="E540" s="24"/>
    </row>
    <row r="541">
      <c r="B541" s="21"/>
      <c r="C541" s="21"/>
      <c r="D541" s="21"/>
      <c r="E541" s="24"/>
    </row>
    <row r="542">
      <c r="B542" s="21"/>
      <c r="C542" s="21"/>
      <c r="D542" s="21"/>
      <c r="E542" s="24"/>
    </row>
    <row r="543">
      <c r="B543" s="21"/>
      <c r="C543" s="21"/>
      <c r="D543" s="21"/>
      <c r="E543" s="24"/>
    </row>
    <row r="544">
      <c r="B544" s="21"/>
      <c r="C544" s="21"/>
      <c r="D544" s="21"/>
      <c r="E544" s="24"/>
    </row>
    <row r="545">
      <c r="B545" s="21"/>
      <c r="C545" s="21"/>
      <c r="D545" s="21"/>
      <c r="E545" s="24"/>
    </row>
    <row r="546">
      <c r="B546" s="21"/>
      <c r="C546" s="21"/>
      <c r="D546" s="21"/>
      <c r="E546" s="24"/>
    </row>
    <row r="547">
      <c r="B547" s="21"/>
      <c r="C547" s="21"/>
      <c r="D547" s="21"/>
      <c r="E547" s="24"/>
    </row>
    <row r="548">
      <c r="B548" s="21"/>
      <c r="C548" s="21"/>
      <c r="D548" s="21"/>
      <c r="E548" s="24"/>
    </row>
    <row r="549">
      <c r="B549" s="21"/>
      <c r="C549" s="21"/>
      <c r="D549" s="21"/>
      <c r="E549" s="24"/>
    </row>
    <row r="550">
      <c r="B550" s="21"/>
      <c r="C550" s="21"/>
      <c r="D550" s="21"/>
      <c r="E550" s="24"/>
    </row>
    <row r="551">
      <c r="B551" s="21"/>
      <c r="C551" s="21"/>
      <c r="D551" s="21"/>
      <c r="E551" s="24"/>
    </row>
    <row r="552">
      <c r="B552" s="21"/>
      <c r="C552" s="21"/>
      <c r="D552" s="21"/>
      <c r="E552" s="24"/>
    </row>
    <row r="553">
      <c r="B553" s="21"/>
      <c r="C553" s="21"/>
      <c r="D553" s="21"/>
      <c r="E553" s="24"/>
    </row>
    <row r="554">
      <c r="B554" s="21"/>
      <c r="C554" s="21"/>
      <c r="D554" s="21"/>
      <c r="E554" s="24"/>
    </row>
    <row r="555">
      <c r="B555" s="21"/>
      <c r="C555" s="21"/>
      <c r="D555" s="21"/>
      <c r="E555" s="24"/>
    </row>
    <row r="556">
      <c r="B556" s="21"/>
      <c r="C556" s="21"/>
      <c r="D556" s="21"/>
      <c r="E556" s="24"/>
    </row>
    <row r="557">
      <c r="B557" s="21"/>
      <c r="C557" s="21"/>
      <c r="D557" s="21"/>
      <c r="E557" s="24"/>
    </row>
    <row r="558">
      <c r="B558" s="21"/>
      <c r="C558" s="21"/>
      <c r="D558" s="21"/>
      <c r="E558" s="24"/>
    </row>
    <row r="559">
      <c r="B559" s="21"/>
      <c r="C559" s="21"/>
      <c r="D559" s="21"/>
      <c r="E559" s="24"/>
    </row>
    <row r="560">
      <c r="B560" s="21"/>
      <c r="C560" s="21"/>
      <c r="D560" s="21"/>
      <c r="E560" s="24"/>
    </row>
    <row r="561">
      <c r="B561" s="21"/>
      <c r="C561" s="21"/>
      <c r="D561" s="21"/>
      <c r="E561" s="24"/>
    </row>
    <row r="562">
      <c r="B562" s="21"/>
      <c r="C562" s="21"/>
      <c r="D562" s="21"/>
      <c r="E562" s="24"/>
    </row>
    <row r="563">
      <c r="B563" s="21"/>
      <c r="C563" s="21"/>
      <c r="D563" s="21"/>
      <c r="E563" s="24"/>
    </row>
    <row r="564">
      <c r="B564" s="21"/>
      <c r="C564" s="21"/>
      <c r="D564" s="21"/>
      <c r="E564" s="24"/>
    </row>
    <row r="565">
      <c r="B565" s="21"/>
      <c r="C565" s="21"/>
      <c r="D565" s="21"/>
      <c r="E565" s="24"/>
    </row>
    <row r="566">
      <c r="B566" s="21"/>
      <c r="C566" s="21"/>
      <c r="D566" s="21"/>
      <c r="E566" s="24"/>
    </row>
    <row r="567">
      <c r="B567" s="21"/>
      <c r="C567" s="21"/>
      <c r="D567" s="21"/>
      <c r="E567" s="24"/>
    </row>
    <row r="568">
      <c r="B568" s="21"/>
      <c r="C568" s="21"/>
      <c r="D568" s="21"/>
      <c r="E568" s="24"/>
    </row>
    <row r="569">
      <c r="B569" s="21"/>
      <c r="C569" s="21"/>
      <c r="D569" s="21"/>
      <c r="E569" s="24"/>
    </row>
    <row r="570">
      <c r="B570" s="21"/>
      <c r="C570" s="21"/>
      <c r="D570" s="21"/>
      <c r="E570" s="24"/>
    </row>
    <row r="571">
      <c r="B571" s="21"/>
      <c r="C571" s="21"/>
      <c r="D571" s="21"/>
      <c r="E571" s="24"/>
    </row>
    <row r="572">
      <c r="B572" s="21"/>
      <c r="C572" s="21"/>
      <c r="D572" s="21"/>
      <c r="E572" s="24"/>
    </row>
    <row r="573">
      <c r="B573" s="21"/>
      <c r="C573" s="21"/>
      <c r="D573" s="21"/>
      <c r="E573" s="24"/>
    </row>
    <row r="574">
      <c r="B574" s="21"/>
      <c r="C574" s="21"/>
      <c r="D574" s="21"/>
      <c r="E574" s="24"/>
    </row>
    <row r="575">
      <c r="B575" s="21"/>
      <c r="C575" s="21"/>
      <c r="D575" s="21"/>
      <c r="E575" s="24"/>
    </row>
    <row r="576">
      <c r="B576" s="21"/>
      <c r="C576" s="21"/>
      <c r="D576" s="21"/>
      <c r="E576" s="24"/>
    </row>
    <row r="577">
      <c r="B577" s="21"/>
      <c r="C577" s="21"/>
      <c r="D577" s="21"/>
      <c r="E577" s="24"/>
    </row>
    <row r="578">
      <c r="B578" s="21"/>
      <c r="C578" s="21"/>
      <c r="D578" s="21"/>
      <c r="E578" s="24"/>
    </row>
    <row r="579">
      <c r="B579" s="21"/>
      <c r="C579" s="21"/>
      <c r="D579" s="21"/>
      <c r="E579" s="24"/>
    </row>
    <row r="580">
      <c r="B580" s="21"/>
      <c r="C580" s="21"/>
      <c r="D580" s="21"/>
      <c r="E580" s="24"/>
    </row>
    <row r="581">
      <c r="B581" s="21"/>
      <c r="C581" s="21"/>
      <c r="D581" s="21"/>
      <c r="E581" s="24"/>
    </row>
    <row r="582">
      <c r="B582" s="21"/>
      <c r="C582" s="21"/>
      <c r="D582" s="21"/>
      <c r="E582" s="24"/>
    </row>
    <row r="583">
      <c r="B583" s="21"/>
      <c r="C583" s="21"/>
      <c r="D583" s="21"/>
      <c r="E583" s="24"/>
    </row>
    <row r="584">
      <c r="B584" s="21"/>
      <c r="C584" s="21"/>
      <c r="D584" s="21"/>
      <c r="E584" s="24"/>
    </row>
    <row r="585">
      <c r="B585" s="21"/>
      <c r="C585" s="21"/>
      <c r="D585" s="21"/>
      <c r="E585" s="24"/>
    </row>
    <row r="586">
      <c r="B586" s="21"/>
      <c r="C586" s="21"/>
      <c r="D586" s="21"/>
      <c r="E586" s="24"/>
    </row>
    <row r="587">
      <c r="B587" s="21"/>
      <c r="C587" s="21"/>
      <c r="D587" s="21"/>
      <c r="E587" s="24"/>
    </row>
    <row r="588">
      <c r="B588" s="21"/>
      <c r="C588" s="21"/>
      <c r="D588" s="21"/>
      <c r="E588" s="24"/>
    </row>
    <row r="589">
      <c r="B589" s="21"/>
      <c r="C589" s="21"/>
      <c r="D589" s="21"/>
      <c r="E589" s="24"/>
    </row>
    <row r="590">
      <c r="B590" s="21"/>
      <c r="C590" s="21"/>
      <c r="D590" s="21"/>
      <c r="E590" s="24"/>
    </row>
    <row r="591">
      <c r="B591" s="21"/>
      <c r="C591" s="21"/>
      <c r="D591" s="21"/>
      <c r="E591" s="24"/>
    </row>
    <row r="592">
      <c r="B592" s="21"/>
      <c r="C592" s="21"/>
      <c r="D592" s="21"/>
      <c r="E592" s="24"/>
    </row>
    <row r="593">
      <c r="B593" s="21"/>
      <c r="C593" s="21"/>
      <c r="D593" s="21"/>
      <c r="E593" s="24"/>
    </row>
    <row r="594">
      <c r="B594" s="21"/>
      <c r="C594" s="21"/>
      <c r="D594" s="21"/>
      <c r="E594" s="24"/>
    </row>
    <row r="595">
      <c r="B595" s="21"/>
      <c r="C595" s="21"/>
      <c r="D595" s="21"/>
      <c r="E595" s="24"/>
    </row>
    <row r="596">
      <c r="B596" s="21"/>
      <c r="C596" s="21"/>
      <c r="D596" s="21"/>
      <c r="E596" s="24"/>
    </row>
    <row r="597">
      <c r="B597" s="21"/>
      <c r="C597" s="21"/>
      <c r="D597" s="21"/>
      <c r="E597" s="24"/>
    </row>
    <row r="598">
      <c r="B598" s="21"/>
      <c r="C598" s="21"/>
      <c r="D598" s="21"/>
      <c r="E598" s="24"/>
    </row>
    <row r="599">
      <c r="B599" s="21"/>
      <c r="C599" s="21"/>
      <c r="D599" s="21"/>
      <c r="E599" s="24"/>
    </row>
    <row r="600">
      <c r="B600" s="21"/>
      <c r="C600" s="21"/>
      <c r="D600" s="21"/>
      <c r="E600" s="24"/>
    </row>
    <row r="601">
      <c r="B601" s="21"/>
      <c r="C601" s="21"/>
      <c r="D601" s="21"/>
      <c r="E601" s="24"/>
    </row>
    <row r="602">
      <c r="B602" s="21"/>
      <c r="C602" s="21"/>
      <c r="D602" s="21"/>
      <c r="E602" s="24"/>
    </row>
    <row r="603">
      <c r="B603" s="21"/>
      <c r="C603" s="21"/>
      <c r="D603" s="21"/>
      <c r="E603" s="24"/>
    </row>
    <row r="604">
      <c r="B604" s="21"/>
      <c r="C604" s="21"/>
      <c r="D604" s="21"/>
      <c r="E604" s="24"/>
    </row>
  </sheetData>
  <dataValidations>
    <dataValidation type="list" allowBlank="1" sqref="G4:G34">
      <formula1>"Pass,Fail"</formula1>
    </dataValidation>
    <dataValidation type="list" allowBlank="1" sqref="E4:E34">
      <formula1>"High,Moderate,Low,Negligible"</formula1>
    </dataValidation>
    <dataValidation type="list" allowBlank="1" sqref="F4:F34">
      <formula1>"Positive,Negative"</formula1>
    </dataValidation>
    <dataValidation allowBlank="1" showDropDown="1" sqref="B4:D34"/>
  </dataValidation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41.5"/>
    <col customWidth="1" min="3" max="3" width="48.5"/>
    <col customWidth="1" min="4" max="4" width="39.0"/>
    <col customWidth="1" min="5" max="5" width="17.38"/>
    <col customWidth="1" min="6" max="6" width="18.63"/>
    <col customWidth="1" min="7" max="7" width="14.5"/>
  </cols>
  <sheetData>
    <row r="1" ht="17.25" customHeight="1">
      <c r="B1" s="21"/>
      <c r="C1" s="21"/>
      <c r="D1" s="21"/>
      <c r="E1" s="24"/>
    </row>
    <row r="2">
      <c r="B2" s="21"/>
      <c r="C2" s="21"/>
      <c r="D2" s="21"/>
      <c r="E2" s="24"/>
      <c r="F2" s="24"/>
      <c r="G2" s="24"/>
    </row>
    <row r="3">
      <c r="A3" s="2" t="s">
        <v>17</v>
      </c>
      <c r="B3" s="25" t="s">
        <v>18</v>
      </c>
      <c r="C3" s="25" t="s">
        <v>19</v>
      </c>
      <c r="D3" s="25" t="s">
        <v>20</v>
      </c>
      <c r="E3" s="4" t="s">
        <v>21</v>
      </c>
      <c r="F3" s="3" t="s">
        <v>22</v>
      </c>
      <c r="G3" s="4" t="s">
        <v>23</v>
      </c>
      <c r="H3" s="5" t="s">
        <v>24</v>
      </c>
    </row>
    <row r="4">
      <c r="A4" s="26" t="s">
        <v>1554</v>
      </c>
      <c r="B4" s="27"/>
      <c r="C4" s="27"/>
      <c r="D4" s="27"/>
      <c r="E4" s="28"/>
      <c r="F4" s="28"/>
      <c r="G4" s="29"/>
      <c r="H4" s="30"/>
    </row>
    <row r="5">
      <c r="A5" s="31" t="s">
        <v>1555</v>
      </c>
      <c r="B5" s="64" t="s">
        <v>1556</v>
      </c>
      <c r="C5" s="64" t="s">
        <v>1557</v>
      </c>
      <c r="D5" s="64" t="s">
        <v>1558</v>
      </c>
      <c r="E5" s="33" t="s">
        <v>36</v>
      </c>
      <c r="F5" s="33" t="s">
        <v>31</v>
      </c>
      <c r="G5" s="34"/>
      <c r="H5" s="35"/>
    </row>
    <row r="6">
      <c r="A6" s="36" t="s">
        <v>1559</v>
      </c>
      <c r="B6" s="63" t="s">
        <v>1560</v>
      </c>
      <c r="C6" s="63" t="s">
        <v>1561</v>
      </c>
      <c r="D6" s="63" t="s">
        <v>1562</v>
      </c>
      <c r="E6" s="38" t="s">
        <v>221</v>
      </c>
      <c r="F6" s="38" t="s">
        <v>31</v>
      </c>
      <c r="G6" s="39"/>
      <c r="H6" s="40"/>
    </row>
    <row r="7">
      <c r="A7" s="31" t="s">
        <v>1563</v>
      </c>
      <c r="B7" s="64" t="s">
        <v>1564</v>
      </c>
      <c r="C7" s="64" t="s">
        <v>1565</v>
      </c>
      <c r="D7" s="64" t="s">
        <v>1566</v>
      </c>
      <c r="E7" s="33" t="s">
        <v>36</v>
      </c>
      <c r="F7" s="33" t="s">
        <v>31</v>
      </c>
      <c r="G7" s="34"/>
      <c r="H7" s="35"/>
    </row>
    <row r="8">
      <c r="A8" s="36" t="s">
        <v>1567</v>
      </c>
      <c r="B8" s="63" t="s">
        <v>1568</v>
      </c>
      <c r="C8" s="63" t="s">
        <v>1569</v>
      </c>
      <c r="D8" s="63" t="s">
        <v>1570</v>
      </c>
      <c r="E8" s="38" t="s">
        <v>1571</v>
      </c>
      <c r="F8" s="38" t="s">
        <v>46</v>
      </c>
      <c r="G8" s="39"/>
      <c r="H8" s="40"/>
    </row>
    <row r="9">
      <c r="A9" s="31" t="s">
        <v>1572</v>
      </c>
      <c r="B9" s="64" t="s">
        <v>1573</v>
      </c>
      <c r="C9" s="64" t="s">
        <v>1574</v>
      </c>
      <c r="D9" s="64" t="s">
        <v>1575</v>
      </c>
      <c r="E9" s="33" t="s">
        <v>36</v>
      </c>
      <c r="F9" s="33" t="s">
        <v>46</v>
      </c>
      <c r="G9" s="34"/>
      <c r="H9" s="35"/>
    </row>
    <row r="10">
      <c r="A10" s="26" t="s">
        <v>1576</v>
      </c>
      <c r="B10" s="27"/>
      <c r="C10" s="27"/>
      <c r="D10" s="27"/>
      <c r="E10" s="28"/>
      <c r="F10" s="28"/>
      <c r="G10" s="29"/>
      <c r="H10" s="30"/>
    </row>
    <row r="11">
      <c r="A11" s="31" t="s">
        <v>1577</v>
      </c>
      <c r="B11" s="64" t="s">
        <v>1556</v>
      </c>
      <c r="C11" s="64" t="s">
        <v>1578</v>
      </c>
      <c r="D11" s="64" t="s">
        <v>1579</v>
      </c>
      <c r="E11" s="33" t="s">
        <v>36</v>
      </c>
      <c r="F11" s="33" t="s">
        <v>31</v>
      </c>
      <c r="G11" s="34"/>
      <c r="H11" s="35"/>
    </row>
    <row r="12">
      <c r="A12" s="36" t="s">
        <v>1580</v>
      </c>
      <c r="B12" s="63" t="s">
        <v>1581</v>
      </c>
      <c r="C12" s="63" t="s">
        <v>1582</v>
      </c>
      <c r="D12" s="63" t="s">
        <v>1583</v>
      </c>
      <c r="E12" s="38" t="s">
        <v>221</v>
      </c>
      <c r="F12" s="38" t="s">
        <v>31</v>
      </c>
      <c r="G12" s="39"/>
      <c r="H12" s="40"/>
    </row>
    <row r="13">
      <c r="A13" s="31" t="s">
        <v>1584</v>
      </c>
      <c r="B13" s="64" t="s">
        <v>1585</v>
      </c>
      <c r="C13" s="64" t="s">
        <v>1586</v>
      </c>
      <c r="D13" s="64" t="s">
        <v>1587</v>
      </c>
      <c r="E13" s="33" t="s">
        <v>36</v>
      </c>
      <c r="F13" s="33" t="s">
        <v>46</v>
      </c>
      <c r="G13" s="34"/>
      <c r="H13" s="35"/>
    </row>
    <row r="14">
      <c r="A14" s="36" t="s">
        <v>1588</v>
      </c>
      <c r="B14" s="63" t="s">
        <v>1589</v>
      </c>
      <c r="C14" s="63" t="s">
        <v>1590</v>
      </c>
      <c r="D14" s="63" t="s">
        <v>1591</v>
      </c>
      <c r="E14" s="38" t="s">
        <v>221</v>
      </c>
      <c r="F14" s="38" t="s">
        <v>31</v>
      </c>
      <c r="G14" s="39"/>
      <c r="H14" s="40"/>
    </row>
    <row r="15">
      <c r="A15" s="31" t="s">
        <v>1592</v>
      </c>
      <c r="B15" s="64" t="s">
        <v>1593</v>
      </c>
      <c r="C15" s="64" t="s">
        <v>1594</v>
      </c>
      <c r="D15" s="64" t="s">
        <v>1595</v>
      </c>
      <c r="E15" s="33" t="s">
        <v>36</v>
      </c>
      <c r="F15" s="33" t="s">
        <v>31</v>
      </c>
      <c r="G15" s="34"/>
      <c r="H15" s="35"/>
    </row>
    <row r="16">
      <c r="A16" s="26" t="s">
        <v>1596</v>
      </c>
      <c r="B16" s="27"/>
      <c r="C16" s="27"/>
      <c r="D16" s="27"/>
      <c r="E16" s="28"/>
      <c r="F16" s="28"/>
      <c r="G16" s="29"/>
      <c r="H16" s="30"/>
    </row>
    <row r="17">
      <c r="A17" s="31" t="s">
        <v>1597</v>
      </c>
      <c r="B17" s="64" t="s">
        <v>1556</v>
      </c>
      <c r="C17" s="64" t="s">
        <v>1598</v>
      </c>
      <c r="D17" s="64" t="s">
        <v>1599</v>
      </c>
      <c r="E17" s="33" t="s">
        <v>36</v>
      </c>
      <c r="F17" s="33" t="s">
        <v>31</v>
      </c>
      <c r="G17" s="34"/>
      <c r="H17" s="35"/>
    </row>
    <row r="18">
      <c r="A18" s="36" t="s">
        <v>1600</v>
      </c>
      <c r="B18" s="63" t="s">
        <v>1556</v>
      </c>
      <c r="C18" s="63" t="s">
        <v>1601</v>
      </c>
      <c r="D18" s="63" t="s">
        <v>1602</v>
      </c>
      <c r="E18" s="38" t="s">
        <v>221</v>
      </c>
      <c r="F18" s="38" t="s">
        <v>31</v>
      </c>
      <c r="G18" s="39"/>
      <c r="H18" s="40"/>
    </row>
    <row r="19">
      <c r="A19" s="31" t="s">
        <v>1603</v>
      </c>
      <c r="B19" s="64" t="s">
        <v>1604</v>
      </c>
      <c r="C19" s="64" t="s">
        <v>1605</v>
      </c>
      <c r="D19" s="64" t="s">
        <v>1606</v>
      </c>
      <c r="E19" s="33" t="s">
        <v>36</v>
      </c>
      <c r="F19" s="33" t="s">
        <v>31</v>
      </c>
      <c r="G19" s="34"/>
      <c r="H19" s="35"/>
    </row>
    <row r="20">
      <c r="A20" s="36" t="s">
        <v>1607</v>
      </c>
      <c r="B20" s="63" t="s">
        <v>1608</v>
      </c>
      <c r="C20" s="63" t="s">
        <v>1609</v>
      </c>
      <c r="D20" s="63" t="s">
        <v>1610</v>
      </c>
      <c r="E20" s="38" t="s">
        <v>1571</v>
      </c>
      <c r="F20" s="38" t="s">
        <v>46</v>
      </c>
      <c r="G20" s="39"/>
      <c r="H20" s="40"/>
    </row>
    <row r="21">
      <c r="A21" s="31" t="s">
        <v>1611</v>
      </c>
      <c r="B21" s="64" t="s">
        <v>1612</v>
      </c>
      <c r="C21" s="64" t="s">
        <v>1613</v>
      </c>
      <c r="D21" s="64" t="s">
        <v>1614</v>
      </c>
      <c r="E21" s="33" t="s">
        <v>36</v>
      </c>
      <c r="F21" s="33" t="s">
        <v>31</v>
      </c>
      <c r="G21" s="34"/>
      <c r="H21" s="35"/>
    </row>
    <row r="22">
      <c r="A22" s="26" t="s">
        <v>1615</v>
      </c>
      <c r="B22" s="27"/>
      <c r="C22" s="27"/>
      <c r="D22" s="27"/>
      <c r="E22" s="28"/>
      <c r="F22" s="28"/>
      <c r="G22" s="29"/>
      <c r="H22" s="30"/>
    </row>
    <row r="23">
      <c r="A23" s="31" t="s">
        <v>1616</v>
      </c>
      <c r="B23" s="64" t="s">
        <v>1617</v>
      </c>
      <c r="C23" s="64" t="s">
        <v>1618</v>
      </c>
      <c r="D23" s="64" t="s">
        <v>1619</v>
      </c>
      <c r="E23" s="33" t="s">
        <v>36</v>
      </c>
      <c r="F23" s="33" t="s">
        <v>31</v>
      </c>
      <c r="G23" s="34"/>
      <c r="H23" s="35"/>
    </row>
    <row r="24">
      <c r="A24" s="36" t="s">
        <v>1620</v>
      </c>
      <c r="B24" s="63" t="s">
        <v>1621</v>
      </c>
      <c r="C24" s="63" t="s">
        <v>1622</v>
      </c>
      <c r="D24" s="63" t="s">
        <v>1623</v>
      </c>
      <c r="E24" s="38" t="s">
        <v>36</v>
      </c>
      <c r="F24" s="38" t="s">
        <v>46</v>
      </c>
      <c r="G24" s="39"/>
      <c r="H24" s="40"/>
    </row>
    <row r="25">
      <c r="A25" s="31" t="s">
        <v>1624</v>
      </c>
      <c r="B25" s="64" t="s">
        <v>1625</v>
      </c>
      <c r="C25" s="64" t="s">
        <v>1626</v>
      </c>
      <c r="D25" s="64" t="s">
        <v>1627</v>
      </c>
      <c r="E25" s="33" t="s">
        <v>36</v>
      </c>
      <c r="F25" s="33" t="s">
        <v>31</v>
      </c>
      <c r="G25" s="34"/>
      <c r="H25" s="35"/>
    </row>
    <row r="26">
      <c r="A26" s="36" t="s">
        <v>1628</v>
      </c>
      <c r="B26" s="63" t="s">
        <v>1629</v>
      </c>
      <c r="C26" s="63" t="s">
        <v>1630</v>
      </c>
      <c r="D26" s="63" t="s">
        <v>1631</v>
      </c>
      <c r="E26" s="38" t="s">
        <v>221</v>
      </c>
      <c r="F26" s="38" t="s">
        <v>46</v>
      </c>
      <c r="G26" s="39"/>
      <c r="H26" s="40"/>
    </row>
    <row r="27">
      <c r="A27" s="31" t="s">
        <v>1632</v>
      </c>
      <c r="B27" s="64" t="s">
        <v>1633</v>
      </c>
      <c r="C27" s="64" t="s">
        <v>1634</v>
      </c>
      <c r="D27" s="64" t="s">
        <v>1635</v>
      </c>
      <c r="E27" s="33" t="s">
        <v>36</v>
      </c>
      <c r="F27" s="33" t="s">
        <v>31</v>
      </c>
      <c r="G27" s="34"/>
      <c r="H27" s="35"/>
    </row>
    <row r="28">
      <c r="A28" s="26" t="s">
        <v>1636</v>
      </c>
      <c r="B28" s="27"/>
      <c r="C28" s="27"/>
      <c r="D28" s="27"/>
      <c r="E28" s="28"/>
      <c r="F28" s="28"/>
      <c r="G28" s="29"/>
      <c r="H28" s="30"/>
    </row>
    <row r="29">
      <c r="A29" s="31" t="s">
        <v>1637</v>
      </c>
      <c r="B29" s="64" t="s">
        <v>1556</v>
      </c>
      <c r="C29" s="64" t="s">
        <v>1638</v>
      </c>
      <c r="D29" s="64" t="s">
        <v>1639</v>
      </c>
      <c r="E29" s="33" t="s">
        <v>36</v>
      </c>
      <c r="F29" s="33" t="s">
        <v>31</v>
      </c>
      <c r="G29" s="41"/>
      <c r="H29" s="42"/>
    </row>
    <row r="30">
      <c r="A30" s="36" t="s">
        <v>1640</v>
      </c>
      <c r="B30" s="63" t="s">
        <v>1641</v>
      </c>
      <c r="C30" s="63" t="s">
        <v>1642</v>
      </c>
      <c r="D30" s="63" t="s">
        <v>1643</v>
      </c>
      <c r="E30" s="38" t="s">
        <v>221</v>
      </c>
      <c r="F30" s="38" t="s">
        <v>31</v>
      </c>
      <c r="G30" s="43"/>
      <c r="H30" s="44"/>
    </row>
    <row r="31">
      <c r="A31" s="31" t="s">
        <v>1644</v>
      </c>
      <c r="B31" s="64" t="s">
        <v>1641</v>
      </c>
      <c r="C31" s="64" t="s">
        <v>1645</v>
      </c>
      <c r="D31" s="64" t="s">
        <v>1646</v>
      </c>
      <c r="E31" s="33" t="s">
        <v>36</v>
      </c>
      <c r="F31" s="33" t="s">
        <v>31</v>
      </c>
      <c r="G31" s="41"/>
      <c r="H31" s="42"/>
    </row>
    <row r="32">
      <c r="A32" s="36" t="s">
        <v>1647</v>
      </c>
      <c r="B32" s="63" t="s">
        <v>1648</v>
      </c>
      <c r="C32" s="63" t="s">
        <v>1649</v>
      </c>
      <c r="D32" s="63" t="s">
        <v>1650</v>
      </c>
      <c r="E32" s="38" t="s">
        <v>36</v>
      </c>
      <c r="F32" s="38" t="s">
        <v>31</v>
      </c>
      <c r="G32" s="43"/>
      <c r="H32" s="44"/>
    </row>
    <row r="33">
      <c r="A33" s="31" t="s">
        <v>1651</v>
      </c>
      <c r="B33" s="64" t="s">
        <v>1652</v>
      </c>
      <c r="C33" s="64" t="s">
        <v>1653</v>
      </c>
      <c r="D33" s="64" t="s">
        <v>1654</v>
      </c>
      <c r="E33" s="33" t="s">
        <v>221</v>
      </c>
      <c r="F33" s="33" t="s">
        <v>31</v>
      </c>
      <c r="G33" s="41"/>
      <c r="H33" s="42"/>
    </row>
    <row r="34">
      <c r="A34" s="26" t="s">
        <v>1655</v>
      </c>
      <c r="B34" s="27"/>
      <c r="C34" s="27"/>
      <c r="D34" s="27"/>
      <c r="E34" s="28"/>
      <c r="F34" s="28"/>
      <c r="G34" s="29"/>
      <c r="H34" s="30"/>
    </row>
    <row r="35">
      <c r="A35" s="31" t="s">
        <v>1656</v>
      </c>
      <c r="B35" s="64" t="s">
        <v>1657</v>
      </c>
      <c r="C35" s="64" t="s">
        <v>1658</v>
      </c>
      <c r="D35" s="64" t="s">
        <v>1659</v>
      </c>
      <c r="E35" s="33" t="s">
        <v>36</v>
      </c>
      <c r="F35" s="33" t="s">
        <v>31</v>
      </c>
      <c r="G35" s="41"/>
      <c r="H35" s="42"/>
    </row>
    <row r="36">
      <c r="A36" s="36" t="s">
        <v>1660</v>
      </c>
      <c r="B36" s="63" t="s">
        <v>1661</v>
      </c>
      <c r="C36" s="63" t="s">
        <v>1662</v>
      </c>
      <c r="D36" s="63" t="s">
        <v>1663</v>
      </c>
      <c r="E36" s="38" t="s">
        <v>221</v>
      </c>
      <c r="F36" s="38" t="s">
        <v>31</v>
      </c>
      <c r="G36" s="43"/>
      <c r="H36" s="44" t="b">
        <v>0</v>
      </c>
    </row>
    <row r="37">
      <c r="A37" s="31" t="s">
        <v>1664</v>
      </c>
      <c r="B37" s="64" t="s">
        <v>1665</v>
      </c>
      <c r="C37" s="64" t="s">
        <v>1666</v>
      </c>
      <c r="D37" s="64" t="s">
        <v>1667</v>
      </c>
      <c r="E37" s="33" t="s">
        <v>36</v>
      </c>
      <c r="F37" s="33" t="s">
        <v>31</v>
      </c>
      <c r="G37" s="41"/>
      <c r="H37" s="42" t="b">
        <v>0</v>
      </c>
    </row>
    <row r="38">
      <c r="A38" s="36" t="s">
        <v>1668</v>
      </c>
      <c r="B38" s="63" t="s">
        <v>1669</v>
      </c>
      <c r="C38" s="63" t="s">
        <v>1670</v>
      </c>
      <c r="D38" s="63" t="s">
        <v>1671</v>
      </c>
      <c r="E38" s="38" t="s">
        <v>221</v>
      </c>
      <c r="F38" s="38" t="s">
        <v>46</v>
      </c>
      <c r="G38" s="43"/>
      <c r="H38" s="44" t="b">
        <v>0</v>
      </c>
    </row>
    <row r="39">
      <c r="A39" s="31" t="s">
        <v>1672</v>
      </c>
      <c r="B39" s="64" t="s">
        <v>1673</v>
      </c>
      <c r="C39" s="64" t="s">
        <v>1674</v>
      </c>
      <c r="D39" s="64" t="s">
        <v>1675</v>
      </c>
      <c r="E39" s="33" t="s">
        <v>1571</v>
      </c>
      <c r="F39" s="33" t="s">
        <v>46</v>
      </c>
      <c r="G39" s="41"/>
      <c r="H39" s="42" t="b">
        <v>0</v>
      </c>
    </row>
    <row r="40">
      <c r="A40" s="26" t="s">
        <v>1676</v>
      </c>
      <c r="B40" s="27"/>
      <c r="C40" s="27"/>
      <c r="D40" s="27"/>
      <c r="E40" s="28"/>
      <c r="F40" s="28"/>
      <c r="G40" s="29"/>
      <c r="H40" s="30"/>
    </row>
    <row r="41">
      <c r="A41" s="31" t="s">
        <v>1677</v>
      </c>
      <c r="B41" s="64" t="s">
        <v>1678</v>
      </c>
      <c r="C41" s="64" t="s">
        <v>1679</v>
      </c>
      <c r="D41" s="64" t="s">
        <v>1680</v>
      </c>
      <c r="E41" s="33" t="s">
        <v>221</v>
      </c>
      <c r="F41" s="33" t="s">
        <v>31</v>
      </c>
      <c r="G41" s="41"/>
      <c r="H41" s="42" t="b">
        <v>0</v>
      </c>
    </row>
    <row r="42">
      <c r="A42" s="36" t="s">
        <v>1681</v>
      </c>
      <c r="B42" s="63" t="s">
        <v>1682</v>
      </c>
      <c r="C42" s="63" t="s">
        <v>1683</v>
      </c>
      <c r="D42" s="63" t="s">
        <v>1684</v>
      </c>
      <c r="E42" s="38" t="s">
        <v>221</v>
      </c>
      <c r="F42" s="38" t="s">
        <v>31</v>
      </c>
      <c r="G42" s="43"/>
      <c r="H42" s="44" t="b">
        <v>0</v>
      </c>
    </row>
    <row r="43">
      <c r="A43" s="31" t="s">
        <v>1685</v>
      </c>
      <c r="B43" s="64" t="s">
        <v>1682</v>
      </c>
      <c r="C43" s="64" t="s">
        <v>1686</v>
      </c>
      <c r="D43" s="64" t="s">
        <v>1687</v>
      </c>
      <c r="E43" s="33" t="s">
        <v>221</v>
      </c>
      <c r="F43" s="33" t="s">
        <v>31</v>
      </c>
      <c r="G43" s="41"/>
      <c r="H43" s="42" t="b">
        <v>0</v>
      </c>
    </row>
    <row r="44">
      <c r="A44" s="36" t="s">
        <v>1688</v>
      </c>
      <c r="B44" s="63" t="s">
        <v>1682</v>
      </c>
      <c r="C44" s="63" t="s">
        <v>1689</v>
      </c>
      <c r="D44" s="63" t="s">
        <v>1690</v>
      </c>
      <c r="E44" s="38" t="s">
        <v>221</v>
      </c>
      <c r="F44" s="38" t="s">
        <v>31</v>
      </c>
      <c r="G44" s="43"/>
      <c r="H44" s="44" t="b">
        <v>0</v>
      </c>
    </row>
    <row r="45">
      <c r="A45" s="31" t="s">
        <v>1691</v>
      </c>
      <c r="B45" s="64" t="s">
        <v>1682</v>
      </c>
      <c r="C45" s="64" t="s">
        <v>1692</v>
      </c>
      <c r="D45" s="64" t="s">
        <v>1693</v>
      </c>
      <c r="E45" s="33" t="s">
        <v>221</v>
      </c>
      <c r="F45" s="33" t="s">
        <v>31</v>
      </c>
      <c r="G45" s="41"/>
      <c r="H45" s="42" t="b">
        <v>0</v>
      </c>
    </row>
    <row r="46">
      <c r="A46" s="36" t="s">
        <v>1694</v>
      </c>
      <c r="B46" s="63" t="s">
        <v>1682</v>
      </c>
      <c r="C46" s="63" t="s">
        <v>1695</v>
      </c>
      <c r="D46" s="63" t="s">
        <v>1696</v>
      </c>
      <c r="E46" s="38" t="s">
        <v>1571</v>
      </c>
      <c r="F46" s="38" t="s">
        <v>46</v>
      </c>
      <c r="G46" s="43"/>
      <c r="H46" s="44" t="b">
        <v>0</v>
      </c>
    </row>
    <row r="47">
      <c r="A47" s="31" t="s">
        <v>1697</v>
      </c>
      <c r="B47" s="64" t="s">
        <v>1682</v>
      </c>
      <c r="C47" s="64" t="s">
        <v>1698</v>
      </c>
      <c r="D47" s="64" t="s">
        <v>1699</v>
      </c>
      <c r="E47" s="33" t="s">
        <v>1571</v>
      </c>
      <c r="F47" s="33" t="s">
        <v>46</v>
      </c>
      <c r="G47" s="41"/>
      <c r="H47" s="42" t="b">
        <v>0</v>
      </c>
    </row>
    <row r="48">
      <c r="A48" s="36" t="s">
        <v>1700</v>
      </c>
      <c r="B48" s="63" t="s">
        <v>1682</v>
      </c>
      <c r="C48" s="63" t="s">
        <v>1701</v>
      </c>
      <c r="D48" s="63" t="s">
        <v>1702</v>
      </c>
      <c r="E48" s="38" t="s">
        <v>221</v>
      </c>
      <c r="F48" s="38" t="s">
        <v>31</v>
      </c>
      <c r="G48" s="43"/>
      <c r="H48" s="44" t="b">
        <v>0</v>
      </c>
    </row>
    <row r="49">
      <c r="A49" s="31" t="s">
        <v>1703</v>
      </c>
      <c r="B49" s="64" t="s">
        <v>1682</v>
      </c>
      <c r="C49" s="64" t="s">
        <v>1704</v>
      </c>
      <c r="D49" s="64" t="s">
        <v>1705</v>
      </c>
      <c r="E49" s="33" t="s">
        <v>221</v>
      </c>
      <c r="F49" s="33" t="s">
        <v>31</v>
      </c>
      <c r="G49" s="41"/>
      <c r="H49" s="42" t="b">
        <v>0</v>
      </c>
    </row>
    <row r="50">
      <c r="A50" s="36" t="s">
        <v>1706</v>
      </c>
      <c r="B50" s="63" t="s">
        <v>1707</v>
      </c>
      <c r="C50" s="63" t="s">
        <v>1708</v>
      </c>
      <c r="D50" s="63" t="s">
        <v>1709</v>
      </c>
      <c r="E50" s="38" t="s">
        <v>36</v>
      </c>
      <c r="F50" s="38" t="s">
        <v>31</v>
      </c>
      <c r="G50" s="43"/>
      <c r="H50" s="44" t="b">
        <v>0</v>
      </c>
    </row>
    <row r="51">
      <c r="A51" s="31" t="s">
        <v>1710</v>
      </c>
      <c r="B51" s="64" t="s">
        <v>1682</v>
      </c>
      <c r="C51" s="64" t="s">
        <v>1711</v>
      </c>
      <c r="D51" s="64" t="s">
        <v>1712</v>
      </c>
      <c r="E51" s="33" t="s">
        <v>221</v>
      </c>
      <c r="F51" s="33" t="s">
        <v>31</v>
      </c>
      <c r="G51" s="41"/>
      <c r="H51" s="42" t="b">
        <v>0</v>
      </c>
    </row>
    <row r="52">
      <c r="A52" s="36" t="s">
        <v>1713</v>
      </c>
      <c r="B52" s="63" t="s">
        <v>1682</v>
      </c>
      <c r="C52" s="63" t="s">
        <v>1714</v>
      </c>
      <c r="D52" s="63" t="s">
        <v>1715</v>
      </c>
      <c r="E52" s="38" t="s">
        <v>221</v>
      </c>
      <c r="F52" s="38" t="s">
        <v>31</v>
      </c>
      <c r="G52" s="43"/>
      <c r="H52" s="44" t="b">
        <v>0</v>
      </c>
    </row>
    <row r="53">
      <c r="A53" s="31" t="s">
        <v>1716</v>
      </c>
      <c r="B53" s="64" t="s">
        <v>1682</v>
      </c>
      <c r="C53" s="64" t="s">
        <v>1717</v>
      </c>
      <c r="D53" s="64" t="s">
        <v>1718</v>
      </c>
      <c r="E53" s="33" t="s">
        <v>36</v>
      </c>
      <c r="F53" s="33" t="s">
        <v>31</v>
      </c>
      <c r="G53" s="41"/>
      <c r="H53" s="42" t="b">
        <v>0</v>
      </c>
    </row>
    <row r="54">
      <c r="A54" s="36" t="s">
        <v>1719</v>
      </c>
      <c r="B54" s="63" t="s">
        <v>1682</v>
      </c>
      <c r="C54" s="63" t="s">
        <v>1720</v>
      </c>
      <c r="D54" s="63" t="s">
        <v>1721</v>
      </c>
      <c r="E54" s="38" t="s">
        <v>221</v>
      </c>
      <c r="F54" s="38" t="s">
        <v>31</v>
      </c>
      <c r="G54" s="43"/>
      <c r="H54" s="44" t="b">
        <v>0</v>
      </c>
    </row>
    <row r="55">
      <c r="A55" s="31" t="s">
        <v>1722</v>
      </c>
      <c r="B55" s="64" t="s">
        <v>1723</v>
      </c>
      <c r="C55" s="64" t="s">
        <v>1724</v>
      </c>
      <c r="D55" s="64" t="s">
        <v>1725</v>
      </c>
      <c r="E55" s="33" t="s">
        <v>1571</v>
      </c>
      <c r="F55" s="33" t="s">
        <v>31</v>
      </c>
      <c r="G55" s="41"/>
      <c r="H55" s="42" t="b">
        <v>0</v>
      </c>
    </row>
    <row r="56">
      <c r="A56" s="36" t="s">
        <v>1726</v>
      </c>
      <c r="B56" s="63" t="s">
        <v>1727</v>
      </c>
      <c r="C56" s="63" t="s">
        <v>1728</v>
      </c>
      <c r="D56" s="63" t="s">
        <v>1729</v>
      </c>
      <c r="E56" s="38" t="s">
        <v>221</v>
      </c>
      <c r="F56" s="38" t="s">
        <v>46</v>
      </c>
      <c r="G56" s="43"/>
      <c r="H56" s="44" t="b">
        <v>0</v>
      </c>
    </row>
    <row r="57">
      <c r="A57" s="31" t="s">
        <v>1730</v>
      </c>
      <c r="B57" s="64" t="s">
        <v>1682</v>
      </c>
      <c r="C57" s="64" t="s">
        <v>1731</v>
      </c>
      <c r="D57" s="64" t="s">
        <v>1732</v>
      </c>
      <c r="E57" s="33" t="s">
        <v>1571</v>
      </c>
      <c r="F57" s="33" t="s">
        <v>31</v>
      </c>
      <c r="G57" s="41"/>
      <c r="H57" s="42" t="b">
        <v>0</v>
      </c>
    </row>
    <row r="58">
      <c r="A58" s="36" t="s">
        <v>1733</v>
      </c>
      <c r="B58" s="63" t="s">
        <v>1734</v>
      </c>
      <c r="C58" s="63" t="s">
        <v>1735</v>
      </c>
      <c r="D58" s="63" t="s">
        <v>1736</v>
      </c>
      <c r="E58" s="38" t="s">
        <v>1571</v>
      </c>
      <c r="F58" s="38" t="s">
        <v>31</v>
      </c>
      <c r="G58" s="43"/>
      <c r="H58" s="44" t="b">
        <v>0</v>
      </c>
    </row>
    <row r="59">
      <c r="A59" s="31" t="s">
        <v>1737</v>
      </c>
      <c r="B59" s="64" t="s">
        <v>1682</v>
      </c>
      <c r="C59" s="64" t="s">
        <v>1738</v>
      </c>
      <c r="D59" s="64" t="s">
        <v>1739</v>
      </c>
      <c r="E59" s="33" t="s">
        <v>1571</v>
      </c>
      <c r="F59" s="33" t="s">
        <v>46</v>
      </c>
      <c r="G59" s="41"/>
      <c r="H59" s="42" t="b">
        <v>0</v>
      </c>
    </row>
    <row r="60">
      <c r="A60" s="36" t="s">
        <v>1740</v>
      </c>
      <c r="B60" s="63" t="s">
        <v>1682</v>
      </c>
      <c r="C60" s="63" t="s">
        <v>1741</v>
      </c>
      <c r="D60" s="63" t="s">
        <v>1742</v>
      </c>
      <c r="E60" s="38" t="s">
        <v>221</v>
      </c>
      <c r="F60" s="38" t="s">
        <v>31</v>
      </c>
      <c r="G60" s="43"/>
      <c r="H60" s="44" t="b">
        <v>0</v>
      </c>
    </row>
    <row r="61">
      <c r="A61" s="26" t="s">
        <v>1743</v>
      </c>
      <c r="B61" s="27"/>
      <c r="C61" s="27"/>
      <c r="D61" s="27"/>
      <c r="E61" s="28"/>
      <c r="F61" s="28"/>
      <c r="G61" s="29"/>
      <c r="H61" s="30"/>
    </row>
    <row r="62">
      <c r="A62" s="36" t="s">
        <v>1744</v>
      </c>
      <c r="B62" s="63" t="s">
        <v>1745</v>
      </c>
      <c r="C62" s="63" t="s">
        <v>1746</v>
      </c>
      <c r="D62" s="63" t="s">
        <v>1747</v>
      </c>
      <c r="E62" s="38" t="s">
        <v>221</v>
      </c>
      <c r="F62" s="38" t="s">
        <v>31</v>
      </c>
      <c r="G62" s="43"/>
      <c r="H62" s="44" t="b">
        <v>0</v>
      </c>
    </row>
    <row r="63">
      <c r="A63" s="31" t="s">
        <v>1748</v>
      </c>
      <c r="B63" s="64" t="s">
        <v>1682</v>
      </c>
      <c r="C63" s="64" t="s">
        <v>1749</v>
      </c>
      <c r="D63" s="64" t="s">
        <v>1750</v>
      </c>
      <c r="E63" s="33" t="s">
        <v>36</v>
      </c>
      <c r="F63" s="33" t="s">
        <v>31</v>
      </c>
      <c r="G63" s="41"/>
      <c r="H63" s="42" t="b">
        <v>0</v>
      </c>
    </row>
    <row r="64">
      <c r="A64" s="36" t="s">
        <v>1751</v>
      </c>
      <c r="B64" s="63" t="s">
        <v>1682</v>
      </c>
      <c r="C64" s="63" t="s">
        <v>1752</v>
      </c>
      <c r="D64" s="63" t="s">
        <v>1753</v>
      </c>
      <c r="E64" s="38" t="s">
        <v>221</v>
      </c>
      <c r="F64" s="38" t="s">
        <v>31</v>
      </c>
      <c r="G64" s="43"/>
      <c r="H64" s="44" t="b">
        <v>0</v>
      </c>
    </row>
    <row r="65">
      <c r="A65" s="31" t="s">
        <v>1754</v>
      </c>
      <c r="B65" s="64" t="s">
        <v>1682</v>
      </c>
      <c r="C65" s="64" t="s">
        <v>1755</v>
      </c>
      <c r="D65" s="64" t="s">
        <v>1756</v>
      </c>
      <c r="E65" s="33" t="s">
        <v>36</v>
      </c>
      <c r="F65" s="33" t="s">
        <v>31</v>
      </c>
      <c r="G65" s="41"/>
      <c r="H65" s="42" t="b">
        <v>0</v>
      </c>
    </row>
    <row r="66">
      <c r="A66" s="36" t="s">
        <v>1757</v>
      </c>
      <c r="B66" s="63" t="s">
        <v>1682</v>
      </c>
      <c r="C66" s="63" t="s">
        <v>1758</v>
      </c>
      <c r="D66" s="63" t="s">
        <v>1759</v>
      </c>
      <c r="E66" s="38" t="s">
        <v>1571</v>
      </c>
      <c r="F66" s="38" t="s">
        <v>31</v>
      </c>
      <c r="G66" s="43"/>
      <c r="H66" s="44" t="b">
        <v>0</v>
      </c>
    </row>
    <row r="67">
      <c r="A67" s="31" t="s">
        <v>1760</v>
      </c>
      <c r="B67" s="64" t="s">
        <v>1682</v>
      </c>
      <c r="C67" s="64" t="s">
        <v>1761</v>
      </c>
      <c r="D67" s="64" t="s">
        <v>1762</v>
      </c>
      <c r="E67" s="33" t="s">
        <v>36</v>
      </c>
      <c r="F67" s="33" t="s">
        <v>31</v>
      </c>
      <c r="G67" s="41"/>
      <c r="H67" s="42" t="b">
        <v>0</v>
      </c>
    </row>
    <row r="68">
      <c r="A68" s="36" t="s">
        <v>1763</v>
      </c>
      <c r="B68" s="63" t="s">
        <v>1682</v>
      </c>
      <c r="C68" s="63" t="s">
        <v>1764</v>
      </c>
      <c r="D68" s="63" t="s">
        <v>1765</v>
      </c>
      <c r="E68" s="38" t="s">
        <v>221</v>
      </c>
      <c r="F68" s="38" t="s">
        <v>31</v>
      </c>
      <c r="G68" s="43"/>
      <c r="H68" s="44" t="b">
        <v>0</v>
      </c>
    </row>
    <row r="69">
      <c r="A69" s="31" t="s">
        <v>1766</v>
      </c>
      <c r="B69" s="64" t="s">
        <v>1682</v>
      </c>
      <c r="C69" s="64" t="s">
        <v>1767</v>
      </c>
      <c r="D69" s="64" t="s">
        <v>1768</v>
      </c>
      <c r="E69" s="33" t="s">
        <v>221</v>
      </c>
      <c r="F69" s="33" t="s">
        <v>46</v>
      </c>
      <c r="G69" s="41"/>
      <c r="H69" s="42" t="b">
        <v>0</v>
      </c>
    </row>
    <row r="70">
      <c r="A70" s="36" t="s">
        <v>1769</v>
      </c>
      <c r="B70" s="63" t="s">
        <v>1682</v>
      </c>
      <c r="C70" s="63" t="s">
        <v>1770</v>
      </c>
      <c r="D70" s="63" t="s">
        <v>1771</v>
      </c>
      <c r="E70" s="38" t="s">
        <v>36</v>
      </c>
      <c r="F70" s="38" t="s">
        <v>31</v>
      </c>
      <c r="G70" s="43"/>
      <c r="H70" s="44" t="b">
        <v>0</v>
      </c>
    </row>
    <row r="71">
      <c r="A71" s="31" t="s">
        <v>1772</v>
      </c>
      <c r="B71" s="64" t="s">
        <v>1682</v>
      </c>
      <c r="C71" s="64" t="s">
        <v>1773</v>
      </c>
      <c r="D71" s="64" t="s">
        <v>1774</v>
      </c>
      <c r="E71" s="33" t="s">
        <v>221</v>
      </c>
      <c r="F71" s="33" t="s">
        <v>31</v>
      </c>
      <c r="G71" s="41"/>
      <c r="H71" s="42" t="b">
        <v>0</v>
      </c>
    </row>
    <row r="72">
      <c r="A72" s="36" t="s">
        <v>1775</v>
      </c>
      <c r="B72" s="63" t="s">
        <v>1682</v>
      </c>
      <c r="C72" s="63" t="s">
        <v>1776</v>
      </c>
      <c r="D72" s="63" t="s">
        <v>1777</v>
      </c>
      <c r="E72" s="38" t="s">
        <v>1571</v>
      </c>
      <c r="F72" s="38" t="s">
        <v>31</v>
      </c>
      <c r="G72" s="43"/>
      <c r="H72" s="44" t="b">
        <v>0</v>
      </c>
    </row>
    <row r="73">
      <c r="A73" s="31" t="s">
        <v>1778</v>
      </c>
      <c r="B73" s="64" t="s">
        <v>1682</v>
      </c>
      <c r="C73" s="64" t="s">
        <v>1779</v>
      </c>
      <c r="D73" s="64" t="s">
        <v>1780</v>
      </c>
      <c r="E73" s="33" t="s">
        <v>1571</v>
      </c>
      <c r="F73" s="33" t="s">
        <v>46</v>
      </c>
      <c r="G73" s="41"/>
      <c r="H73" s="42" t="b">
        <v>0</v>
      </c>
    </row>
    <row r="74">
      <c r="A74" s="36" t="s">
        <v>1781</v>
      </c>
      <c r="B74" s="63" t="s">
        <v>1682</v>
      </c>
      <c r="C74" s="63" t="s">
        <v>1782</v>
      </c>
      <c r="D74" s="63" t="s">
        <v>1783</v>
      </c>
      <c r="E74" s="38" t="s">
        <v>1571</v>
      </c>
      <c r="F74" s="38" t="s">
        <v>46</v>
      </c>
      <c r="G74" s="43"/>
      <c r="H74" s="44" t="b">
        <v>0</v>
      </c>
    </row>
    <row r="75">
      <c r="A75" s="31" t="s">
        <v>1784</v>
      </c>
      <c r="B75" s="64" t="s">
        <v>1785</v>
      </c>
      <c r="C75" s="64" t="s">
        <v>1786</v>
      </c>
      <c r="D75" s="64" t="s">
        <v>1787</v>
      </c>
      <c r="E75" s="33" t="s">
        <v>221</v>
      </c>
      <c r="F75" s="33" t="s">
        <v>31</v>
      </c>
      <c r="G75" s="41"/>
      <c r="H75" s="42" t="b">
        <v>0</v>
      </c>
    </row>
    <row r="76">
      <c r="A76" s="36" t="s">
        <v>1788</v>
      </c>
      <c r="B76" s="63" t="s">
        <v>1682</v>
      </c>
      <c r="C76" s="63" t="s">
        <v>1789</v>
      </c>
      <c r="D76" s="63" t="s">
        <v>1790</v>
      </c>
      <c r="E76" s="38" t="s">
        <v>36</v>
      </c>
      <c r="F76" s="38" t="s">
        <v>31</v>
      </c>
      <c r="G76" s="43"/>
      <c r="H76" s="44" t="b">
        <v>0</v>
      </c>
    </row>
    <row r="77">
      <c r="A77" s="26" t="s">
        <v>1791</v>
      </c>
      <c r="B77" s="27"/>
      <c r="C77" s="27"/>
      <c r="D77" s="27"/>
      <c r="E77" s="28"/>
      <c r="F77" s="28"/>
      <c r="G77" s="29"/>
      <c r="H77" s="30"/>
    </row>
    <row r="78">
      <c r="A78" s="36" t="s">
        <v>1792</v>
      </c>
      <c r="B78" s="63" t="s">
        <v>1793</v>
      </c>
      <c r="C78" s="63" t="s">
        <v>1794</v>
      </c>
      <c r="D78" s="63" t="s">
        <v>1795</v>
      </c>
      <c r="E78" s="38" t="s">
        <v>36</v>
      </c>
      <c r="F78" s="38" t="s">
        <v>31</v>
      </c>
      <c r="G78" s="67"/>
      <c r="H78" s="40"/>
    </row>
    <row r="79">
      <c r="A79" s="31" t="s">
        <v>1796</v>
      </c>
      <c r="B79" s="64" t="s">
        <v>1682</v>
      </c>
      <c r="C79" s="64" t="s">
        <v>1797</v>
      </c>
      <c r="D79" s="64" t="s">
        <v>1798</v>
      </c>
      <c r="E79" s="33" t="s">
        <v>221</v>
      </c>
      <c r="F79" s="33" t="s">
        <v>31</v>
      </c>
      <c r="G79" s="68"/>
      <c r="H79" s="35"/>
    </row>
    <row r="80">
      <c r="A80" s="36" t="s">
        <v>1799</v>
      </c>
      <c r="B80" s="63" t="s">
        <v>1682</v>
      </c>
      <c r="C80" s="63" t="s">
        <v>1800</v>
      </c>
      <c r="D80" s="63" t="s">
        <v>1801</v>
      </c>
      <c r="E80" s="38" t="s">
        <v>36</v>
      </c>
      <c r="F80" s="38" t="s">
        <v>31</v>
      </c>
      <c r="G80" s="67"/>
      <c r="H80" s="40"/>
    </row>
    <row r="81">
      <c r="A81" s="31" t="s">
        <v>1802</v>
      </c>
      <c r="B81" s="64" t="s">
        <v>1682</v>
      </c>
      <c r="C81" s="64" t="s">
        <v>1803</v>
      </c>
      <c r="D81" s="64" t="s">
        <v>1804</v>
      </c>
      <c r="E81" s="33" t="s">
        <v>36</v>
      </c>
      <c r="F81" s="33" t="s">
        <v>31</v>
      </c>
      <c r="G81" s="69"/>
      <c r="H81" s="42"/>
    </row>
    <row r="82">
      <c r="A82" s="36" t="s">
        <v>1805</v>
      </c>
      <c r="B82" s="63" t="s">
        <v>1682</v>
      </c>
      <c r="C82" s="63" t="s">
        <v>1806</v>
      </c>
      <c r="D82" s="63" t="s">
        <v>1807</v>
      </c>
      <c r="E82" s="38" t="s">
        <v>221</v>
      </c>
      <c r="F82" s="38" t="s">
        <v>31</v>
      </c>
      <c r="G82" s="70"/>
      <c r="H82" s="44"/>
    </row>
    <row r="83">
      <c r="A83" s="31" t="s">
        <v>1808</v>
      </c>
      <c r="B83" s="64" t="s">
        <v>1682</v>
      </c>
      <c r="C83" s="64" t="s">
        <v>1809</v>
      </c>
      <c r="D83" s="64" t="s">
        <v>1810</v>
      </c>
      <c r="E83" s="33" t="s">
        <v>221</v>
      </c>
      <c r="F83" s="33" t="s">
        <v>31</v>
      </c>
      <c r="G83" s="69"/>
      <c r="H83" s="42"/>
    </row>
    <row r="84">
      <c r="A84" s="36" t="s">
        <v>1811</v>
      </c>
      <c r="B84" s="63" t="s">
        <v>1682</v>
      </c>
      <c r="C84" s="63" t="s">
        <v>1812</v>
      </c>
      <c r="D84" s="63" t="s">
        <v>1813</v>
      </c>
      <c r="E84" s="38" t="s">
        <v>1571</v>
      </c>
      <c r="F84" s="38" t="s">
        <v>46</v>
      </c>
      <c r="G84" s="70"/>
      <c r="H84" s="44"/>
    </row>
    <row r="85">
      <c r="A85" s="31" t="s">
        <v>1814</v>
      </c>
      <c r="B85" s="64" t="s">
        <v>1682</v>
      </c>
      <c r="C85" s="64" t="s">
        <v>1815</v>
      </c>
      <c r="D85" s="64" t="s">
        <v>1816</v>
      </c>
      <c r="E85" s="33" t="s">
        <v>1571</v>
      </c>
      <c r="F85" s="33" t="s">
        <v>31</v>
      </c>
      <c r="G85" s="69"/>
      <c r="H85" s="42"/>
    </row>
    <row r="86">
      <c r="A86" s="36" t="s">
        <v>1817</v>
      </c>
      <c r="B86" s="63" t="s">
        <v>1682</v>
      </c>
      <c r="C86" s="63" t="s">
        <v>1818</v>
      </c>
      <c r="D86" s="63" t="s">
        <v>1819</v>
      </c>
      <c r="E86" s="38" t="s">
        <v>36</v>
      </c>
      <c r="F86" s="38" t="s">
        <v>31</v>
      </c>
      <c r="G86" s="70"/>
      <c r="H86" s="44"/>
    </row>
    <row r="87">
      <c r="A87" s="31" t="s">
        <v>1820</v>
      </c>
      <c r="B87" s="64" t="s">
        <v>1682</v>
      </c>
      <c r="C87" s="64" t="s">
        <v>1821</v>
      </c>
      <c r="D87" s="64" t="s">
        <v>1822</v>
      </c>
      <c r="E87" s="33" t="s">
        <v>36</v>
      </c>
      <c r="F87" s="33" t="s">
        <v>31</v>
      </c>
      <c r="G87" s="69"/>
      <c r="H87" s="42"/>
    </row>
    <row r="88">
      <c r="A88" s="36" t="s">
        <v>1823</v>
      </c>
      <c r="B88" s="63" t="s">
        <v>1682</v>
      </c>
      <c r="C88" s="63" t="s">
        <v>1824</v>
      </c>
      <c r="D88" s="63" t="s">
        <v>1825</v>
      </c>
      <c r="E88" s="38" t="s">
        <v>221</v>
      </c>
      <c r="F88" s="38" t="s">
        <v>46</v>
      </c>
      <c r="G88" s="70"/>
      <c r="H88" s="44"/>
    </row>
    <row r="89">
      <c r="A89" s="31" t="s">
        <v>1826</v>
      </c>
      <c r="B89" s="64" t="s">
        <v>1682</v>
      </c>
      <c r="C89" s="64" t="s">
        <v>1827</v>
      </c>
      <c r="D89" s="64" t="s">
        <v>1828</v>
      </c>
      <c r="E89" s="33" t="s">
        <v>1571</v>
      </c>
      <c r="F89" s="33" t="s">
        <v>31</v>
      </c>
      <c r="G89" s="69"/>
      <c r="H89" s="42"/>
    </row>
    <row r="90">
      <c r="A90" s="36" t="s">
        <v>1829</v>
      </c>
      <c r="B90" s="63" t="s">
        <v>1682</v>
      </c>
      <c r="C90" s="63" t="s">
        <v>1830</v>
      </c>
      <c r="D90" s="63" t="s">
        <v>1831</v>
      </c>
      <c r="E90" s="38" t="s">
        <v>221</v>
      </c>
      <c r="F90" s="38" t="s">
        <v>46</v>
      </c>
      <c r="G90" s="70"/>
      <c r="H90" s="44"/>
    </row>
    <row r="91">
      <c r="A91" s="31" t="s">
        <v>1832</v>
      </c>
      <c r="B91" s="64" t="s">
        <v>1682</v>
      </c>
      <c r="C91" s="64" t="s">
        <v>1833</v>
      </c>
      <c r="D91" s="64" t="s">
        <v>1834</v>
      </c>
      <c r="E91" s="33" t="s">
        <v>36</v>
      </c>
      <c r="F91" s="33" t="s">
        <v>31</v>
      </c>
      <c r="G91" s="69"/>
      <c r="H91" s="42"/>
    </row>
    <row r="92">
      <c r="A92" s="36" t="s">
        <v>1835</v>
      </c>
      <c r="B92" s="63" t="s">
        <v>1682</v>
      </c>
      <c r="C92" s="63" t="s">
        <v>1836</v>
      </c>
      <c r="D92" s="63" t="s">
        <v>1837</v>
      </c>
      <c r="E92" s="38" t="s">
        <v>221</v>
      </c>
      <c r="F92" s="38" t="s">
        <v>46</v>
      </c>
      <c r="G92" s="70"/>
      <c r="H92" s="44"/>
    </row>
    <row r="93">
      <c r="A93" s="31" t="s">
        <v>1838</v>
      </c>
      <c r="B93" s="64" t="s">
        <v>1839</v>
      </c>
      <c r="C93" s="64" t="s">
        <v>1840</v>
      </c>
      <c r="D93" s="64" t="s">
        <v>1841</v>
      </c>
      <c r="E93" s="33" t="s">
        <v>1571</v>
      </c>
      <c r="F93" s="33" t="s">
        <v>31</v>
      </c>
      <c r="G93" s="69"/>
      <c r="H93" s="42"/>
    </row>
    <row r="94">
      <c r="A94" s="36" t="s">
        <v>1842</v>
      </c>
      <c r="B94" s="63" t="s">
        <v>1682</v>
      </c>
      <c r="C94" s="63" t="s">
        <v>1843</v>
      </c>
      <c r="D94" s="63" t="s">
        <v>1844</v>
      </c>
      <c r="E94" s="38" t="s">
        <v>36</v>
      </c>
      <c r="F94" s="38" t="s">
        <v>31</v>
      </c>
      <c r="G94" s="70"/>
      <c r="H94" s="44"/>
    </row>
    <row r="95">
      <c r="A95" s="31" t="s">
        <v>1845</v>
      </c>
      <c r="B95" s="64" t="s">
        <v>1682</v>
      </c>
      <c r="C95" s="64" t="s">
        <v>1846</v>
      </c>
      <c r="D95" s="64" t="s">
        <v>1847</v>
      </c>
      <c r="E95" s="33" t="s">
        <v>221</v>
      </c>
      <c r="F95" s="33" t="s">
        <v>31</v>
      </c>
      <c r="G95" s="69"/>
      <c r="H95" s="42"/>
    </row>
    <row r="96">
      <c r="A96" s="36" t="s">
        <v>1848</v>
      </c>
      <c r="B96" s="63" t="s">
        <v>1682</v>
      </c>
      <c r="C96" s="63" t="s">
        <v>1849</v>
      </c>
      <c r="D96" s="63" t="s">
        <v>1850</v>
      </c>
      <c r="E96" s="38" t="s">
        <v>36</v>
      </c>
      <c r="F96" s="38" t="s">
        <v>31</v>
      </c>
      <c r="G96" s="70"/>
      <c r="H96" s="44"/>
    </row>
    <row r="97">
      <c r="A97" s="57" t="s">
        <v>1851</v>
      </c>
      <c r="B97" s="71" t="s">
        <v>1682</v>
      </c>
      <c r="C97" s="71" t="s">
        <v>1852</v>
      </c>
      <c r="D97" s="71" t="s">
        <v>1853</v>
      </c>
      <c r="E97" s="60" t="s">
        <v>36</v>
      </c>
      <c r="F97" s="60" t="s">
        <v>31</v>
      </c>
      <c r="G97" s="72"/>
      <c r="H97" s="62"/>
    </row>
    <row r="98">
      <c r="B98" s="21"/>
      <c r="C98" s="21"/>
      <c r="D98" s="21"/>
      <c r="E98" s="24"/>
    </row>
    <row r="99">
      <c r="B99" s="21"/>
      <c r="C99" s="21"/>
      <c r="D99" s="21"/>
      <c r="E99" s="24"/>
    </row>
    <row r="100">
      <c r="B100" s="21"/>
      <c r="C100" s="21"/>
      <c r="D100" s="21"/>
      <c r="E100" s="24"/>
    </row>
    <row r="101">
      <c r="B101" s="21"/>
      <c r="C101" s="21"/>
      <c r="D101" s="21"/>
      <c r="E101" s="24"/>
    </row>
    <row r="102">
      <c r="B102" s="21"/>
      <c r="C102" s="21"/>
      <c r="D102" s="21"/>
      <c r="E102" s="24"/>
    </row>
    <row r="103">
      <c r="B103" s="21"/>
      <c r="C103" s="21"/>
      <c r="D103" s="21"/>
      <c r="E103" s="24"/>
    </row>
    <row r="104">
      <c r="B104" s="21"/>
      <c r="C104" s="21"/>
      <c r="D104" s="21"/>
      <c r="E104" s="24"/>
    </row>
    <row r="105">
      <c r="B105" s="21"/>
      <c r="C105" s="21"/>
      <c r="D105" s="21"/>
      <c r="E105" s="24"/>
    </row>
    <row r="106">
      <c r="B106" s="21"/>
      <c r="C106" s="21"/>
      <c r="D106" s="21"/>
      <c r="E106" s="24"/>
    </row>
    <row r="107">
      <c r="B107" s="21"/>
      <c r="C107" s="21"/>
      <c r="D107" s="21"/>
      <c r="E107" s="24"/>
    </row>
    <row r="108">
      <c r="B108" s="21"/>
      <c r="C108" s="21"/>
      <c r="D108" s="21"/>
      <c r="E108" s="24"/>
    </row>
    <row r="109">
      <c r="B109" s="21"/>
      <c r="C109" s="21"/>
      <c r="D109" s="21"/>
      <c r="E109" s="24"/>
    </row>
    <row r="110">
      <c r="B110" s="21"/>
      <c r="C110" s="21"/>
      <c r="D110" s="21"/>
      <c r="E110" s="24"/>
    </row>
    <row r="111">
      <c r="B111" s="21"/>
      <c r="C111" s="21"/>
      <c r="D111" s="21"/>
      <c r="E111" s="24"/>
    </row>
    <row r="112">
      <c r="B112" s="21"/>
      <c r="C112" s="21"/>
      <c r="D112" s="21"/>
      <c r="E112" s="24"/>
    </row>
    <row r="113">
      <c r="B113" s="21"/>
      <c r="C113" s="21"/>
      <c r="D113" s="21"/>
      <c r="E113" s="24"/>
    </row>
    <row r="114">
      <c r="B114" s="21"/>
      <c r="C114" s="21"/>
      <c r="D114" s="21"/>
      <c r="E114" s="24"/>
    </row>
    <row r="115">
      <c r="B115" s="21"/>
      <c r="C115" s="21"/>
      <c r="D115" s="21"/>
      <c r="E115" s="24"/>
    </row>
    <row r="116">
      <c r="B116" s="21"/>
      <c r="C116" s="21"/>
      <c r="D116" s="21"/>
      <c r="E116" s="24"/>
    </row>
    <row r="117">
      <c r="B117" s="21"/>
      <c r="C117" s="21"/>
      <c r="D117" s="21"/>
      <c r="E117" s="24"/>
    </row>
    <row r="118">
      <c r="B118" s="21"/>
      <c r="C118" s="21"/>
      <c r="D118" s="21"/>
      <c r="E118" s="24"/>
    </row>
    <row r="119">
      <c r="B119" s="21"/>
      <c r="C119" s="21"/>
      <c r="D119" s="21"/>
      <c r="E119" s="24"/>
    </row>
    <row r="120">
      <c r="B120" s="21"/>
      <c r="C120" s="21"/>
      <c r="D120" s="21"/>
      <c r="E120" s="24"/>
    </row>
    <row r="121">
      <c r="B121" s="21"/>
      <c r="C121" s="21"/>
      <c r="D121" s="21"/>
      <c r="E121" s="24"/>
    </row>
    <row r="122">
      <c r="B122" s="21"/>
      <c r="C122" s="21"/>
      <c r="D122" s="21"/>
      <c r="E122" s="24"/>
    </row>
    <row r="123">
      <c r="B123" s="21"/>
      <c r="C123" s="21"/>
      <c r="D123" s="21"/>
      <c r="E123" s="24"/>
    </row>
    <row r="124">
      <c r="B124" s="21"/>
      <c r="C124" s="21"/>
      <c r="D124" s="21"/>
      <c r="E124" s="24"/>
    </row>
    <row r="125">
      <c r="B125" s="21"/>
      <c r="C125" s="21"/>
      <c r="D125" s="21"/>
      <c r="E125" s="24"/>
    </row>
    <row r="126">
      <c r="B126" s="21"/>
      <c r="C126" s="21"/>
      <c r="D126" s="21"/>
      <c r="E126" s="24"/>
    </row>
    <row r="127">
      <c r="B127" s="21"/>
      <c r="C127" s="21"/>
      <c r="D127" s="21"/>
      <c r="E127" s="24"/>
    </row>
    <row r="128">
      <c r="B128" s="21"/>
      <c r="C128" s="21"/>
      <c r="D128" s="21"/>
      <c r="E128" s="24"/>
    </row>
    <row r="129">
      <c r="B129" s="21"/>
      <c r="C129" s="21"/>
      <c r="D129" s="21"/>
      <c r="E129" s="24"/>
    </row>
    <row r="130">
      <c r="B130" s="21"/>
      <c r="C130" s="21"/>
      <c r="D130" s="21"/>
      <c r="E130" s="24"/>
    </row>
    <row r="131">
      <c r="B131" s="21"/>
      <c r="C131" s="21"/>
      <c r="D131" s="21"/>
      <c r="E131" s="24"/>
    </row>
    <row r="132">
      <c r="B132" s="21"/>
      <c r="C132" s="21"/>
      <c r="D132" s="21"/>
      <c r="E132" s="24"/>
    </row>
    <row r="133">
      <c r="B133" s="21"/>
      <c r="C133" s="21"/>
      <c r="D133" s="21"/>
      <c r="E133" s="24"/>
    </row>
    <row r="134">
      <c r="B134" s="21"/>
      <c r="C134" s="21"/>
      <c r="D134" s="21"/>
      <c r="E134" s="24"/>
    </row>
    <row r="135">
      <c r="B135" s="21"/>
      <c r="C135" s="21"/>
      <c r="D135" s="21"/>
      <c r="E135" s="24"/>
    </row>
    <row r="136">
      <c r="B136" s="21"/>
      <c r="C136" s="21"/>
      <c r="D136" s="21"/>
      <c r="E136" s="24"/>
    </row>
    <row r="137">
      <c r="B137" s="21"/>
      <c r="C137" s="21"/>
      <c r="D137" s="21"/>
      <c r="E137" s="24"/>
    </row>
    <row r="138">
      <c r="B138" s="21"/>
      <c r="C138" s="21"/>
      <c r="D138" s="21"/>
      <c r="E138" s="24"/>
    </row>
    <row r="139">
      <c r="B139" s="21"/>
      <c r="C139" s="21"/>
      <c r="D139" s="21"/>
      <c r="E139" s="24"/>
    </row>
    <row r="140">
      <c r="B140" s="21"/>
      <c r="C140" s="21"/>
      <c r="D140" s="21"/>
      <c r="E140" s="24"/>
    </row>
    <row r="141">
      <c r="B141" s="21"/>
      <c r="C141" s="21"/>
      <c r="D141" s="21"/>
      <c r="E141" s="24"/>
    </row>
    <row r="142">
      <c r="B142" s="21"/>
      <c r="C142" s="21"/>
      <c r="D142" s="21"/>
      <c r="E142" s="24"/>
    </row>
    <row r="143">
      <c r="B143" s="21"/>
      <c r="C143" s="21"/>
      <c r="D143" s="21"/>
      <c r="E143" s="24"/>
    </row>
    <row r="144">
      <c r="B144" s="21"/>
      <c r="C144" s="21"/>
      <c r="D144" s="21"/>
      <c r="E144" s="24"/>
    </row>
    <row r="145">
      <c r="B145" s="21"/>
      <c r="C145" s="21"/>
      <c r="D145" s="21"/>
      <c r="E145" s="24"/>
    </row>
    <row r="146">
      <c r="B146" s="21"/>
      <c r="C146" s="21"/>
      <c r="D146" s="21"/>
      <c r="E146" s="24"/>
    </row>
    <row r="147">
      <c r="B147" s="21"/>
      <c r="C147" s="21"/>
      <c r="D147" s="21"/>
      <c r="E147" s="24"/>
    </row>
    <row r="148">
      <c r="B148" s="21"/>
      <c r="C148" s="21"/>
      <c r="D148" s="21"/>
      <c r="E148" s="24"/>
    </row>
    <row r="149">
      <c r="B149" s="21"/>
      <c r="C149" s="21"/>
      <c r="D149" s="21"/>
      <c r="E149" s="24"/>
    </row>
    <row r="150">
      <c r="B150" s="21"/>
      <c r="C150" s="21"/>
      <c r="D150" s="21"/>
      <c r="E150" s="24"/>
    </row>
    <row r="151">
      <c r="B151" s="21"/>
      <c r="C151" s="21"/>
      <c r="D151" s="21"/>
      <c r="E151" s="24"/>
    </row>
    <row r="152">
      <c r="B152" s="21"/>
      <c r="C152" s="21"/>
      <c r="D152" s="21"/>
      <c r="E152" s="24"/>
    </row>
    <row r="153">
      <c r="B153" s="21"/>
      <c r="C153" s="21"/>
      <c r="D153" s="21"/>
      <c r="E153" s="24"/>
    </row>
    <row r="154">
      <c r="B154" s="21"/>
      <c r="C154" s="21"/>
      <c r="D154" s="21"/>
      <c r="E154" s="24"/>
    </row>
    <row r="155">
      <c r="B155" s="21"/>
      <c r="C155" s="21"/>
      <c r="D155" s="21"/>
      <c r="E155" s="24"/>
    </row>
    <row r="156">
      <c r="B156" s="21"/>
      <c r="C156" s="21"/>
      <c r="D156" s="21"/>
      <c r="E156" s="24"/>
    </row>
    <row r="157">
      <c r="B157" s="21"/>
      <c r="C157" s="21"/>
      <c r="D157" s="21"/>
      <c r="E157" s="24"/>
    </row>
    <row r="158">
      <c r="B158" s="21"/>
      <c r="C158" s="21"/>
      <c r="D158" s="21"/>
      <c r="E158" s="24"/>
    </row>
    <row r="159">
      <c r="B159" s="21"/>
      <c r="C159" s="21"/>
      <c r="D159" s="21"/>
      <c r="E159" s="24"/>
    </row>
    <row r="160">
      <c r="B160" s="21"/>
      <c r="C160" s="21"/>
      <c r="D160" s="21"/>
      <c r="E160" s="24"/>
    </row>
    <row r="161">
      <c r="B161" s="21"/>
      <c r="C161" s="21"/>
      <c r="D161" s="21"/>
      <c r="E161" s="24"/>
    </row>
    <row r="162">
      <c r="B162" s="21"/>
      <c r="C162" s="21"/>
      <c r="D162" s="21"/>
      <c r="E162" s="24"/>
    </row>
    <row r="163">
      <c r="B163" s="21"/>
      <c r="C163" s="21"/>
      <c r="D163" s="21"/>
      <c r="E163" s="24"/>
    </row>
    <row r="164">
      <c r="B164" s="21"/>
      <c r="C164" s="21"/>
      <c r="D164" s="21"/>
      <c r="E164" s="24"/>
    </row>
    <row r="165">
      <c r="B165" s="21"/>
      <c r="C165" s="21"/>
      <c r="D165" s="21"/>
      <c r="E165" s="24"/>
    </row>
    <row r="166">
      <c r="B166" s="21"/>
      <c r="C166" s="21"/>
      <c r="D166" s="21"/>
      <c r="E166" s="24"/>
    </row>
    <row r="167">
      <c r="B167" s="21"/>
      <c r="C167" s="21"/>
      <c r="D167" s="21"/>
      <c r="E167" s="24"/>
    </row>
    <row r="168">
      <c r="B168" s="21"/>
      <c r="C168" s="21"/>
      <c r="D168" s="21"/>
      <c r="E168" s="24"/>
    </row>
    <row r="169">
      <c r="B169" s="21"/>
      <c r="C169" s="21"/>
      <c r="D169" s="21"/>
      <c r="E169" s="24"/>
    </row>
    <row r="170">
      <c r="B170" s="21"/>
      <c r="C170" s="21"/>
      <c r="D170" s="21"/>
      <c r="E170" s="24"/>
    </row>
    <row r="171">
      <c r="B171" s="21"/>
      <c r="C171" s="21"/>
      <c r="D171" s="21"/>
      <c r="E171" s="24"/>
    </row>
    <row r="172">
      <c r="B172" s="21"/>
      <c r="C172" s="21"/>
      <c r="D172" s="21"/>
      <c r="E172" s="24"/>
    </row>
    <row r="173">
      <c r="B173" s="21"/>
      <c r="C173" s="21"/>
      <c r="D173" s="21"/>
      <c r="E173" s="24"/>
    </row>
    <row r="174">
      <c r="B174" s="21"/>
      <c r="C174" s="21"/>
      <c r="D174" s="21"/>
      <c r="E174" s="24"/>
    </row>
    <row r="175">
      <c r="B175" s="21"/>
      <c r="C175" s="21"/>
      <c r="D175" s="21"/>
      <c r="E175" s="24"/>
    </row>
    <row r="176">
      <c r="B176" s="21"/>
      <c r="C176" s="21"/>
      <c r="D176" s="21"/>
      <c r="E176" s="24"/>
    </row>
    <row r="177">
      <c r="B177" s="21"/>
      <c r="C177" s="21"/>
      <c r="D177" s="21"/>
      <c r="E177" s="24"/>
    </row>
    <row r="178">
      <c r="B178" s="21"/>
      <c r="C178" s="21"/>
      <c r="D178" s="21"/>
      <c r="E178" s="24"/>
    </row>
    <row r="179">
      <c r="B179" s="21"/>
      <c r="C179" s="21"/>
      <c r="D179" s="21"/>
      <c r="E179" s="24"/>
    </row>
    <row r="180">
      <c r="B180" s="21"/>
      <c r="C180" s="21"/>
      <c r="D180" s="21"/>
      <c r="E180" s="24"/>
    </row>
    <row r="181">
      <c r="B181" s="21"/>
      <c r="C181" s="21"/>
      <c r="D181" s="21"/>
      <c r="E181" s="24"/>
    </row>
    <row r="182">
      <c r="B182" s="21"/>
      <c r="C182" s="21"/>
      <c r="D182" s="21"/>
      <c r="E182" s="24"/>
    </row>
    <row r="183">
      <c r="B183" s="21"/>
      <c r="C183" s="21"/>
      <c r="D183" s="21"/>
      <c r="E183" s="24"/>
    </row>
    <row r="184">
      <c r="B184" s="21"/>
      <c r="C184" s="21"/>
      <c r="D184" s="21"/>
      <c r="E184" s="24"/>
    </row>
    <row r="185">
      <c r="B185" s="21"/>
      <c r="C185" s="21"/>
      <c r="D185" s="21"/>
      <c r="E185" s="24"/>
    </row>
    <row r="186">
      <c r="B186" s="21"/>
      <c r="C186" s="21"/>
      <c r="D186" s="21"/>
      <c r="E186" s="24"/>
    </row>
    <row r="187">
      <c r="B187" s="21"/>
      <c r="C187" s="21"/>
      <c r="D187" s="21"/>
      <c r="E187" s="24"/>
    </row>
    <row r="188">
      <c r="B188" s="21"/>
      <c r="C188" s="21"/>
      <c r="D188" s="21"/>
      <c r="E188" s="24"/>
    </row>
    <row r="189">
      <c r="B189" s="21"/>
      <c r="C189" s="21"/>
      <c r="D189" s="21"/>
      <c r="E189" s="24"/>
    </row>
    <row r="190">
      <c r="B190" s="21"/>
      <c r="C190" s="21"/>
      <c r="D190" s="21"/>
      <c r="E190" s="24"/>
    </row>
    <row r="191">
      <c r="B191" s="21"/>
      <c r="C191" s="21"/>
      <c r="D191" s="21"/>
      <c r="E191" s="24"/>
    </row>
    <row r="192">
      <c r="B192" s="21"/>
      <c r="C192" s="21"/>
      <c r="D192" s="21"/>
      <c r="E192" s="24"/>
    </row>
    <row r="193">
      <c r="B193" s="21"/>
      <c r="C193" s="21"/>
      <c r="D193" s="21"/>
      <c r="E193" s="24"/>
    </row>
    <row r="194">
      <c r="B194" s="21"/>
      <c r="C194" s="21"/>
      <c r="D194" s="21"/>
      <c r="E194" s="24"/>
    </row>
    <row r="195">
      <c r="B195" s="21"/>
      <c r="C195" s="21"/>
      <c r="D195" s="21"/>
      <c r="E195" s="24"/>
    </row>
    <row r="196">
      <c r="B196" s="21"/>
      <c r="C196" s="21"/>
      <c r="D196" s="21"/>
      <c r="E196" s="24"/>
    </row>
    <row r="197">
      <c r="B197" s="21"/>
      <c r="C197" s="21"/>
      <c r="D197" s="21"/>
      <c r="E197" s="24"/>
    </row>
    <row r="198">
      <c r="B198" s="21"/>
      <c r="C198" s="21"/>
      <c r="D198" s="21"/>
      <c r="E198" s="24"/>
    </row>
    <row r="199">
      <c r="B199" s="21"/>
      <c r="C199" s="21"/>
      <c r="D199" s="21"/>
      <c r="E199" s="24"/>
    </row>
    <row r="200">
      <c r="B200" s="21"/>
      <c r="C200" s="21"/>
      <c r="D200" s="21"/>
      <c r="E200" s="24"/>
    </row>
    <row r="201">
      <c r="B201" s="21"/>
      <c r="C201" s="21"/>
      <c r="D201" s="21"/>
      <c r="E201" s="24"/>
    </row>
    <row r="202">
      <c r="B202" s="21"/>
      <c r="C202" s="21"/>
      <c r="D202" s="21"/>
      <c r="E202" s="24"/>
    </row>
    <row r="203">
      <c r="B203" s="21"/>
      <c r="C203" s="21"/>
      <c r="D203" s="21"/>
      <c r="E203" s="24"/>
    </row>
    <row r="204">
      <c r="B204" s="21"/>
      <c r="C204" s="21"/>
      <c r="D204" s="21"/>
      <c r="E204" s="24"/>
    </row>
    <row r="205">
      <c r="B205" s="21"/>
      <c r="C205" s="21"/>
      <c r="D205" s="21"/>
      <c r="E205" s="24"/>
    </row>
    <row r="206">
      <c r="B206" s="21"/>
      <c r="C206" s="21"/>
      <c r="D206" s="21"/>
      <c r="E206" s="24"/>
    </row>
    <row r="207">
      <c r="B207" s="21"/>
      <c r="C207" s="21"/>
      <c r="D207" s="21"/>
      <c r="E207" s="24"/>
    </row>
    <row r="208">
      <c r="B208" s="21"/>
      <c r="C208" s="21"/>
      <c r="D208" s="21"/>
      <c r="E208" s="24"/>
    </row>
    <row r="209">
      <c r="B209" s="21"/>
      <c r="C209" s="21"/>
      <c r="D209" s="21"/>
      <c r="E209" s="24"/>
    </row>
    <row r="210">
      <c r="B210" s="21"/>
      <c r="C210" s="21"/>
      <c r="D210" s="21"/>
      <c r="E210" s="24"/>
    </row>
    <row r="211">
      <c r="B211" s="21"/>
      <c r="C211" s="21"/>
      <c r="D211" s="21"/>
      <c r="E211" s="24"/>
    </row>
    <row r="212">
      <c r="B212" s="21"/>
      <c r="C212" s="21"/>
      <c r="D212" s="21"/>
      <c r="E212" s="24"/>
    </row>
    <row r="213">
      <c r="B213" s="21"/>
      <c r="C213" s="21"/>
      <c r="D213" s="21"/>
      <c r="E213" s="24"/>
    </row>
    <row r="214">
      <c r="B214" s="21"/>
      <c r="C214" s="21"/>
      <c r="D214" s="21"/>
      <c r="E214" s="24"/>
    </row>
    <row r="215">
      <c r="B215" s="21"/>
      <c r="C215" s="21"/>
      <c r="D215" s="21"/>
      <c r="E215" s="24"/>
    </row>
    <row r="216">
      <c r="B216" s="21"/>
      <c r="C216" s="21"/>
      <c r="D216" s="21"/>
      <c r="E216" s="24"/>
    </row>
    <row r="217">
      <c r="B217" s="21"/>
      <c r="C217" s="21"/>
      <c r="D217" s="21"/>
      <c r="E217" s="24"/>
    </row>
    <row r="218">
      <c r="B218" s="21"/>
      <c r="C218" s="21"/>
      <c r="D218" s="21"/>
      <c r="E218" s="24"/>
    </row>
    <row r="219">
      <c r="B219" s="21"/>
      <c r="C219" s="21"/>
      <c r="D219" s="21"/>
      <c r="E219" s="24"/>
    </row>
    <row r="220">
      <c r="B220" s="21"/>
      <c r="C220" s="21"/>
      <c r="D220" s="21"/>
      <c r="E220" s="24"/>
    </row>
    <row r="221">
      <c r="B221" s="21"/>
      <c r="C221" s="21"/>
      <c r="D221" s="21"/>
      <c r="E221" s="24"/>
    </row>
    <row r="222">
      <c r="B222" s="21"/>
      <c r="C222" s="21"/>
      <c r="D222" s="21"/>
      <c r="E222" s="24"/>
    </row>
    <row r="223">
      <c r="B223" s="21"/>
      <c r="C223" s="21"/>
      <c r="D223" s="21"/>
      <c r="E223" s="24"/>
    </row>
    <row r="224">
      <c r="B224" s="21"/>
      <c r="C224" s="21"/>
      <c r="D224" s="21"/>
      <c r="E224" s="24"/>
    </row>
    <row r="225">
      <c r="B225" s="21"/>
      <c r="C225" s="21"/>
      <c r="D225" s="21"/>
      <c r="E225" s="24"/>
    </row>
    <row r="226">
      <c r="B226" s="21"/>
      <c r="C226" s="21"/>
      <c r="D226" s="21"/>
      <c r="E226" s="24"/>
    </row>
    <row r="227">
      <c r="B227" s="21"/>
      <c r="C227" s="21"/>
      <c r="D227" s="21"/>
      <c r="E227" s="24"/>
    </row>
    <row r="228">
      <c r="B228" s="21"/>
      <c r="C228" s="21"/>
      <c r="D228" s="21"/>
      <c r="E228" s="24"/>
    </row>
    <row r="229">
      <c r="B229" s="21"/>
      <c r="C229" s="21"/>
      <c r="D229" s="21"/>
      <c r="E229" s="24"/>
    </row>
    <row r="230">
      <c r="B230" s="21"/>
      <c r="C230" s="21"/>
      <c r="D230" s="21"/>
      <c r="E230" s="24"/>
    </row>
    <row r="231">
      <c r="B231" s="21"/>
      <c r="C231" s="21"/>
      <c r="D231" s="21"/>
      <c r="E231" s="24"/>
    </row>
    <row r="232">
      <c r="B232" s="21"/>
      <c r="C232" s="21"/>
      <c r="D232" s="21"/>
      <c r="E232" s="24"/>
    </row>
    <row r="233">
      <c r="B233" s="21"/>
      <c r="C233" s="21"/>
      <c r="D233" s="21"/>
      <c r="E233" s="24"/>
    </row>
    <row r="234">
      <c r="B234" s="21"/>
      <c r="C234" s="21"/>
      <c r="D234" s="21"/>
      <c r="E234" s="24"/>
    </row>
    <row r="235">
      <c r="B235" s="21"/>
      <c r="C235" s="21"/>
      <c r="D235" s="21"/>
      <c r="E235" s="24"/>
    </row>
    <row r="236">
      <c r="B236" s="21"/>
      <c r="C236" s="21"/>
      <c r="D236" s="21"/>
      <c r="E236" s="24"/>
    </row>
    <row r="237">
      <c r="B237" s="21"/>
      <c r="C237" s="21"/>
      <c r="D237" s="21"/>
      <c r="E237" s="24"/>
    </row>
    <row r="238">
      <c r="B238" s="21"/>
      <c r="C238" s="21"/>
      <c r="D238" s="21"/>
      <c r="E238" s="24"/>
    </row>
    <row r="239">
      <c r="B239" s="21"/>
      <c r="C239" s="21"/>
      <c r="D239" s="21"/>
      <c r="E239" s="24"/>
    </row>
    <row r="240">
      <c r="B240" s="21"/>
      <c r="C240" s="21"/>
      <c r="D240" s="21"/>
      <c r="E240" s="24"/>
    </row>
    <row r="241">
      <c r="B241" s="21"/>
      <c r="C241" s="21"/>
      <c r="D241" s="21"/>
      <c r="E241" s="24"/>
    </row>
    <row r="242">
      <c r="B242" s="21"/>
      <c r="C242" s="21"/>
      <c r="D242" s="21"/>
      <c r="E242" s="24"/>
    </row>
    <row r="243">
      <c r="B243" s="21"/>
      <c r="C243" s="21"/>
      <c r="D243" s="21"/>
      <c r="E243" s="24"/>
    </row>
    <row r="244">
      <c r="B244" s="21"/>
      <c r="C244" s="21"/>
      <c r="D244" s="21"/>
      <c r="E244" s="24"/>
    </row>
    <row r="245">
      <c r="B245" s="21"/>
      <c r="C245" s="21"/>
      <c r="D245" s="21"/>
      <c r="E245" s="24"/>
    </row>
    <row r="246">
      <c r="B246" s="21"/>
      <c r="C246" s="21"/>
      <c r="D246" s="21"/>
      <c r="E246" s="24"/>
    </row>
    <row r="247">
      <c r="B247" s="21"/>
      <c r="C247" s="21"/>
      <c r="D247" s="21"/>
      <c r="E247" s="24"/>
    </row>
    <row r="248">
      <c r="B248" s="21"/>
      <c r="C248" s="21"/>
      <c r="D248" s="21"/>
      <c r="E248" s="24"/>
    </row>
    <row r="249">
      <c r="B249" s="21"/>
      <c r="C249" s="21"/>
      <c r="D249" s="21"/>
      <c r="E249" s="24"/>
    </row>
    <row r="250">
      <c r="B250" s="21"/>
      <c r="C250" s="21"/>
      <c r="D250" s="21"/>
      <c r="E250" s="24"/>
    </row>
    <row r="251">
      <c r="B251" s="21"/>
      <c r="C251" s="21"/>
      <c r="D251" s="21"/>
      <c r="E251" s="24"/>
    </row>
    <row r="252">
      <c r="B252" s="21"/>
      <c r="C252" s="21"/>
      <c r="D252" s="21"/>
      <c r="E252" s="24"/>
    </row>
    <row r="253">
      <c r="B253" s="21"/>
      <c r="C253" s="21"/>
      <c r="D253" s="21"/>
      <c r="E253" s="24"/>
    </row>
    <row r="254">
      <c r="B254" s="21"/>
      <c r="C254" s="21"/>
      <c r="D254" s="21"/>
      <c r="E254" s="24"/>
    </row>
    <row r="255">
      <c r="B255" s="21"/>
      <c r="C255" s="21"/>
      <c r="D255" s="21"/>
      <c r="E255" s="24"/>
    </row>
    <row r="256">
      <c r="B256" s="21"/>
      <c r="C256" s="21"/>
      <c r="D256" s="21"/>
      <c r="E256" s="24"/>
    </row>
    <row r="257">
      <c r="B257" s="21"/>
      <c r="C257" s="21"/>
      <c r="D257" s="21"/>
      <c r="E257" s="24"/>
    </row>
    <row r="258">
      <c r="B258" s="21"/>
      <c r="C258" s="21"/>
      <c r="D258" s="21"/>
      <c r="E258" s="24"/>
    </row>
    <row r="259">
      <c r="B259" s="21"/>
      <c r="C259" s="21"/>
      <c r="D259" s="21"/>
      <c r="E259" s="24"/>
    </row>
    <row r="260">
      <c r="B260" s="21"/>
      <c r="C260" s="21"/>
      <c r="D260" s="21"/>
      <c r="E260" s="24"/>
    </row>
    <row r="261">
      <c r="B261" s="21"/>
      <c r="C261" s="21"/>
      <c r="D261" s="21"/>
      <c r="E261" s="24"/>
    </row>
    <row r="262">
      <c r="B262" s="21"/>
      <c r="C262" s="21"/>
      <c r="D262" s="21"/>
      <c r="E262" s="24"/>
    </row>
    <row r="263">
      <c r="B263" s="21"/>
      <c r="C263" s="21"/>
      <c r="D263" s="21"/>
      <c r="E263" s="24"/>
    </row>
    <row r="264">
      <c r="B264" s="21"/>
      <c r="C264" s="21"/>
      <c r="D264" s="21"/>
      <c r="E264" s="24"/>
    </row>
    <row r="265">
      <c r="B265" s="21"/>
      <c r="C265" s="21"/>
      <c r="D265" s="21"/>
      <c r="E265" s="24"/>
    </row>
    <row r="266">
      <c r="B266" s="21"/>
      <c r="C266" s="21"/>
      <c r="D266" s="21"/>
      <c r="E266" s="24"/>
    </row>
    <row r="267">
      <c r="B267" s="21"/>
      <c r="C267" s="21"/>
      <c r="D267" s="21"/>
      <c r="E267" s="24"/>
    </row>
    <row r="268">
      <c r="B268" s="21"/>
      <c r="C268" s="21"/>
      <c r="D268" s="21"/>
      <c r="E268" s="24"/>
    </row>
    <row r="269">
      <c r="B269" s="21"/>
      <c r="C269" s="21"/>
      <c r="D269" s="21"/>
      <c r="E269" s="24"/>
    </row>
    <row r="270">
      <c r="B270" s="21"/>
      <c r="C270" s="21"/>
      <c r="D270" s="21"/>
      <c r="E270" s="24"/>
    </row>
    <row r="271">
      <c r="B271" s="21"/>
      <c r="C271" s="21"/>
      <c r="D271" s="21"/>
      <c r="E271" s="24"/>
    </row>
    <row r="272">
      <c r="B272" s="21"/>
      <c r="C272" s="21"/>
      <c r="D272" s="21"/>
      <c r="E272" s="24"/>
    </row>
    <row r="273">
      <c r="B273" s="21"/>
      <c r="C273" s="21"/>
      <c r="D273" s="21"/>
      <c r="E273" s="24"/>
    </row>
    <row r="274">
      <c r="B274" s="21"/>
      <c r="C274" s="21"/>
      <c r="D274" s="21"/>
      <c r="E274" s="24"/>
    </row>
    <row r="275">
      <c r="B275" s="21"/>
      <c r="C275" s="21"/>
      <c r="D275" s="21"/>
      <c r="E275" s="24"/>
    </row>
    <row r="276">
      <c r="B276" s="21"/>
      <c r="C276" s="21"/>
      <c r="D276" s="21"/>
      <c r="E276" s="24"/>
    </row>
    <row r="277">
      <c r="B277" s="21"/>
      <c r="C277" s="21"/>
      <c r="D277" s="21"/>
      <c r="E277" s="24"/>
    </row>
    <row r="278">
      <c r="B278" s="21"/>
      <c r="C278" s="21"/>
      <c r="D278" s="21"/>
      <c r="E278" s="24"/>
    </row>
    <row r="279">
      <c r="B279" s="21"/>
      <c r="C279" s="21"/>
      <c r="D279" s="21"/>
      <c r="E279" s="24"/>
    </row>
    <row r="280">
      <c r="B280" s="21"/>
      <c r="C280" s="21"/>
      <c r="D280" s="21"/>
      <c r="E280" s="24"/>
    </row>
    <row r="281">
      <c r="B281" s="21"/>
      <c r="C281" s="21"/>
      <c r="D281" s="21"/>
      <c r="E281" s="24"/>
    </row>
    <row r="282">
      <c r="B282" s="21"/>
      <c r="C282" s="21"/>
      <c r="D282" s="21"/>
      <c r="E282" s="24"/>
    </row>
    <row r="283">
      <c r="B283" s="21"/>
      <c r="C283" s="21"/>
      <c r="D283" s="21"/>
      <c r="E283" s="24"/>
    </row>
    <row r="284">
      <c r="B284" s="21"/>
      <c r="C284" s="21"/>
      <c r="D284" s="21"/>
      <c r="E284" s="24"/>
    </row>
    <row r="285">
      <c r="B285" s="21"/>
      <c r="C285" s="21"/>
      <c r="D285" s="21"/>
      <c r="E285" s="24"/>
    </row>
    <row r="286">
      <c r="B286" s="21"/>
      <c r="C286" s="21"/>
      <c r="D286" s="21"/>
      <c r="E286" s="24"/>
    </row>
    <row r="287">
      <c r="B287" s="21"/>
      <c r="C287" s="21"/>
      <c r="D287" s="21"/>
      <c r="E287" s="24"/>
    </row>
    <row r="288">
      <c r="B288" s="21"/>
      <c r="C288" s="21"/>
      <c r="D288" s="21"/>
      <c r="E288" s="24"/>
    </row>
    <row r="289">
      <c r="B289" s="21"/>
      <c r="C289" s="21"/>
      <c r="D289" s="21"/>
      <c r="E289" s="24"/>
    </row>
    <row r="290">
      <c r="B290" s="21"/>
      <c r="C290" s="21"/>
      <c r="D290" s="21"/>
      <c r="E290" s="24"/>
    </row>
    <row r="291">
      <c r="B291" s="21"/>
      <c r="C291" s="21"/>
      <c r="D291" s="21"/>
      <c r="E291" s="24"/>
    </row>
    <row r="292">
      <c r="B292" s="21"/>
      <c r="C292" s="21"/>
      <c r="D292" s="21"/>
      <c r="E292" s="24"/>
    </row>
    <row r="293">
      <c r="B293" s="21"/>
      <c r="C293" s="21"/>
      <c r="D293" s="21"/>
      <c r="E293" s="24"/>
    </row>
    <row r="294">
      <c r="B294" s="21"/>
      <c r="C294" s="21"/>
      <c r="D294" s="21"/>
      <c r="E294" s="24"/>
    </row>
    <row r="295">
      <c r="B295" s="21"/>
      <c r="C295" s="21"/>
      <c r="D295" s="21"/>
      <c r="E295" s="24"/>
    </row>
    <row r="296">
      <c r="B296" s="21"/>
      <c r="C296" s="21"/>
      <c r="D296" s="21"/>
      <c r="E296" s="24"/>
    </row>
    <row r="297">
      <c r="B297" s="21"/>
      <c r="C297" s="21"/>
      <c r="D297" s="21"/>
      <c r="E297" s="24"/>
    </row>
    <row r="298">
      <c r="B298" s="21"/>
      <c r="C298" s="21"/>
      <c r="D298" s="21"/>
      <c r="E298" s="24"/>
    </row>
    <row r="299">
      <c r="B299" s="21"/>
      <c r="C299" s="21"/>
      <c r="D299" s="21"/>
      <c r="E299" s="24"/>
    </row>
    <row r="300">
      <c r="B300" s="21"/>
      <c r="C300" s="21"/>
      <c r="D300" s="21"/>
      <c r="E300" s="24"/>
    </row>
    <row r="301">
      <c r="B301" s="21"/>
      <c r="C301" s="21"/>
      <c r="D301" s="21"/>
      <c r="E301" s="24"/>
    </row>
    <row r="302">
      <c r="B302" s="21"/>
      <c r="C302" s="21"/>
      <c r="D302" s="21"/>
      <c r="E302" s="24"/>
    </row>
    <row r="303">
      <c r="B303" s="21"/>
      <c r="C303" s="21"/>
      <c r="D303" s="21"/>
      <c r="E303" s="24"/>
    </row>
    <row r="304">
      <c r="B304" s="21"/>
      <c r="C304" s="21"/>
      <c r="D304" s="21"/>
      <c r="E304" s="24"/>
    </row>
    <row r="305">
      <c r="B305" s="21"/>
      <c r="C305" s="21"/>
      <c r="D305" s="21"/>
      <c r="E305" s="24"/>
    </row>
    <row r="306">
      <c r="B306" s="21"/>
      <c r="C306" s="21"/>
      <c r="D306" s="21"/>
      <c r="E306" s="24"/>
    </row>
    <row r="307">
      <c r="B307" s="21"/>
      <c r="C307" s="21"/>
      <c r="D307" s="21"/>
      <c r="E307" s="24"/>
    </row>
    <row r="308">
      <c r="B308" s="21"/>
      <c r="C308" s="21"/>
      <c r="D308" s="21"/>
      <c r="E308" s="24"/>
    </row>
    <row r="309">
      <c r="B309" s="21"/>
      <c r="C309" s="21"/>
      <c r="D309" s="21"/>
      <c r="E309" s="24"/>
    </row>
    <row r="310">
      <c r="B310" s="21"/>
      <c r="C310" s="21"/>
      <c r="D310" s="21"/>
      <c r="E310" s="24"/>
    </row>
    <row r="311">
      <c r="B311" s="21"/>
      <c r="C311" s="21"/>
      <c r="D311" s="21"/>
      <c r="E311" s="24"/>
    </row>
    <row r="312">
      <c r="B312" s="21"/>
      <c r="C312" s="21"/>
      <c r="D312" s="21"/>
      <c r="E312" s="24"/>
    </row>
    <row r="313">
      <c r="B313" s="21"/>
      <c r="C313" s="21"/>
      <c r="D313" s="21"/>
      <c r="E313" s="24"/>
    </row>
    <row r="314">
      <c r="B314" s="21"/>
      <c r="C314" s="21"/>
      <c r="D314" s="21"/>
      <c r="E314" s="24"/>
    </row>
    <row r="315">
      <c r="B315" s="21"/>
      <c r="C315" s="21"/>
      <c r="D315" s="21"/>
      <c r="E315" s="24"/>
    </row>
    <row r="316">
      <c r="B316" s="21"/>
      <c r="C316" s="21"/>
      <c r="D316" s="21"/>
      <c r="E316" s="24"/>
    </row>
    <row r="317">
      <c r="B317" s="21"/>
      <c r="C317" s="21"/>
      <c r="D317" s="21"/>
      <c r="E317" s="24"/>
    </row>
    <row r="318">
      <c r="B318" s="21"/>
      <c r="C318" s="21"/>
      <c r="D318" s="21"/>
      <c r="E318" s="24"/>
    </row>
    <row r="319">
      <c r="B319" s="21"/>
      <c r="C319" s="21"/>
      <c r="D319" s="21"/>
      <c r="E319" s="24"/>
    </row>
    <row r="320">
      <c r="B320" s="21"/>
      <c r="C320" s="21"/>
      <c r="D320" s="21"/>
      <c r="E320" s="24"/>
    </row>
    <row r="321">
      <c r="B321" s="21"/>
      <c r="C321" s="21"/>
      <c r="D321" s="21"/>
      <c r="E321" s="24"/>
    </row>
    <row r="322">
      <c r="B322" s="21"/>
      <c r="C322" s="21"/>
      <c r="D322" s="21"/>
      <c r="E322" s="24"/>
    </row>
    <row r="323">
      <c r="B323" s="21"/>
      <c r="C323" s="21"/>
      <c r="D323" s="21"/>
      <c r="E323" s="24"/>
    </row>
    <row r="324">
      <c r="B324" s="21"/>
      <c r="C324" s="21"/>
      <c r="D324" s="21"/>
      <c r="E324" s="24"/>
    </row>
    <row r="325">
      <c r="B325" s="21"/>
      <c r="C325" s="21"/>
      <c r="D325" s="21"/>
      <c r="E325" s="24"/>
    </row>
    <row r="326">
      <c r="B326" s="21"/>
      <c r="C326" s="21"/>
      <c r="D326" s="21"/>
      <c r="E326" s="24"/>
    </row>
    <row r="327">
      <c r="B327" s="21"/>
      <c r="C327" s="21"/>
      <c r="D327" s="21"/>
      <c r="E327" s="24"/>
    </row>
    <row r="328">
      <c r="B328" s="21"/>
      <c r="C328" s="21"/>
      <c r="D328" s="21"/>
      <c r="E328" s="24"/>
    </row>
    <row r="329">
      <c r="B329" s="21"/>
      <c r="C329" s="21"/>
      <c r="D329" s="21"/>
      <c r="E329" s="24"/>
    </row>
    <row r="330">
      <c r="B330" s="21"/>
      <c r="C330" s="21"/>
      <c r="D330" s="21"/>
      <c r="E330" s="24"/>
    </row>
    <row r="331">
      <c r="B331" s="21"/>
      <c r="C331" s="21"/>
      <c r="D331" s="21"/>
      <c r="E331" s="24"/>
    </row>
    <row r="332">
      <c r="B332" s="21"/>
      <c r="C332" s="21"/>
      <c r="D332" s="21"/>
      <c r="E332" s="24"/>
    </row>
    <row r="333">
      <c r="B333" s="21"/>
      <c r="C333" s="21"/>
      <c r="D333" s="21"/>
      <c r="E333" s="24"/>
    </row>
    <row r="334">
      <c r="B334" s="21"/>
      <c r="C334" s="21"/>
      <c r="D334" s="21"/>
      <c r="E334" s="24"/>
    </row>
    <row r="335">
      <c r="B335" s="21"/>
      <c r="C335" s="21"/>
      <c r="D335" s="21"/>
      <c r="E335" s="24"/>
    </row>
    <row r="336">
      <c r="B336" s="21"/>
      <c r="C336" s="21"/>
      <c r="D336" s="21"/>
      <c r="E336" s="24"/>
    </row>
    <row r="337">
      <c r="B337" s="21"/>
      <c r="C337" s="21"/>
      <c r="D337" s="21"/>
      <c r="E337" s="24"/>
    </row>
    <row r="338">
      <c r="B338" s="21"/>
      <c r="C338" s="21"/>
      <c r="D338" s="21"/>
      <c r="E338" s="24"/>
    </row>
    <row r="339">
      <c r="B339" s="21"/>
      <c r="C339" s="21"/>
      <c r="D339" s="21"/>
      <c r="E339" s="24"/>
    </row>
    <row r="340">
      <c r="B340" s="21"/>
      <c r="C340" s="21"/>
      <c r="D340" s="21"/>
      <c r="E340" s="24"/>
    </row>
    <row r="341">
      <c r="B341" s="21"/>
      <c r="C341" s="21"/>
      <c r="D341" s="21"/>
      <c r="E341" s="24"/>
    </row>
    <row r="342">
      <c r="B342" s="21"/>
      <c r="C342" s="21"/>
      <c r="D342" s="21"/>
      <c r="E342" s="24"/>
    </row>
    <row r="343">
      <c r="B343" s="21"/>
      <c r="C343" s="21"/>
      <c r="D343" s="21"/>
      <c r="E343" s="24"/>
    </row>
    <row r="344">
      <c r="B344" s="21"/>
      <c r="C344" s="21"/>
      <c r="D344" s="21"/>
      <c r="E344" s="24"/>
    </row>
    <row r="345">
      <c r="B345" s="21"/>
      <c r="C345" s="21"/>
      <c r="D345" s="21"/>
      <c r="E345" s="24"/>
    </row>
    <row r="346">
      <c r="B346" s="21"/>
      <c r="C346" s="21"/>
      <c r="D346" s="21"/>
      <c r="E346" s="24"/>
    </row>
    <row r="347">
      <c r="B347" s="21"/>
      <c r="C347" s="21"/>
      <c r="D347" s="21"/>
      <c r="E347" s="24"/>
    </row>
    <row r="348">
      <c r="B348" s="21"/>
      <c r="C348" s="21"/>
      <c r="D348" s="21"/>
      <c r="E348" s="24"/>
    </row>
    <row r="349">
      <c r="B349" s="21"/>
      <c r="C349" s="21"/>
      <c r="D349" s="21"/>
      <c r="E349" s="24"/>
    </row>
    <row r="350">
      <c r="B350" s="21"/>
      <c r="C350" s="21"/>
      <c r="D350" s="21"/>
      <c r="E350" s="24"/>
    </row>
    <row r="351">
      <c r="B351" s="21"/>
      <c r="C351" s="21"/>
      <c r="D351" s="21"/>
      <c r="E351" s="24"/>
    </row>
    <row r="352">
      <c r="B352" s="21"/>
      <c r="C352" s="21"/>
      <c r="D352" s="21"/>
      <c r="E352" s="24"/>
    </row>
    <row r="353">
      <c r="B353" s="21"/>
      <c r="C353" s="21"/>
      <c r="D353" s="21"/>
      <c r="E353" s="24"/>
    </row>
    <row r="354">
      <c r="B354" s="21"/>
      <c r="C354" s="21"/>
      <c r="D354" s="21"/>
      <c r="E354" s="24"/>
    </row>
    <row r="355">
      <c r="B355" s="21"/>
      <c r="C355" s="21"/>
      <c r="D355" s="21"/>
      <c r="E355" s="24"/>
    </row>
    <row r="356">
      <c r="B356" s="21"/>
      <c r="C356" s="21"/>
      <c r="D356" s="21"/>
      <c r="E356" s="24"/>
    </row>
    <row r="357">
      <c r="B357" s="21"/>
      <c r="C357" s="21"/>
      <c r="D357" s="21"/>
      <c r="E357" s="24"/>
    </row>
    <row r="358">
      <c r="B358" s="21"/>
      <c r="C358" s="21"/>
      <c r="D358" s="21"/>
      <c r="E358" s="24"/>
    </row>
    <row r="359">
      <c r="B359" s="21"/>
      <c r="C359" s="21"/>
      <c r="D359" s="21"/>
      <c r="E359" s="24"/>
    </row>
    <row r="360">
      <c r="B360" s="21"/>
      <c r="C360" s="21"/>
      <c r="D360" s="21"/>
      <c r="E360" s="24"/>
    </row>
    <row r="361">
      <c r="B361" s="21"/>
      <c r="C361" s="21"/>
      <c r="D361" s="21"/>
      <c r="E361" s="24"/>
    </row>
    <row r="362">
      <c r="B362" s="21"/>
      <c r="C362" s="21"/>
      <c r="D362" s="21"/>
      <c r="E362" s="24"/>
    </row>
    <row r="363">
      <c r="B363" s="21"/>
      <c r="C363" s="21"/>
      <c r="D363" s="21"/>
      <c r="E363" s="24"/>
    </row>
    <row r="364">
      <c r="B364" s="21"/>
      <c r="C364" s="21"/>
      <c r="D364" s="21"/>
      <c r="E364" s="24"/>
    </row>
    <row r="365">
      <c r="B365" s="21"/>
      <c r="C365" s="21"/>
      <c r="D365" s="21"/>
      <c r="E365" s="24"/>
    </row>
    <row r="366">
      <c r="B366" s="21"/>
      <c r="C366" s="21"/>
      <c r="D366" s="21"/>
      <c r="E366" s="24"/>
    </row>
    <row r="367">
      <c r="B367" s="21"/>
      <c r="C367" s="21"/>
      <c r="D367" s="21"/>
      <c r="E367" s="24"/>
    </row>
    <row r="368">
      <c r="B368" s="21"/>
      <c r="C368" s="21"/>
      <c r="D368" s="21"/>
      <c r="E368" s="24"/>
    </row>
    <row r="369">
      <c r="B369" s="21"/>
      <c r="C369" s="21"/>
      <c r="D369" s="21"/>
      <c r="E369" s="24"/>
    </row>
    <row r="370">
      <c r="B370" s="21"/>
      <c r="C370" s="21"/>
      <c r="D370" s="21"/>
      <c r="E370" s="24"/>
    </row>
    <row r="371">
      <c r="B371" s="21"/>
      <c r="C371" s="21"/>
      <c r="D371" s="21"/>
      <c r="E371" s="24"/>
    </row>
    <row r="372">
      <c r="B372" s="21"/>
      <c r="C372" s="21"/>
      <c r="D372" s="21"/>
      <c r="E372" s="24"/>
    </row>
    <row r="373">
      <c r="B373" s="21"/>
      <c r="C373" s="21"/>
      <c r="D373" s="21"/>
      <c r="E373" s="24"/>
    </row>
    <row r="374">
      <c r="B374" s="21"/>
      <c r="C374" s="21"/>
      <c r="D374" s="21"/>
      <c r="E374" s="24"/>
    </row>
    <row r="375">
      <c r="B375" s="21"/>
      <c r="C375" s="21"/>
      <c r="D375" s="21"/>
      <c r="E375" s="24"/>
    </row>
    <row r="376">
      <c r="B376" s="21"/>
      <c r="C376" s="21"/>
      <c r="D376" s="21"/>
      <c r="E376" s="24"/>
    </row>
    <row r="377">
      <c r="B377" s="21"/>
      <c r="C377" s="21"/>
      <c r="D377" s="21"/>
      <c r="E377" s="24"/>
    </row>
    <row r="378">
      <c r="B378" s="21"/>
      <c r="C378" s="21"/>
      <c r="D378" s="21"/>
      <c r="E378" s="24"/>
    </row>
    <row r="379">
      <c r="B379" s="21"/>
      <c r="C379" s="21"/>
      <c r="D379" s="21"/>
      <c r="E379" s="24"/>
    </row>
    <row r="380">
      <c r="B380" s="21"/>
      <c r="C380" s="21"/>
      <c r="D380" s="21"/>
      <c r="E380" s="24"/>
    </row>
    <row r="381">
      <c r="B381" s="21"/>
      <c r="C381" s="21"/>
      <c r="D381" s="21"/>
      <c r="E381" s="24"/>
    </row>
    <row r="382">
      <c r="B382" s="21"/>
      <c r="C382" s="21"/>
      <c r="D382" s="21"/>
      <c r="E382" s="24"/>
    </row>
    <row r="383">
      <c r="B383" s="21"/>
      <c r="C383" s="21"/>
      <c r="D383" s="21"/>
      <c r="E383" s="24"/>
    </row>
    <row r="384">
      <c r="B384" s="21"/>
      <c r="C384" s="21"/>
      <c r="D384" s="21"/>
      <c r="E384" s="24"/>
    </row>
    <row r="385">
      <c r="B385" s="21"/>
      <c r="C385" s="21"/>
      <c r="D385" s="21"/>
      <c r="E385" s="24"/>
    </row>
    <row r="386">
      <c r="B386" s="21"/>
      <c r="C386" s="21"/>
      <c r="D386" s="21"/>
      <c r="E386" s="24"/>
    </row>
    <row r="387">
      <c r="B387" s="21"/>
      <c r="C387" s="21"/>
      <c r="D387" s="21"/>
      <c r="E387" s="24"/>
    </row>
    <row r="388">
      <c r="B388" s="21"/>
      <c r="C388" s="21"/>
      <c r="D388" s="21"/>
      <c r="E388" s="24"/>
    </row>
    <row r="389">
      <c r="B389" s="21"/>
      <c r="C389" s="21"/>
      <c r="D389" s="21"/>
      <c r="E389" s="24"/>
    </row>
    <row r="390">
      <c r="B390" s="21"/>
      <c r="C390" s="21"/>
      <c r="D390" s="21"/>
      <c r="E390" s="24"/>
    </row>
    <row r="391">
      <c r="B391" s="21"/>
      <c r="C391" s="21"/>
      <c r="D391" s="21"/>
      <c r="E391" s="24"/>
    </row>
    <row r="392">
      <c r="B392" s="21"/>
      <c r="C392" s="21"/>
      <c r="D392" s="21"/>
      <c r="E392" s="24"/>
    </row>
    <row r="393">
      <c r="B393" s="21"/>
      <c r="C393" s="21"/>
      <c r="D393" s="21"/>
      <c r="E393" s="24"/>
    </row>
    <row r="394">
      <c r="B394" s="21"/>
      <c r="C394" s="21"/>
      <c r="D394" s="21"/>
      <c r="E394" s="24"/>
    </row>
    <row r="395">
      <c r="B395" s="21"/>
      <c r="C395" s="21"/>
      <c r="D395" s="21"/>
      <c r="E395" s="24"/>
    </row>
    <row r="396">
      <c r="B396" s="21"/>
      <c r="C396" s="21"/>
      <c r="D396" s="21"/>
      <c r="E396" s="24"/>
    </row>
    <row r="397">
      <c r="B397" s="21"/>
      <c r="C397" s="21"/>
      <c r="D397" s="21"/>
      <c r="E397" s="24"/>
    </row>
    <row r="398">
      <c r="B398" s="21"/>
      <c r="C398" s="21"/>
      <c r="D398" s="21"/>
      <c r="E398" s="24"/>
    </row>
    <row r="399">
      <c r="B399" s="21"/>
      <c r="C399" s="21"/>
      <c r="D399" s="21"/>
      <c r="E399" s="24"/>
    </row>
    <row r="400">
      <c r="B400" s="21"/>
      <c r="C400" s="21"/>
      <c r="D400" s="21"/>
      <c r="E400" s="24"/>
    </row>
    <row r="401">
      <c r="B401" s="21"/>
      <c r="C401" s="21"/>
      <c r="D401" s="21"/>
      <c r="E401" s="24"/>
    </row>
    <row r="402">
      <c r="B402" s="21"/>
      <c r="C402" s="21"/>
      <c r="D402" s="21"/>
      <c r="E402" s="24"/>
    </row>
    <row r="403">
      <c r="B403" s="21"/>
      <c r="C403" s="21"/>
      <c r="D403" s="21"/>
      <c r="E403" s="24"/>
    </row>
    <row r="404">
      <c r="B404" s="21"/>
      <c r="C404" s="21"/>
      <c r="D404" s="21"/>
      <c r="E404" s="24"/>
    </row>
    <row r="405">
      <c r="B405" s="21"/>
      <c r="C405" s="21"/>
      <c r="D405" s="21"/>
      <c r="E405" s="24"/>
    </row>
    <row r="406">
      <c r="B406" s="21"/>
      <c r="C406" s="21"/>
      <c r="D406" s="21"/>
      <c r="E406" s="24"/>
    </row>
    <row r="407">
      <c r="B407" s="21"/>
      <c r="C407" s="21"/>
      <c r="D407" s="21"/>
      <c r="E407" s="24"/>
    </row>
    <row r="408">
      <c r="B408" s="21"/>
      <c r="C408" s="21"/>
      <c r="D408" s="21"/>
      <c r="E408" s="24"/>
    </row>
    <row r="409">
      <c r="B409" s="21"/>
      <c r="C409" s="21"/>
      <c r="D409" s="21"/>
      <c r="E409" s="24"/>
    </row>
    <row r="410">
      <c r="B410" s="21"/>
      <c r="C410" s="21"/>
      <c r="D410" s="21"/>
      <c r="E410" s="24"/>
    </row>
    <row r="411">
      <c r="B411" s="21"/>
      <c r="C411" s="21"/>
      <c r="D411" s="21"/>
      <c r="E411" s="24"/>
    </row>
    <row r="412">
      <c r="B412" s="21"/>
      <c r="C412" s="21"/>
      <c r="D412" s="21"/>
      <c r="E412" s="24"/>
    </row>
    <row r="413">
      <c r="B413" s="21"/>
      <c r="C413" s="21"/>
      <c r="D413" s="21"/>
      <c r="E413" s="24"/>
    </row>
    <row r="414">
      <c r="B414" s="21"/>
      <c r="C414" s="21"/>
      <c r="D414" s="21"/>
      <c r="E414" s="24"/>
    </row>
    <row r="415">
      <c r="B415" s="21"/>
      <c r="C415" s="21"/>
      <c r="D415" s="21"/>
      <c r="E415" s="24"/>
    </row>
    <row r="416">
      <c r="B416" s="21"/>
      <c r="C416" s="21"/>
      <c r="D416" s="21"/>
      <c r="E416" s="24"/>
    </row>
    <row r="417">
      <c r="B417" s="21"/>
      <c r="C417" s="21"/>
      <c r="D417" s="21"/>
      <c r="E417" s="24"/>
    </row>
    <row r="418">
      <c r="B418" s="21"/>
      <c r="C418" s="21"/>
      <c r="D418" s="21"/>
      <c r="E418" s="24"/>
    </row>
    <row r="419">
      <c r="B419" s="21"/>
      <c r="C419" s="21"/>
      <c r="D419" s="21"/>
      <c r="E419" s="24"/>
    </row>
    <row r="420">
      <c r="B420" s="21"/>
      <c r="C420" s="21"/>
      <c r="D420" s="21"/>
      <c r="E420" s="24"/>
    </row>
    <row r="421">
      <c r="B421" s="21"/>
      <c r="C421" s="21"/>
      <c r="D421" s="21"/>
      <c r="E421" s="24"/>
    </row>
    <row r="422">
      <c r="B422" s="21"/>
      <c r="C422" s="21"/>
      <c r="D422" s="21"/>
      <c r="E422" s="24"/>
    </row>
    <row r="423">
      <c r="B423" s="21"/>
      <c r="C423" s="21"/>
      <c r="D423" s="21"/>
      <c r="E423" s="24"/>
    </row>
    <row r="424">
      <c r="B424" s="21"/>
      <c r="C424" s="21"/>
      <c r="D424" s="21"/>
      <c r="E424" s="24"/>
    </row>
    <row r="425">
      <c r="B425" s="21"/>
      <c r="C425" s="21"/>
      <c r="D425" s="21"/>
      <c r="E425" s="24"/>
    </row>
    <row r="426">
      <c r="B426" s="21"/>
      <c r="C426" s="21"/>
      <c r="D426" s="21"/>
      <c r="E426" s="24"/>
    </row>
    <row r="427">
      <c r="B427" s="21"/>
      <c r="C427" s="21"/>
      <c r="D427" s="21"/>
      <c r="E427" s="24"/>
    </row>
    <row r="428">
      <c r="B428" s="21"/>
      <c r="C428" s="21"/>
      <c r="D428" s="21"/>
      <c r="E428" s="24"/>
    </row>
    <row r="429">
      <c r="B429" s="21"/>
      <c r="C429" s="21"/>
      <c r="D429" s="21"/>
      <c r="E429" s="24"/>
    </row>
    <row r="430">
      <c r="B430" s="21"/>
      <c r="C430" s="21"/>
      <c r="D430" s="21"/>
      <c r="E430" s="24"/>
    </row>
    <row r="431">
      <c r="B431" s="21"/>
      <c r="C431" s="21"/>
      <c r="D431" s="21"/>
      <c r="E431" s="24"/>
    </row>
    <row r="432">
      <c r="B432" s="21"/>
      <c r="C432" s="21"/>
      <c r="D432" s="21"/>
      <c r="E432" s="24"/>
    </row>
    <row r="433">
      <c r="B433" s="21"/>
      <c r="C433" s="21"/>
      <c r="D433" s="21"/>
      <c r="E433" s="24"/>
    </row>
    <row r="434">
      <c r="B434" s="21"/>
      <c r="C434" s="21"/>
      <c r="D434" s="21"/>
      <c r="E434" s="24"/>
    </row>
    <row r="435">
      <c r="B435" s="21"/>
      <c r="C435" s="21"/>
      <c r="D435" s="21"/>
      <c r="E435" s="24"/>
    </row>
    <row r="436">
      <c r="B436" s="21"/>
      <c r="C436" s="21"/>
      <c r="D436" s="21"/>
      <c r="E436" s="24"/>
    </row>
    <row r="437">
      <c r="B437" s="21"/>
      <c r="C437" s="21"/>
      <c r="D437" s="21"/>
      <c r="E437" s="24"/>
    </row>
    <row r="438">
      <c r="B438" s="21"/>
      <c r="C438" s="21"/>
      <c r="D438" s="21"/>
      <c r="E438" s="24"/>
    </row>
    <row r="439">
      <c r="B439" s="21"/>
      <c r="C439" s="21"/>
      <c r="D439" s="21"/>
      <c r="E439" s="24"/>
    </row>
    <row r="440">
      <c r="B440" s="21"/>
      <c r="C440" s="21"/>
      <c r="D440" s="21"/>
      <c r="E440" s="24"/>
    </row>
    <row r="441">
      <c r="B441" s="21"/>
      <c r="C441" s="21"/>
      <c r="D441" s="21"/>
      <c r="E441" s="24"/>
    </row>
    <row r="442">
      <c r="B442" s="21"/>
      <c r="C442" s="21"/>
      <c r="D442" s="21"/>
      <c r="E442" s="24"/>
    </row>
    <row r="443">
      <c r="B443" s="21"/>
      <c r="C443" s="21"/>
      <c r="D443" s="21"/>
      <c r="E443" s="24"/>
    </row>
    <row r="444">
      <c r="B444" s="21"/>
      <c r="C444" s="21"/>
      <c r="D444" s="21"/>
      <c r="E444" s="24"/>
    </row>
    <row r="445">
      <c r="B445" s="21"/>
      <c r="C445" s="21"/>
      <c r="D445" s="21"/>
      <c r="E445" s="24"/>
    </row>
    <row r="446">
      <c r="B446" s="21"/>
      <c r="C446" s="21"/>
      <c r="D446" s="21"/>
      <c r="E446" s="24"/>
    </row>
    <row r="447">
      <c r="B447" s="21"/>
      <c r="C447" s="21"/>
      <c r="D447" s="21"/>
      <c r="E447" s="24"/>
    </row>
    <row r="448">
      <c r="B448" s="21"/>
      <c r="C448" s="21"/>
      <c r="D448" s="21"/>
      <c r="E448" s="24"/>
    </row>
    <row r="449">
      <c r="B449" s="21"/>
      <c r="C449" s="21"/>
      <c r="D449" s="21"/>
      <c r="E449" s="24"/>
    </row>
    <row r="450">
      <c r="B450" s="21"/>
      <c r="C450" s="21"/>
      <c r="D450" s="21"/>
      <c r="E450" s="24"/>
    </row>
    <row r="451">
      <c r="B451" s="21"/>
      <c r="C451" s="21"/>
      <c r="D451" s="21"/>
      <c r="E451" s="24"/>
    </row>
    <row r="452">
      <c r="B452" s="21"/>
      <c r="C452" s="21"/>
      <c r="D452" s="21"/>
      <c r="E452" s="24"/>
    </row>
    <row r="453">
      <c r="B453" s="21"/>
      <c r="C453" s="21"/>
      <c r="D453" s="21"/>
      <c r="E453" s="24"/>
    </row>
    <row r="454">
      <c r="B454" s="21"/>
      <c r="C454" s="21"/>
      <c r="D454" s="21"/>
      <c r="E454" s="24"/>
    </row>
    <row r="455">
      <c r="B455" s="21"/>
      <c r="C455" s="21"/>
      <c r="D455" s="21"/>
      <c r="E455" s="24"/>
    </row>
    <row r="456">
      <c r="B456" s="21"/>
      <c r="C456" s="21"/>
      <c r="D456" s="21"/>
      <c r="E456" s="24"/>
    </row>
    <row r="457">
      <c r="B457" s="21"/>
      <c r="C457" s="21"/>
      <c r="D457" s="21"/>
      <c r="E457" s="24"/>
    </row>
    <row r="458">
      <c r="B458" s="21"/>
      <c r="C458" s="21"/>
      <c r="D458" s="21"/>
      <c r="E458" s="24"/>
    </row>
    <row r="459">
      <c r="B459" s="21"/>
      <c r="C459" s="21"/>
      <c r="D459" s="21"/>
      <c r="E459" s="24"/>
    </row>
    <row r="460">
      <c r="B460" s="21"/>
      <c r="C460" s="21"/>
      <c r="D460" s="21"/>
      <c r="E460" s="24"/>
    </row>
    <row r="461">
      <c r="B461" s="21"/>
      <c r="C461" s="21"/>
      <c r="D461" s="21"/>
      <c r="E461" s="24"/>
    </row>
    <row r="462">
      <c r="B462" s="21"/>
      <c r="C462" s="21"/>
      <c r="D462" s="21"/>
      <c r="E462" s="24"/>
    </row>
    <row r="463">
      <c r="B463" s="21"/>
      <c r="C463" s="21"/>
      <c r="D463" s="21"/>
      <c r="E463" s="24"/>
    </row>
    <row r="464">
      <c r="B464" s="21"/>
      <c r="C464" s="21"/>
      <c r="D464" s="21"/>
      <c r="E464" s="24"/>
    </row>
    <row r="465">
      <c r="B465" s="21"/>
      <c r="C465" s="21"/>
      <c r="D465" s="21"/>
      <c r="E465" s="24"/>
    </row>
    <row r="466">
      <c r="B466" s="21"/>
      <c r="C466" s="21"/>
      <c r="D466" s="21"/>
      <c r="E466" s="24"/>
    </row>
    <row r="467">
      <c r="B467" s="21"/>
      <c r="C467" s="21"/>
      <c r="D467" s="21"/>
      <c r="E467" s="24"/>
    </row>
    <row r="468">
      <c r="B468" s="21"/>
      <c r="C468" s="21"/>
      <c r="D468" s="21"/>
      <c r="E468" s="24"/>
    </row>
    <row r="469">
      <c r="B469" s="21"/>
      <c r="C469" s="21"/>
      <c r="D469" s="21"/>
      <c r="E469" s="24"/>
    </row>
    <row r="470">
      <c r="B470" s="21"/>
      <c r="C470" s="21"/>
      <c r="D470" s="21"/>
      <c r="E470" s="24"/>
    </row>
    <row r="471">
      <c r="B471" s="21"/>
      <c r="C471" s="21"/>
      <c r="D471" s="21"/>
      <c r="E471" s="24"/>
    </row>
    <row r="472">
      <c r="B472" s="21"/>
      <c r="C472" s="21"/>
      <c r="D472" s="21"/>
      <c r="E472" s="24"/>
    </row>
    <row r="473">
      <c r="B473" s="21"/>
      <c r="C473" s="21"/>
      <c r="D473" s="21"/>
      <c r="E473" s="24"/>
    </row>
    <row r="474">
      <c r="B474" s="21"/>
      <c r="C474" s="21"/>
      <c r="D474" s="21"/>
      <c r="E474" s="24"/>
    </row>
    <row r="475">
      <c r="B475" s="21"/>
      <c r="C475" s="21"/>
      <c r="D475" s="21"/>
      <c r="E475" s="24"/>
    </row>
    <row r="476">
      <c r="B476" s="21"/>
      <c r="C476" s="21"/>
      <c r="D476" s="21"/>
      <c r="E476" s="24"/>
    </row>
    <row r="477">
      <c r="B477" s="21"/>
      <c r="C477" s="21"/>
      <c r="D477" s="21"/>
      <c r="E477" s="24"/>
    </row>
    <row r="478">
      <c r="B478" s="21"/>
      <c r="C478" s="21"/>
      <c r="D478" s="21"/>
      <c r="E478" s="24"/>
    </row>
    <row r="479">
      <c r="B479" s="21"/>
      <c r="C479" s="21"/>
      <c r="D479" s="21"/>
      <c r="E479" s="24"/>
    </row>
    <row r="480">
      <c r="B480" s="21"/>
      <c r="C480" s="21"/>
      <c r="D480" s="21"/>
      <c r="E480" s="24"/>
    </row>
    <row r="481">
      <c r="B481" s="21"/>
      <c r="C481" s="21"/>
      <c r="D481" s="21"/>
      <c r="E481" s="24"/>
    </row>
    <row r="482">
      <c r="B482" s="21"/>
      <c r="C482" s="21"/>
      <c r="D482" s="21"/>
      <c r="E482" s="24"/>
    </row>
    <row r="483">
      <c r="B483" s="21"/>
      <c r="C483" s="21"/>
      <c r="D483" s="21"/>
      <c r="E483" s="24"/>
    </row>
    <row r="484">
      <c r="B484" s="21"/>
      <c r="C484" s="21"/>
      <c r="D484" s="21"/>
      <c r="E484" s="24"/>
    </row>
    <row r="485">
      <c r="B485" s="21"/>
      <c r="C485" s="21"/>
      <c r="D485" s="21"/>
      <c r="E485" s="24"/>
    </row>
    <row r="486">
      <c r="B486" s="21"/>
      <c r="C486" s="21"/>
      <c r="D486" s="21"/>
      <c r="E486" s="24"/>
    </row>
    <row r="487">
      <c r="B487" s="21"/>
      <c r="C487" s="21"/>
      <c r="D487" s="21"/>
      <c r="E487" s="24"/>
    </row>
    <row r="488">
      <c r="B488" s="21"/>
      <c r="C488" s="21"/>
      <c r="D488" s="21"/>
      <c r="E488" s="24"/>
    </row>
    <row r="489">
      <c r="B489" s="21"/>
      <c r="C489" s="21"/>
      <c r="D489" s="21"/>
      <c r="E489" s="24"/>
    </row>
    <row r="490">
      <c r="B490" s="21"/>
      <c r="C490" s="21"/>
      <c r="D490" s="21"/>
      <c r="E490" s="24"/>
    </row>
    <row r="491">
      <c r="B491" s="21"/>
      <c r="C491" s="21"/>
      <c r="D491" s="21"/>
      <c r="E491" s="24"/>
    </row>
    <row r="492">
      <c r="B492" s="21"/>
      <c r="C492" s="21"/>
      <c r="D492" s="21"/>
      <c r="E492" s="24"/>
    </row>
    <row r="493">
      <c r="B493" s="21"/>
      <c r="C493" s="21"/>
      <c r="D493" s="21"/>
      <c r="E493" s="24"/>
    </row>
    <row r="494">
      <c r="B494" s="21"/>
      <c r="C494" s="21"/>
      <c r="D494" s="21"/>
      <c r="E494" s="24"/>
    </row>
    <row r="495">
      <c r="B495" s="21"/>
      <c r="C495" s="21"/>
      <c r="D495" s="21"/>
      <c r="E495" s="24"/>
    </row>
    <row r="496">
      <c r="B496" s="21"/>
      <c r="C496" s="21"/>
      <c r="D496" s="21"/>
      <c r="E496" s="24"/>
    </row>
    <row r="497">
      <c r="B497" s="21"/>
      <c r="C497" s="21"/>
      <c r="D497" s="21"/>
      <c r="E497" s="24"/>
    </row>
    <row r="498">
      <c r="B498" s="21"/>
      <c r="C498" s="21"/>
      <c r="D498" s="21"/>
      <c r="E498" s="24"/>
    </row>
    <row r="499">
      <c r="B499" s="21"/>
      <c r="C499" s="21"/>
      <c r="D499" s="21"/>
      <c r="E499" s="24"/>
    </row>
    <row r="500">
      <c r="B500" s="21"/>
      <c r="C500" s="21"/>
      <c r="D500" s="21"/>
      <c r="E500" s="24"/>
    </row>
    <row r="501">
      <c r="B501" s="21"/>
      <c r="C501" s="21"/>
      <c r="D501" s="21"/>
      <c r="E501" s="24"/>
    </row>
    <row r="502">
      <c r="B502" s="21"/>
      <c r="C502" s="21"/>
      <c r="D502" s="21"/>
      <c r="E502" s="24"/>
    </row>
    <row r="503">
      <c r="B503" s="21"/>
      <c r="C503" s="21"/>
      <c r="D503" s="21"/>
      <c r="E503" s="24"/>
    </row>
    <row r="504">
      <c r="B504" s="21"/>
      <c r="C504" s="21"/>
      <c r="D504" s="21"/>
      <c r="E504" s="24"/>
    </row>
    <row r="505">
      <c r="B505" s="21"/>
      <c r="C505" s="21"/>
      <c r="D505" s="21"/>
      <c r="E505" s="24"/>
    </row>
    <row r="506">
      <c r="B506" s="21"/>
      <c r="C506" s="21"/>
      <c r="D506" s="21"/>
      <c r="E506" s="24"/>
    </row>
    <row r="507">
      <c r="B507" s="21"/>
      <c r="C507" s="21"/>
      <c r="D507" s="21"/>
      <c r="E507" s="24"/>
    </row>
    <row r="508">
      <c r="B508" s="21"/>
      <c r="C508" s="21"/>
      <c r="D508" s="21"/>
      <c r="E508" s="24"/>
    </row>
    <row r="509">
      <c r="B509" s="21"/>
      <c r="C509" s="21"/>
      <c r="D509" s="21"/>
      <c r="E509" s="24"/>
    </row>
    <row r="510">
      <c r="B510" s="21"/>
      <c r="C510" s="21"/>
      <c r="D510" s="21"/>
      <c r="E510" s="24"/>
    </row>
    <row r="511">
      <c r="B511" s="21"/>
      <c r="C511" s="21"/>
      <c r="D511" s="21"/>
      <c r="E511" s="24"/>
    </row>
    <row r="512">
      <c r="B512" s="21"/>
      <c r="C512" s="21"/>
      <c r="D512" s="21"/>
      <c r="E512" s="24"/>
    </row>
    <row r="513">
      <c r="B513" s="21"/>
      <c r="C513" s="21"/>
      <c r="D513" s="21"/>
      <c r="E513" s="24"/>
    </row>
    <row r="514">
      <c r="B514" s="21"/>
      <c r="C514" s="21"/>
      <c r="D514" s="21"/>
      <c r="E514" s="24"/>
    </row>
    <row r="515">
      <c r="B515" s="21"/>
      <c r="C515" s="21"/>
      <c r="D515" s="21"/>
      <c r="E515" s="24"/>
    </row>
    <row r="516">
      <c r="B516" s="21"/>
      <c r="C516" s="21"/>
      <c r="D516" s="21"/>
      <c r="E516" s="24"/>
    </row>
    <row r="517">
      <c r="B517" s="21"/>
      <c r="C517" s="21"/>
      <c r="D517" s="21"/>
      <c r="E517" s="24"/>
    </row>
    <row r="518">
      <c r="B518" s="21"/>
      <c r="C518" s="21"/>
      <c r="D518" s="21"/>
      <c r="E518" s="24"/>
    </row>
    <row r="519">
      <c r="B519" s="21"/>
      <c r="C519" s="21"/>
      <c r="D519" s="21"/>
      <c r="E519" s="24"/>
    </row>
    <row r="520">
      <c r="B520" s="21"/>
      <c r="C520" s="21"/>
      <c r="D520" s="21"/>
      <c r="E520" s="24"/>
    </row>
    <row r="521">
      <c r="B521" s="21"/>
      <c r="C521" s="21"/>
      <c r="D521" s="21"/>
      <c r="E521" s="24"/>
    </row>
    <row r="522">
      <c r="B522" s="21"/>
      <c r="C522" s="21"/>
      <c r="D522" s="21"/>
      <c r="E522" s="24"/>
    </row>
    <row r="523">
      <c r="B523" s="21"/>
      <c r="C523" s="21"/>
      <c r="D523" s="21"/>
      <c r="E523" s="24"/>
    </row>
    <row r="524">
      <c r="B524" s="21"/>
      <c r="C524" s="21"/>
      <c r="D524" s="21"/>
      <c r="E524" s="24"/>
    </row>
    <row r="525">
      <c r="B525" s="21"/>
      <c r="C525" s="21"/>
      <c r="D525" s="21"/>
      <c r="E525" s="24"/>
    </row>
    <row r="526">
      <c r="B526" s="21"/>
      <c r="C526" s="21"/>
      <c r="D526" s="21"/>
      <c r="E526" s="24"/>
    </row>
    <row r="527">
      <c r="B527" s="21"/>
      <c r="C527" s="21"/>
      <c r="D527" s="21"/>
      <c r="E527" s="24"/>
    </row>
    <row r="528">
      <c r="B528" s="21"/>
      <c r="C528" s="21"/>
      <c r="D528" s="21"/>
      <c r="E528" s="24"/>
    </row>
    <row r="529">
      <c r="B529" s="21"/>
      <c r="C529" s="21"/>
      <c r="D529" s="21"/>
      <c r="E529" s="24"/>
    </row>
    <row r="530">
      <c r="B530" s="21"/>
      <c r="C530" s="21"/>
      <c r="D530" s="21"/>
      <c r="E530" s="24"/>
    </row>
    <row r="531">
      <c r="B531" s="21"/>
      <c r="C531" s="21"/>
      <c r="D531" s="21"/>
      <c r="E531" s="24"/>
    </row>
    <row r="532">
      <c r="B532" s="21"/>
      <c r="C532" s="21"/>
      <c r="D532" s="21"/>
      <c r="E532" s="24"/>
    </row>
    <row r="533">
      <c r="B533" s="21"/>
      <c r="C533" s="21"/>
      <c r="D533" s="21"/>
      <c r="E533" s="24"/>
    </row>
    <row r="534">
      <c r="B534" s="21"/>
      <c r="C534" s="21"/>
      <c r="D534" s="21"/>
      <c r="E534" s="24"/>
    </row>
    <row r="535">
      <c r="B535" s="21"/>
      <c r="C535" s="21"/>
      <c r="D535" s="21"/>
      <c r="E535" s="24"/>
    </row>
    <row r="536">
      <c r="B536" s="21"/>
      <c r="C536" s="21"/>
      <c r="D536" s="21"/>
      <c r="E536" s="24"/>
    </row>
    <row r="537">
      <c r="B537" s="21"/>
      <c r="C537" s="21"/>
      <c r="D537" s="21"/>
      <c r="E537" s="24"/>
    </row>
    <row r="538">
      <c r="B538" s="21"/>
      <c r="C538" s="21"/>
      <c r="D538" s="21"/>
      <c r="E538" s="24"/>
    </row>
    <row r="539">
      <c r="B539" s="21"/>
      <c r="C539" s="21"/>
      <c r="D539" s="21"/>
      <c r="E539" s="24"/>
    </row>
    <row r="540">
      <c r="B540" s="21"/>
      <c r="C540" s="21"/>
      <c r="D540" s="21"/>
      <c r="E540" s="24"/>
    </row>
    <row r="541">
      <c r="B541" s="21"/>
      <c r="C541" s="21"/>
      <c r="D541" s="21"/>
      <c r="E541" s="24"/>
    </row>
    <row r="542">
      <c r="B542" s="21"/>
      <c r="C542" s="21"/>
      <c r="D542" s="21"/>
      <c r="E542" s="24"/>
    </row>
    <row r="543">
      <c r="B543" s="21"/>
      <c r="C543" s="21"/>
      <c r="D543" s="21"/>
      <c r="E543" s="24"/>
    </row>
    <row r="544">
      <c r="B544" s="21"/>
      <c r="C544" s="21"/>
      <c r="D544" s="21"/>
      <c r="E544" s="24"/>
    </row>
    <row r="545">
      <c r="B545" s="21"/>
      <c r="C545" s="21"/>
      <c r="D545" s="21"/>
      <c r="E545" s="24"/>
    </row>
    <row r="546">
      <c r="B546" s="21"/>
      <c r="C546" s="21"/>
      <c r="D546" s="21"/>
      <c r="E546" s="24"/>
    </row>
    <row r="547">
      <c r="B547" s="21"/>
      <c r="C547" s="21"/>
      <c r="D547" s="21"/>
      <c r="E547" s="24"/>
    </row>
    <row r="548">
      <c r="B548" s="21"/>
      <c r="C548" s="21"/>
      <c r="D548" s="21"/>
      <c r="E548" s="24"/>
    </row>
    <row r="549">
      <c r="B549" s="21"/>
      <c r="C549" s="21"/>
      <c r="D549" s="21"/>
      <c r="E549" s="24"/>
    </row>
    <row r="550">
      <c r="B550" s="21"/>
      <c r="C550" s="21"/>
      <c r="D550" s="21"/>
      <c r="E550" s="24"/>
    </row>
    <row r="551">
      <c r="B551" s="21"/>
      <c r="C551" s="21"/>
      <c r="D551" s="21"/>
      <c r="E551" s="24"/>
    </row>
    <row r="552">
      <c r="B552" s="21"/>
      <c r="C552" s="21"/>
      <c r="D552" s="21"/>
      <c r="E552" s="24"/>
    </row>
    <row r="553">
      <c r="B553" s="21"/>
      <c r="C553" s="21"/>
      <c r="D553" s="21"/>
      <c r="E553" s="24"/>
    </row>
    <row r="554">
      <c r="B554" s="21"/>
      <c r="C554" s="21"/>
      <c r="D554" s="21"/>
      <c r="E554" s="24"/>
    </row>
    <row r="555">
      <c r="B555" s="21"/>
      <c r="C555" s="21"/>
      <c r="D555" s="21"/>
      <c r="E555" s="24"/>
    </row>
    <row r="556">
      <c r="B556" s="21"/>
      <c r="C556" s="21"/>
      <c r="D556" s="21"/>
      <c r="E556" s="24"/>
    </row>
    <row r="557">
      <c r="B557" s="21"/>
      <c r="C557" s="21"/>
      <c r="D557" s="21"/>
      <c r="E557" s="24"/>
    </row>
    <row r="558">
      <c r="B558" s="21"/>
      <c r="C558" s="21"/>
      <c r="D558" s="21"/>
      <c r="E558" s="24"/>
    </row>
    <row r="559">
      <c r="B559" s="21"/>
      <c r="C559" s="21"/>
      <c r="D559" s="21"/>
      <c r="E559" s="24"/>
    </row>
    <row r="560">
      <c r="B560" s="21"/>
      <c r="C560" s="21"/>
      <c r="D560" s="21"/>
      <c r="E560" s="24"/>
    </row>
    <row r="561">
      <c r="B561" s="21"/>
      <c r="C561" s="21"/>
      <c r="D561" s="21"/>
      <c r="E561" s="24"/>
    </row>
    <row r="562">
      <c r="B562" s="21"/>
      <c r="C562" s="21"/>
      <c r="D562" s="21"/>
      <c r="E562" s="24"/>
    </row>
    <row r="563">
      <c r="B563" s="21"/>
      <c r="C563" s="21"/>
      <c r="D563" s="21"/>
      <c r="E563" s="24"/>
    </row>
    <row r="564">
      <c r="B564" s="21"/>
      <c r="C564" s="21"/>
      <c r="D564" s="21"/>
      <c r="E564" s="24"/>
    </row>
    <row r="565">
      <c r="B565" s="21"/>
      <c r="C565" s="21"/>
      <c r="D565" s="21"/>
      <c r="E565" s="24"/>
    </row>
    <row r="566">
      <c r="B566" s="21"/>
      <c r="C566" s="21"/>
      <c r="D566" s="21"/>
      <c r="E566" s="24"/>
    </row>
    <row r="567">
      <c r="B567" s="21"/>
      <c r="C567" s="21"/>
      <c r="D567" s="21"/>
      <c r="E567" s="24"/>
    </row>
    <row r="568">
      <c r="B568" s="21"/>
      <c r="C568" s="21"/>
      <c r="D568" s="21"/>
      <c r="E568" s="24"/>
    </row>
    <row r="569">
      <c r="B569" s="21"/>
      <c r="C569" s="21"/>
      <c r="D569" s="21"/>
      <c r="E569" s="24"/>
    </row>
    <row r="570">
      <c r="B570" s="21"/>
      <c r="C570" s="21"/>
      <c r="D570" s="21"/>
      <c r="E570" s="24"/>
    </row>
    <row r="571">
      <c r="B571" s="21"/>
      <c r="C571" s="21"/>
      <c r="D571" s="21"/>
      <c r="E571" s="24"/>
    </row>
    <row r="572">
      <c r="B572" s="21"/>
      <c r="C572" s="21"/>
      <c r="D572" s="21"/>
      <c r="E572" s="24"/>
    </row>
    <row r="573">
      <c r="B573" s="21"/>
      <c r="C573" s="21"/>
      <c r="D573" s="21"/>
      <c r="E573" s="24"/>
    </row>
    <row r="574">
      <c r="B574" s="21"/>
      <c r="C574" s="21"/>
      <c r="D574" s="21"/>
      <c r="E574" s="24"/>
    </row>
    <row r="575">
      <c r="B575" s="21"/>
      <c r="C575" s="21"/>
      <c r="D575" s="21"/>
      <c r="E575" s="24"/>
    </row>
    <row r="576">
      <c r="B576" s="21"/>
      <c r="C576" s="21"/>
      <c r="D576" s="21"/>
      <c r="E576" s="24"/>
    </row>
    <row r="577">
      <c r="B577" s="21"/>
      <c r="C577" s="21"/>
      <c r="D577" s="21"/>
      <c r="E577" s="24"/>
    </row>
    <row r="578">
      <c r="B578" s="21"/>
      <c r="C578" s="21"/>
      <c r="D578" s="21"/>
      <c r="E578" s="24"/>
    </row>
    <row r="579">
      <c r="B579" s="21"/>
      <c r="C579" s="21"/>
      <c r="D579" s="21"/>
      <c r="E579" s="24"/>
    </row>
    <row r="580">
      <c r="B580" s="21"/>
      <c r="C580" s="21"/>
      <c r="D580" s="21"/>
      <c r="E580" s="24"/>
    </row>
    <row r="581">
      <c r="B581" s="21"/>
      <c r="C581" s="21"/>
      <c r="D581" s="21"/>
      <c r="E581" s="24"/>
    </row>
    <row r="582">
      <c r="B582" s="21"/>
      <c r="C582" s="21"/>
      <c r="D582" s="21"/>
      <c r="E582" s="24"/>
    </row>
    <row r="583">
      <c r="B583" s="21"/>
      <c r="C583" s="21"/>
      <c r="D583" s="21"/>
      <c r="E583" s="24"/>
    </row>
    <row r="584">
      <c r="B584" s="21"/>
      <c r="C584" s="21"/>
      <c r="D584" s="21"/>
      <c r="E584" s="24"/>
    </row>
    <row r="585">
      <c r="B585" s="21"/>
      <c r="C585" s="21"/>
      <c r="D585" s="21"/>
      <c r="E585" s="24"/>
    </row>
    <row r="586">
      <c r="B586" s="21"/>
      <c r="C586" s="21"/>
      <c r="D586" s="21"/>
      <c r="E586" s="24"/>
    </row>
    <row r="587">
      <c r="B587" s="21"/>
      <c r="C587" s="21"/>
      <c r="D587" s="21"/>
      <c r="E587" s="24"/>
    </row>
    <row r="588">
      <c r="B588" s="21"/>
      <c r="C588" s="21"/>
      <c r="D588" s="21"/>
      <c r="E588" s="24"/>
    </row>
    <row r="589">
      <c r="B589" s="21"/>
      <c r="C589" s="21"/>
      <c r="D589" s="21"/>
      <c r="E589" s="24"/>
    </row>
    <row r="590">
      <c r="B590" s="21"/>
      <c r="C590" s="21"/>
      <c r="D590" s="21"/>
      <c r="E590" s="24"/>
    </row>
    <row r="591">
      <c r="B591" s="21"/>
      <c r="C591" s="21"/>
      <c r="D591" s="21"/>
      <c r="E591" s="24"/>
    </row>
    <row r="592">
      <c r="B592" s="21"/>
      <c r="C592" s="21"/>
      <c r="D592" s="21"/>
      <c r="E592" s="24"/>
    </row>
    <row r="593">
      <c r="B593" s="21"/>
      <c r="C593" s="21"/>
      <c r="D593" s="21"/>
      <c r="E593" s="24"/>
    </row>
    <row r="594">
      <c r="B594" s="21"/>
      <c r="C594" s="21"/>
      <c r="D594" s="21"/>
      <c r="E594" s="24"/>
    </row>
    <row r="595">
      <c r="B595" s="21"/>
      <c r="C595" s="21"/>
      <c r="D595" s="21"/>
      <c r="E595" s="24"/>
    </row>
    <row r="596">
      <c r="B596" s="21"/>
      <c r="C596" s="21"/>
      <c r="D596" s="21"/>
      <c r="E596" s="24"/>
    </row>
    <row r="597">
      <c r="B597" s="21"/>
      <c r="C597" s="21"/>
      <c r="D597" s="21"/>
      <c r="E597" s="24"/>
    </row>
    <row r="598">
      <c r="B598" s="21"/>
      <c r="C598" s="21"/>
      <c r="D598" s="21"/>
      <c r="E598" s="24"/>
    </row>
    <row r="599">
      <c r="B599" s="21"/>
      <c r="C599" s="21"/>
      <c r="D599" s="21"/>
      <c r="E599" s="24"/>
    </row>
    <row r="600">
      <c r="B600" s="21"/>
      <c r="C600" s="21"/>
      <c r="D600" s="21"/>
      <c r="E600" s="24"/>
    </row>
    <row r="601">
      <c r="B601" s="21"/>
      <c r="C601" s="21"/>
      <c r="D601" s="21"/>
      <c r="E601" s="24"/>
    </row>
    <row r="602">
      <c r="B602" s="21"/>
      <c r="C602" s="21"/>
      <c r="D602" s="21"/>
      <c r="E602" s="24"/>
    </row>
    <row r="603">
      <c r="B603" s="21"/>
      <c r="C603" s="21"/>
      <c r="D603" s="21"/>
      <c r="E603" s="24"/>
    </row>
    <row r="604">
      <c r="B604" s="21"/>
      <c r="C604" s="21"/>
      <c r="D604" s="21"/>
      <c r="E604" s="24"/>
    </row>
    <row r="605">
      <c r="B605" s="21"/>
      <c r="C605" s="21"/>
      <c r="D605" s="21"/>
      <c r="E605" s="24"/>
    </row>
    <row r="606">
      <c r="B606" s="21"/>
      <c r="C606" s="21"/>
      <c r="D606" s="21"/>
      <c r="E606" s="24"/>
    </row>
    <row r="607">
      <c r="B607" s="21"/>
      <c r="C607" s="21"/>
      <c r="D607" s="21"/>
      <c r="E607" s="24"/>
    </row>
    <row r="608">
      <c r="B608" s="21"/>
      <c r="C608" s="21"/>
      <c r="D608" s="21"/>
      <c r="E608" s="24"/>
    </row>
    <row r="609">
      <c r="B609" s="21"/>
      <c r="C609" s="21"/>
      <c r="D609" s="21"/>
      <c r="E609" s="24"/>
    </row>
    <row r="610">
      <c r="B610" s="21"/>
      <c r="C610" s="21"/>
      <c r="D610" s="21"/>
      <c r="E610" s="24"/>
    </row>
    <row r="611">
      <c r="B611" s="21"/>
      <c r="C611" s="21"/>
      <c r="D611" s="21"/>
      <c r="E611" s="24"/>
    </row>
    <row r="612">
      <c r="B612" s="21"/>
      <c r="C612" s="21"/>
      <c r="D612" s="21"/>
      <c r="E612" s="24"/>
    </row>
    <row r="613">
      <c r="B613" s="21"/>
      <c r="C613" s="21"/>
      <c r="D613" s="21"/>
      <c r="E613" s="24"/>
    </row>
    <row r="614">
      <c r="B614" s="21"/>
      <c r="C614" s="21"/>
      <c r="D614" s="21"/>
      <c r="E614" s="24"/>
    </row>
    <row r="615">
      <c r="B615" s="21"/>
      <c r="C615" s="21"/>
      <c r="D615" s="21"/>
      <c r="E615" s="24"/>
    </row>
    <row r="616">
      <c r="B616" s="21"/>
      <c r="C616" s="21"/>
      <c r="D616" s="21"/>
      <c r="E616" s="24"/>
    </row>
    <row r="617">
      <c r="B617" s="21"/>
      <c r="C617" s="21"/>
      <c r="D617" s="21"/>
      <c r="E617" s="24"/>
    </row>
    <row r="618">
      <c r="B618" s="21"/>
      <c r="C618" s="21"/>
      <c r="D618" s="21"/>
      <c r="E618" s="24"/>
    </row>
    <row r="619">
      <c r="B619" s="21"/>
      <c r="C619" s="21"/>
      <c r="D619" s="21"/>
      <c r="E619" s="24"/>
    </row>
    <row r="620">
      <c r="B620" s="21"/>
      <c r="C620" s="21"/>
      <c r="D620" s="21"/>
      <c r="E620" s="24"/>
    </row>
    <row r="621">
      <c r="B621" s="21"/>
      <c r="C621" s="21"/>
      <c r="D621" s="21"/>
      <c r="E621" s="24"/>
    </row>
    <row r="622">
      <c r="B622" s="21"/>
      <c r="C622" s="21"/>
      <c r="D622" s="21"/>
      <c r="E622" s="24"/>
    </row>
    <row r="623">
      <c r="B623" s="21"/>
      <c r="C623" s="21"/>
      <c r="D623" s="21"/>
      <c r="E623" s="24"/>
    </row>
    <row r="624">
      <c r="B624" s="21"/>
      <c r="C624" s="21"/>
      <c r="D624" s="21"/>
      <c r="E624" s="24"/>
    </row>
    <row r="625">
      <c r="B625" s="21"/>
      <c r="C625" s="21"/>
      <c r="D625" s="21"/>
      <c r="E625" s="24"/>
    </row>
    <row r="626">
      <c r="B626" s="21"/>
      <c r="C626" s="21"/>
      <c r="D626" s="21"/>
      <c r="E626" s="24"/>
    </row>
    <row r="627">
      <c r="B627" s="21"/>
      <c r="C627" s="21"/>
      <c r="D627" s="21"/>
      <c r="E627" s="24"/>
    </row>
    <row r="628">
      <c r="B628" s="21"/>
      <c r="C628" s="21"/>
      <c r="D628" s="21"/>
      <c r="E628" s="24"/>
    </row>
    <row r="629">
      <c r="B629" s="21"/>
      <c r="C629" s="21"/>
      <c r="D629" s="21"/>
      <c r="E629" s="24"/>
    </row>
    <row r="630">
      <c r="B630" s="21"/>
      <c r="C630" s="21"/>
      <c r="D630" s="21"/>
      <c r="E630" s="24"/>
    </row>
    <row r="631">
      <c r="B631" s="21"/>
      <c r="C631" s="21"/>
      <c r="D631" s="21"/>
      <c r="E631" s="24"/>
    </row>
  </sheetData>
  <dataValidations>
    <dataValidation type="list" allowBlank="1" sqref="G4:G97">
      <formula1>"Pass,Fail"</formula1>
    </dataValidation>
    <dataValidation type="list" allowBlank="1" sqref="E4:E97">
      <formula1>"High,Moderate,Low,Negligible"</formula1>
    </dataValidation>
    <dataValidation type="list" allowBlank="1" sqref="F4:F97">
      <formula1>"Positive,Negative"</formula1>
    </dataValidation>
    <dataValidation allowBlank="1" showDropDown="1" sqref="B4:D97"/>
  </dataValidations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41.5"/>
    <col customWidth="1" min="3" max="3" width="48.5"/>
    <col customWidth="1" min="4" max="4" width="39.0"/>
    <col customWidth="1" min="5" max="5" width="17.38"/>
    <col customWidth="1" min="6" max="6" width="18.63"/>
    <col customWidth="1" min="7" max="7" width="14.5"/>
  </cols>
  <sheetData>
    <row r="1" ht="17.25" customHeight="1">
      <c r="B1" s="21"/>
      <c r="C1" s="21"/>
      <c r="D1" s="21"/>
      <c r="E1" s="24"/>
    </row>
    <row r="2">
      <c r="B2" s="21"/>
      <c r="C2" s="21"/>
      <c r="D2" s="21"/>
      <c r="E2" s="24"/>
      <c r="F2" s="24"/>
      <c r="G2" s="24"/>
    </row>
    <row r="3">
      <c r="A3" s="2" t="s">
        <v>17</v>
      </c>
      <c r="B3" s="25" t="s">
        <v>18</v>
      </c>
      <c r="C3" s="25" t="s">
        <v>19</v>
      </c>
      <c r="D3" s="25" t="s">
        <v>20</v>
      </c>
      <c r="E3" s="4" t="s">
        <v>21</v>
      </c>
      <c r="F3" s="3" t="s">
        <v>22</v>
      </c>
      <c r="G3" s="4" t="s">
        <v>23</v>
      </c>
      <c r="H3" s="5" t="s">
        <v>24</v>
      </c>
    </row>
    <row r="4">
      <c r="A4" s="36" t="s">
        <v>1854</v>
      </c>
      <c r="B4" s="63" t="s">
        <v>1855</v>
      </c>
      <c r="C4" s="63" t="s">
        <v>1856</v>
      </c>
      <c r="D4" s="63" t="s">
        <v>1857</v>
      </c>
      <c r="E4" s="38" t="s">
        <v>30</v>
      </c>
      <c r="F4" s="38" t="s">
        <v>31</v>
      </c>
      <c r="G4" s="39"/>
      <c r="H4" s="40"/>
    </row>
    <row r="5">
      <c r="A5" s="31" t="s">
        <v>1858</v>
      </c>
      <c r="B5" s="64" t="s">
        <v>1682</v>
      </c>
      <c r="C5" s="64" t="s">
        <v>1859</v>
      </c>
      <c r="D5" s="64" t="s">
        <v>1860</v>
      </c>
      <c r="E5" s="33" t="s">
        <v>30</v>
      </c>
      <c r="F5" s="33" t="s">
        <v>31</v>
      </c>
      <c r="G5" s="34"/>
      <c r="H5" s="35"/>
    </row>
    <row r="6">
      <c r="A6" s="36" t="s">
        <v>1861</v>
      </c>
      <c r="B6" s="63" t="s">
        <v>1682</v>
      </c>
      <c r="C6" s="63" t="s">
        <v>1862</v>
      </c>
      <c r="D6" s="63" t="s">
        <v>1863</v>
      </c>
      <c r="E6" s="38" t="s">
        <v>30</v>
      </c>
      <c r="F6" s="38" t="s">
        <v>31</v>
      </c>
      <c r="G6" s="39"/>
      <c r="H6" s="40"/>
    </row>
    <row r="7">
      <c r="A7" s="31" t="s">
        <v>1864</v>
      </c>
      <c r="B7" s="64" t="s">
        <v>1682</v>
      </c>
      <c r="C7" s="64" t="s">
        <v>1865</v>
      </c>
      <c r="D7" s="64" t="s">
        <v>1866</v>
      </c>
      <c r="E7" s="33" t="s">
        <v>36</v>
      </c>
      <c r="F7" s="33" t="s">
        <v>31</v>
      </c>
      <c r="G7" s="34"/>
      <c r="H7" s="35"/>
    </row>
    <row r="8">
      <c r="A8" s="36" t="s">
        <v>1867</v>
      </c>
      <c r="B8" s="63" t="s">
        <v>1682</v>
      </c>
      <c r="C8" s="63" t="s">
        <v>1868</v>
      </c>
      <c r="D8" s="63" t="s">
        <v>1869</v>
      </c>
      <c r="E8" s="38" t="s">
        <v>30</v>
      </c>
      <c r="F8" s="38" t="s">
        <v>31</v>
      </c>
      <c r="G8" s="39"/>
      <c r="H8" s="40"/>
    </row>
    <row r="9">
      <c r="A9" s="31" t="s">
        <v>1870</v>
      </c>
      <c r="B9" s="64" t="s">
        <v>1682</v>
      </c>
      <c r="C9" s="64" t="s">
        <v>1871</v>
      </c>
      <c r="D9" s="64" t="s">
        <v>1872</v>
      </c>
      <c r="E9" s="33" t="s">
        <v>30</v>
      </c>
      <c r="F9" s="33" t="s">
        <v>31</v>
      </c>
      <c r="G9" s="34"/>
      <c r="H9" s="35"/>
    </row>
    <row r="10">
      <c r="A10" s="36" t="s">
        <v>1873</v>
      </c>
      <c r="B10" s="63" t="s">
        <v>1682</v>
      </c>
      <c r="C10" s="63" t="s">
        <v>1874</v>
      </c>
      <c r="D10" s="63" t="s">
        <v>1875</v>
      </c>
      <c r="E10" s="38" t="s">
        <v>36</v>
      </c>
      <c r="F10" s="38" t="s">
        <v>31</v>
      </c>
      <c r="G10" s="39"/>
      <c r="H10" s="40"/>
    </row>
    <row r="11">
      <c r="A11" s="31" t="s">
        <v>1876</v>
      </c>
      <c r="B11" s="64" t="s">
        <v>1682</v>
      </c>
      <c r="C11" s="64" t="s">
        <v>1877</v>
      </c>
      <c r="D11" s="64" t="s">
        <v>1878</v>
      </c>
      <c r="E11" s="33" t="s">
        <v>36</v>
      </c>
      <c r="F11" s="33" t="s">
        <v>31</v>
      </c>
      <c r="G11" s="34"/>
      <c r="H11" s="35"/>
    </row>
    <row r="12">
      <c r="A12" s="36" t="s">
        <v>1879</v>
      </c>
      <c r="B12" s="63" t="s">
        <v>1682</v>
      </c>
      <c r="C12" s="63" t="s">
        <v>1880</v>
      </c>
      <c r="D12" s="63" t="s">
        <v>1881</v>
      </c>
      <c r="E12" s="38" t="s">
        <v>36</v>
      </c>
      <c r="F12" s="38" t="s">
        <v>31</v>
      </c>
      <c r="G12" s="39"/>
      <c r="H12" s="40"/>
    </row>
    <row r="13">
      <c r="A13" s="31" t="s">
        <v>1882</v>
      </c>
      <c r="B13" s="64" t="s">
        <v>1682</v>
      </c>
      <c r="C13" s="64" t="s">
        <v>1883</v>
      </c>
      <c r="D13" s="64" t="s">
        <v>1884</v>
      </c>
      <c r="E13" s="33" t="s">
        <v>30</v>
      </c>
      <c r="F13" s="33" t="s">
        <v>46</v>
      </c>
      <c r="G13" s="34"/>
      <c r="H13" s="35"/>
    </row>
    <row r="14">
      <c r="A14" s="36" t="s">
        <v>1885</v>
      </c>
      <c r="B14" s="63" t="s">
        <v>1682</v>
      </c>
      <c r="C14" s="63" t="s">
        <v>1886</v>
      </c>
      <c r="D14" s="63" t="s">
        <v>1887</v>
      </c>
      <c r="E14" s="38" t="s">
        <v>30</v>
      </c>
      <c r="F14" s="38" t="s">
        <v>31</v>
      </c>
      <c r="G14" s="39"/>
      <c r="H14" s="40"/>
    </row>
    <row r="15">
      <c r="A15" s="31" t="s">
        <v>1888</v>
      </c>
      <c r="B15" s="64" t="s">
        <v>1682</v>
      </c>
      <c r="C15" s="64" t="s">
        <v>1889</v>
      </c>
      <c r="D15" s="64" t="s">
        <v>1890</v>
      </c>
      <c r="E15" s="33" t="s">
        <v>30</v>
      </c>
      <c r="F15" s="33" t="s">
        <v>31</v>
      </c>
      <c r="G15" s="34"/>
      <c r="H15" s="35"/>
    </row>
    <row r="16">
      <c r="A16" s="36" t="s">
        <v>1891</v>
      </c>
      <c r="B16" s="63" t="s">
        <v>1682</v>
      </c>
      <c r="C16" s="63" t="s">
        <v>1892</v>
      </c>
      <c r="D16" s="63" t="s">
        <v>1893</v>
      </c>
      <c r="E16" s="38" t="s">
        <v>30</v>
      </c>
      <c r="F16" s="38" t="s">
        <v>31</v>
      </c>
      <c r="G16" s="39"/>
      <c r="H16" s="40"/>
    </row>
    <row r="17">
      <c r="A17" s="31" t="s">
        <v>1894</v>
      </c>
      <c r="B17" s="64" t="s">
        <v>1682</v>
      </c>
      <c r="C17" s="64" t="s">
        <v>1895</v>
      </c>
      <c r="D17" s="64" t="s">
        <v>1896</v>
      </c>
      <c r="E17" s="33" t="s">
        <v>36</v>
      </c>
      <c r="F17" s="33" t="s">
        <v>31</v>
      </c>
      <c r="G17" s="34"/>
      <c r="H17" s="35"/>
    </row>
    <row r="18">
      <c r="A18" s="36" t="s">
        <v>1897</v>
      </c>
      <c r="B18" s="63" t="s">
        <v>1682</v>
      </c>
      <c r="C18" s="63" t="s">
        <v>1898</v>
      </c>
      <c r="D18" s="63" t="s">
        <v>1899</v>
      </c>
      <c r="E18" s="38" t="s">
        <v>30</v>
      </c>
      <c r="F18" s="38" t="s">
        <v>46</v>
      </c>
      <c r="G18" s="39"/>
      <c r="H18" s="40"/>
    </row>
    <row r="19">
      <c r="A19" s="31" t="s">
        <v>1900</v>
      </c>
      <c r="B19" s="64" t="s">
        <v>1682</v>
      </c>
      <c r="C19" s="64" t="s">
        <v>1901</v>
      </c>
      <c r="D19" s="64" t="s">
        <v>1902</v>
      </c>
      <c r="E19" s="33" t="s">
        <v>36</v>
      </c>
      <c r="F19" s="33" t="s">
        <v>31</v>
      </c>
      <c r="G19" s="34"/>
      <c r="H19" s="35"/>
    </row>
    <row r="20">
      <c r="A20" s="36" t="s">
        <v>1903</v>
      </c>
      <c r="B20" s="63" t="s">
        <v>1682</v>
      </c>
      <c r="C20" s="63" t="s">
        <v>1904</v>
      </c>
      <c r="D20" s="63" t="s">
        <v>1905</v>
      </c>
      <c r="E20" s="38" t="s">
        <v>30</v>
      </c>
      <c r="F20" s="38" t="s">
        <v>31</v>
      </c>
      <c r="G20" s="39"/>
      <c r="H20" s="40"/>
    </row>
    <row r="21">
      <c r="A21" s="31" t="s">
        <v>1906</v>
      </c>
      <c r="B21" s="64" t="s">
        <v>1682</v>
      </c>
      <c r="C21" s="64" t="s">
        <v>1907</v>
      </c>
      <c r="D21" s="64" t="s">
        <v>1908</v>
      </c>
      <c r="E21" s="33" t="s">
        <v>30</v>
      </c>
      <c r="F21" s="33" t="s">
        <v>31</v>
      </c>
      <c r="G21" s="34"/>
      <c r="H21" s="35"/>
    </row>
    <row r="22">
      <c r="A22" s="36" t="s">
        <v>1909</v>
      </c>
      <c r="B22" s="63" t="s">
        <v>1682</v>
      </c>
      <c r="C22" s="63" t="s">
        <v>1910</v>
      </c>
      <c r="D22" s="63" t="s">
        <v>1911</v>
      </c>
      <c r="E22" s="38" t="s">
        <v>36</v>
      </c>
      <c r="F22" s="38" t="s">
        <v>31</v>
      </c>
      <c r="G22" s="39"/>
      <c r="H22" s="40"/>
    </row>
    <row r="23">
      <c r="A23" s="31" t="s">
        <v>1912</v>
      </c>
      <c r="B23" s="64" t="s">
        <v>1682</v>
      </c>
      <c r="C23" s="64" t="s">
        <v>1913</v>
      </c>
      <c r="D23" s="64" t="s">
        <v>1914</v>
      </c>
      <c r="E23" s="33" t="s">
        <v>30</v>
      </c>
      <c r="F23" s="33" t="s">
        <v>31</v>
      </c>
      <c r="G23" s="34"/>
      <c r="H23" s="35"/>
    </row>
    <row r="24">
      <c r="A24" s="36" t="s">
        <v>1915</v>
      </c>
      <c r="B24" s="63" t="s">
        <v>1682</v>
      </c>
      <c r="C24" s="63" t="s">
        <v>1916</v>
      </c>
      <c r="D24" s="63" t="s">
        <v>1917</v>
      </c>
      <c r="E24" s="38" t="s">
        <v>30</v>
      </c>
      <c r="F24" s="38" t="s">
        <v>46</v>
      </c>
      <c r="G24" s="39"/>
      <c r="H24" s="40"/>
    </row>
    <row r="25">
      <c r="A25" s="31" t="s">
        <v>1918</v>
      </c>
      <c r="B25" s="64" t="s">
        <v>1682</v>
      </c>
      <c r="C25" s="64" t="s">
        <v>1919</v>
      </c>
      <c r="D25" s="64" t="s">
        <v>1920</v>
      </c>
      <c r="E25" s="33" t="s">
        <v>30</v>
      </c>
      <c r="F25" s="33" t="s">
        <v>46</v>
      </c>
      <c r="G25" s="34"/>
      <c r="H25" s="35"/>
    </row>
    <row r="26">
      <c r="A26" s="36" t="s">
        <v>1921</v>
      </c>
      <c r="B26" s="63" t="s">
        <v>1682</v>
      </c>
      <c r="C26" s="63" t="s">
        <v>1922</v>
      </c>
      <c r="D26" s="63" t="s">
        <v>1923</v>
      </c>
      <c r="E26" s="38" t="s">
        <v>36</v>
      </c>
      <c r="F26" s="38" t="s">
        <v>31</v>
      </c>
      <c r="G26" s="39"/>
      <c r="H26" s="40"/>
    </row>
    <row r="27">
      <c r="A27" s="31" t="s">
        <v>1924</v>
      </c>
      <c r="B27" s="64" t="s">
        <v>1682</v>
      </c>
      <c r="C27" s="64" t="s">
        <v>1925</v>
      </c>
      <c r="D27" s="64" t="s">
        <v>1926</v>
      </c>
      <c r="E27" s="33" t="s">
        <v>30</v>
      </c>
      <c r="F27" s="33" t="s">
        <v>31</v>
      </c>
      <c r="G27" s="41"/>
      <c r="H27" s="42"/>
    </row>
    <row r="28">
      <c r="A28" s="36" t="s">
        <v>1927</v>
      </c>
      <c r="B28" s="63" t="s">
        <v>1682</v>
      </c>
      <c r="C28" s="63" t="s">
        <v>1928</v>
      </c>
      <c r="D28" s="63" t="s">
        <v>1929</v>
      </c>
      <c r="E28" s="38" t="s">
        <v>30</v>
      </c>
      <c r="F28" s="38" t="s">
        <v>31</v>
      </c>
      <c r="G28" s="43"/>
      <c r="H28" s="44"/>
    </row>
    <row r="29">
      <c r="A29" s="31" t="s">
        <v>1930</v>
      </c>
      <c r="B29" s="64" t="s">
        <v>1682</v>
      </c>
      <c r="C29" s="64" t="s">
        <v>1931</v>
      </c>
      <c r="D29" s="64" t="s">
        <v>1932</v>
      </c>
      <c r="E29" s="33" t="s">
        <v>36</v>
      </c>
      <c r="F29" s="33" t="s">
        <v>31</v>
      </c>
      <c r="G29" s="41"/>
      <c r="H29" s="42"/>
    </row>
    <row r="30">
      <c r="A30" s="36" t="s">
        <v>1933</v>
      </c>
      <c r="B30" s="63" t="s">
        <v>1682</v>
      </c>
      <c r="C30" s="63" t="s">
        <v>1934</v>
      </c>
      <c r="D30" s="63" t="s">
        <v>1935</v>
      </c>
      <c r="E30" s="38" t="s">
        <v>30</v>
      </c>
      <c r="F30" s="38" t="s">
        <v>46</v>
      </c>
      <c r="G30" s="43"/>
      <c r="H30" s="44"/>
    </row>
    <row r="31">
      <c r="A31" s="31" t="s">
        <v>1936</v>
      </c>
      <c r="B31" s="64" t="s">
        <v>1682</v>
      </c>
      <c r="C31" s="64" t="s">
        <v>1937</v>
      </c>
      <c r="D31" s="64" t="s">
        <v>1938</v>
      </c>
      <c r="E31" s="33" t="s">
        <v>36</v>
      </c>
      <c r="F31" s="33" t="s">
        <v>31</v>
      </c>
      <c r="G31" s="41"/>
      <c r="H31" s="42"/>
    </row>
    <row r="32">
      <c r="A32" s="36" t="s">
        <v>1939</v>
      </c>
      <c r="B32" s="63" t="s">
        <v>1682</v>
      </c>
      <c r="C32" s="63" t="s">
        <v>1940</v>
      </c>
      <c r="D32" s="63" t="s">
        <v>1941</v>
      </c>
      <c r="E32" s="38" t="s">
        <v>30</v>
      </c>
      <c r="F32" s="38" t="s">
        <v>46</v>
      </c>
      <c r="G32" s="43"/>
      <c r="H32" s="44"/>
    </row>
    <row r="33">
      <c r="A33" s="31" t="s">
        <v>1942</v>
      </c>
      <c r="B33" s="64" t="s">
        <v>1682</v>
      </c>
      <c r="C33" s="64" t="s">
        <v>1943</v>
      </c>
      <c r="D33" s="64" t="s">
        <v>1944</v>
      </c>
      <c r="E33" s="33" t="s">
        <v>30</v>
      </c>
      <c r="F33" s="33" t="s">
        <v>31</v>
      </c>
      <c r="G33" s="41"/>
      <c r="H33" s="42"/>
    </row>
    <row r="34">
      <c r="A34" s="65"/>
      <c r="B34" s="73"/>
      <c r="C34" s="73"/>
      <c r="D34" s="73"/>
      <c r="E34" s="74"/>
      <c r="F34" s="74"/>
      <c r="G34" s="52"/>
      <c r="H34" s="53"/>
    </row>
    <row r="35">
      <c r="B35" s="21"/>
      <c r="C35" s="21"/>
      <c r="D35" s="21"/>
      <c r="E35" s="24"/>
    </row>
    <row r="36">
      <c r="B36" s="21"/>
      <c r="C36" s="21"/>
      <c r="D36" s="21"/>
      <c r="E36" s="24"/>
    </row>
    <row r="37">
      <c r="B37" s="21"/>
      <c r="C37" s="21"/>
      <c r="D37" s="21"/>
      <c r="E37" s="24"/>
    </row>
    <row r="38">
      <c r="B38" s="21"/>
      <c r="C38" s="21"/>
      <c r="D38" s="21"/>
      <c r="E38" s="24"/>
    </row>
    <row r="39">
      <c r="B39" s="21"/>
      <c r="C39" s="21"/>
      <c r="D39" s="21"/>
      <c r="E39" s="24"/>
    </row>
    <row r="40">
      <c r="B40" s="21"/>
      <c r="C40" s="21"/>
      <c r="D40" s="21"/>
      <c r="E40" s="24"/>
    </row>
    <row r="41">
      <c r="B41" s="21"/>
      <c r="C41" s="21"/>
      <c r="D41" s="21"/>
      <c r="E41" s="24"/>
    </row>
    <row r="42">
      <c r="B42" s="21"/>
      <c r="C42" s="21"/>
      <c r="D42" s="21"/>
      <c r="E42" s="24"/>
    </row>
    <row r="43">
      <c r="B43" s="21"/>
      <c r="C43" s="21"/>
      <c r="D43" s="21"/>
      <c r="E43" s="24"/>
    </row>
    <row r="44">
      <c r="B44" s="21"/>
      <c r="C44" s="21"/>
      <c r="D44" s="21"/>
      <c r="E44" s="24"/>
    </row>
    <row r="45">
      <c r="B45" s="21"/>
      <c r="C45" s="21"/>
      <c r="D45" s="21"/>
      <c r="E45" s="24"/>
    </row>
    <row r="46">
      <c r="B46" s="21"/>
      <c r="C46" s="21"/>
      <c r="D46" s="21"/>
      <c r="E46" s="24"/>
    </row>
    <row r="47">
      <c r="B47" s="21"/>
      <c r="C47" s="21"/>
      <c r="D47" s="21"/>
      <c r="E47" s="24"/>
    </row>
    <row r="48">
      <c r="B48" s="21"/>
      <c r="C48" s="21"/>
      <c r="D48" s="21"/>
      <c r="E48" s="24"/>
    </row>
    <row r="49">
      <c r="B49" s="21"/>
      <c r="C49" s="21"/>
      <c r="D49" s="21"/>
      <c r="E49" s="24"/>
    </row>
    <row r="50">
      <c r="B50" s="21"/>
      <c r="C50" s="21"/>
      <c r="D50" s="21"/>
      <c r="E50" s="24"/>
    </row>
    <row r="51">
      <c r="B51" s="21"/>
      <c r="C51" s="21"/>
      <c r="D51" s="21"/>
      <c r="E51" s="24"/>
    </row>
    <row r="52">
      <c r="B52" s="21"/>
      <c r="C52" s="21"/>
      <c r="D52" s="21"/>
      <c r="E52" s="24"/>
    </row>
    <row r="53">
      <c r="B53" s="21"/>
      <c r="C53" s="21"/>
      <c r="D53" s="21"/>
      <c r="E53" s="24"/>
    </row>
    <row r="54">
      <c r="B54" s="21"/>
      <c r="C54" s="21"/>
      <c r="D54" s="21"/>
      <c r="E54" s="24"/>
    </row>
    <row r="55">
      <c r="B55" s="21"/>
      <c r="C55" s="21"/>
      <c r="D55" s="21"/>
      <c r="E55" s="24"/>
    </row>
    <row r="56">
      <c r="B56" s="21"/>
      <c r="C56" s="21"/>
      <c r="D56" s="21"/>
      <c r="E56" s="24"/>
    </row>
    <row r="57">
      <c r="B57" s="21"/>
      <c r="C57" s="21"/>
      <c r="D57" s="21"/>
      <c r="E57" s="24"/>
    </row>
    <row r="58">
      <c r="B58" s="21"/>
      <c r="C58" s="21"/>
      <c r="D58" s="21"/>
      <c r="E58" s="24"/>
    </row>
    <row r="59">
      <c r="B59" s="21"/>
      <c r="C59" s="21"/>
      <c r="D59" s="21"/>
      <c r="E59" s="24"/>
    </row>
    <row r="60">
      <c r="B60" s="21"/>
      <c r="C60" s="21"/>
      <c r="D60" s="21"/>
      <c r="E60" s="24"/>
    </row>
    <row r="61">
      <c r="B61" s="21"/>
      <c r="C61" s="21"/>
      <c r="D61" s="21"/>
      <c r="E61" s="24"/>
    </row>
    <row r="62">
      <c r="B62" s="21"/>
      <c r="C62" s="21"/>
      <c r="D62" s="21"/>
      <c r="E62" s="24"/>
    </row>
    <row r="63">
      <c r="B63" s="21"/>
      <c r="C63" s="21"/>
      <c r="D63" s="21"/>
      <c r="E63" s="24"/>
    </row>
    <row r="64">
      <c r="B64" s="21"/>
      <c r="C64" s="21"/>
      <c r="D64" s="21"/>
      <c r="E64" s="24"/>
    </row>
    <row r="65">
      <c r="B65" s="21"/>
      <c r="C65" s="21"/>
      <c r="D65" s="21"/>
      <c r="E65" s="24"/>
    </row>
    <row r="66">
      <c r="B66" s="21"/>
      <c r="C66" s="21"/>
      <c r="D66" s="21"/>
      <c r="E66" s="24"/>
    </row>
    <row r="67">
      <c r="B67" s="21"/>
      <c r="C67" s="21"/>
      <c r="D67" s="21"/>
      <c r="E67" s="24"/>
    </row>
    <row r="68">
      <c r="B68" s="21"/>
      <c r="C68" s="21"/>
      <c r="D68" s="21"/>
      <c r="E68" s="24"/>
    </row>
    <row r="69">
      <c r="B69" s="21"/>
      <c r="C69" s="21"/>
      <c r="D69" s="21"/>
      <c r="E69" s="24"/>
    </row>
    <row r="70">
      <c r="B70" s="21"/>
      <c r="C70" s="21"/>
      <c r="D70" s="21"/>
      <c r="E70" s="24"/>
    </row>
    <row r="71">
      <c r="B71" s="21"/>
      <c r="C71" s="21"/>
      <c r="D71" s="21"/>
      <c r="E71" s="24"/>
    </row>
    <row r="72">
      <c r="B72" s="21"/>
      <c r="C72" s="21"/>
      <c r="D72" s="21"/>
      <c r="E72" s="24"/>
    </row>
    <row r="73">
      <c r="B73" s="21"/>
      <c r="C73" s="21"/>
      <c r="D73" s="21"/>
      <c r="E73" s="24"/>
    </row>
    <row r="74">
      <c r="B74" s="21"/>
      <c r="C74" s="21"/>
      <c r="D74" s="21"/>
      <c r="E74" s="24"/>
    </row>
    <row r="75">
      <c r="B75" s="21"/>
      <c r="C75" s="21"/>
      <c r="D75" s="21"/>
      <c r="E75" s="24"/>
    </row>
    <row r="76">
      <c r="B76" s="21"/>
      <c r="C76" s="21"/>
      <c r="D76" s="21"/>
      <c r="E76" s="24"/>
    </row>
    <row r="77">
      <c r="B77" s="21"/>
      <c r="C77" s="21"/>
      <c r="D77" s="21"/>
      <c r="E77" s="24"/>
    </row>
    <row r="78">
      <c r="B78" s="21"/>
      <c r="C78" s="21"/>
      <c r="D78" s="21"/>
      <c r="E78" s="24"/>
    </row>
    <row r="79">
      <c r="B79" s="21"/>
      <c r="C79" s="21"/>
      <c r="D79" s="21"/>
      <c r="E79" s="24"/>
    </row>
    <row r="80">
      <c r="B80" s="21"/>
      <c r="C80" s="21"/>
      <c r="D80" s="21"/>
      <c r="E80" s="24"/>
    </row>
    <row r="81">
      <c r="B81" s="21"/>
      <c r="C81" s="21"/>
      <c r="D81" s="21"/>
      <c r="E81" s="24"/>
    </row>
    <row r="82">
      <c r="B82" s="21"/>
      <c r="C82" s="21"/>
      <c r="D82" s="21"/>
      <c r="E82" s="24"/>
    </row>
    <row r="83">
      <c r="B83" s="21"/>
      <c r="C83" s="21"/>
      <c r="D83" s="21"/>
      <c r="E83" s="24"/>
    </row>
    <row r="84">
      <c r="B84" s="21"/>
      <c r="C84" s="21"/>
      <c r="D84" s="21"/>
      <c r="E84" s="24"/>
    </row>
    <row r="85">
      <c r="B85" s="21"/>
      <c r="C85" s="21"/>
      <c r="D85" s="21"/>
      <c r="E85" s="24"/>
    </row>
    <row r="86">
      <c r="B86" s="21"/>
      <c r="C86" s="21"/>
      <c r="D86" s="21"/>
      <c r="E86" s="24"/>
    </row>
    <row r="87">
      <c r="B87" s="21"/>
      <c r="C87" s="21"/>
      <c r="D87" s="21"/>
      <c r="E87" s="24"/>
    </row>
    <row r="88">
      <c r="B88" s="21"/>
      <c r="C88" s="21"/>
      <c r="D88" s="21"/>
      <c r="E88" s="24"/>
    </row>
    <row r="89">
      <c r="B89" s="21"/>
      <c r="C89" s="21"/>
      <c r="D89" s="21"/>
      <c r="E89" s="24"/>
    </row>
    <row r="90">
      <c r="B90" s="21"/>
      <c r="C90" s="21"/>
      <c r="D90" s="21"/>
      <c r="E90" s="24"/>
    </row>
    <row r="91">
      <c r="B91" s="21"/>
      <c r="C91" s="21"/>
      <c r="D91" s="21"/>
      <c r="E91" s="24"/>
    </row>
    <row r="92">
      <c r="B92" s="21"/>
      <c r="C92" s="21"/>
      <c r="D92" s="21"/>
      <c r="E92" s="24"/>
    </row>
    <row r="93">
      <c r="B93" s="21"/>
      <c r="C93" s="21"/>
      <c r="D93" s="21"/>
      <c r="E93" s="24"/>
    </row>
    <row r="94">
      <c r="B94" s="21"/>
      <c r="C94" s="21"/>
      <c r="D94" s="21"/>
      <c r="E94" s="24"/>
    </row>
    <row r="95">
      <c r="B95" s="21"/>
      <c r="C95" s="21"/>
      <c r="D95" s="21"/>
      <c r="E95" s="24"/>
    </row>
    <row r="96">
      <c r="B96" s="21"/>
      <c r="C96" s="21"/>
      <c r="D96" s="21"/>
      <c r="E96" s="24"/>
    </row>
    <row r="97">
      <c r="B97" s="21"/>
      <c r="C97" s="21"/>
      <c r="D97" s="21"/>
      <c r="E97" s="24"/>
    </row>
    <row r="98">
      <c r="B98" s="21"/>
      <c r="C98" s="21"/>
      <c r="D98" s="21"/>
      <c r="E98" s="24"/>
    </row>
    <row r="99">
      <c r="B99" s="21"/>
      <c r="C99" s="21"/>
      <c r="D99" s="21"/>
      <c r="E99" s="24"/>
    </row>
    <row r="100">
      <c r="B100" s="21"/>
      <c r="C100" s="21"/>
      <c r="D100" s="21"/>
      <c r="E100" s="24"/>
    </row>
    <row r="101">
      <c r="B101" s="21"/>
      <c r="C101" s="21"/>
      <c r="D101" s="21"/>
      <c r="E101" s="24"/>
    </row>
    <row r="102">
      <c r="B102" s="21"/>
      <c r="C102" s="21"/>
      <c r="D102" s="21"/>
      <c r="E102" s="24"/>
    </row>
    <row r="103">
      <c r="B103" s="21"/>
      <c r="C103" s="21"/>
      <c r="D103" s="21"/>
      <c r="E103" s="24"/>
    </row>
    <row r="104">
      <c r="B104" s="21"/>
      <c r="C104" s="21"/>
      <c r="D104" s="21"/>
      <c r="E104" s="24"/>
    </row>
    <row r="105">
      <c r="B105" s="21"/>
      <c r="C105" s="21"/>
      <c r="D105" s="21"/>
      <c r="E105" s="24"/>
    </row>
    <row r="106">
      <c r="B106" s="21"/>
      <c r="C106" s="21"/>
      <c r="D106" s="21"/>
      <c r="E106" s="24"/>
    </row>
    <row r="107">
      <c r="B107" s="21"/>
      <c r="C107" s="21"/>
      <c r="D107" s="21"/>
      <c r="E107" s="24"/>
    </row>
    <row r="108">
      <c r="B108" s="21"/>
      <c r="C108" s="21"/>
      <c r="D108" s="21"/>
      <c r="E108" s="24"/>
    </row>
    <row r="109">
      <c r="B109" s="21"/>
      <c r="C109" s="21"/>
      <c r="D109" s="21"/>
      <c r="E109" s="24"/>
    </row>
    <row r="110">
      <c r="B110" s="21"/>
      <c r="C110" s="21"/>
      <c r="D110" s="21"/>
      <c r="E110" s="24"/>
    </row>
    <row r="111">
      <c r="B111" s="21"/>
      <c r="C111" s="21"/>
      <c r="D111" s="21"/>
      <c r="E111" s="24"/>
    </row>
    <row r="112">
      <c r="B112" s="21"/>
      <c r="C112" s="21"/>
      <c r="D112" s="21"/>
      <c r="E112" s="24"/>
    </row>
    <row r="113">
      <c r="B113" s="21"/>
      <c r="C113" s="21"/>
      <c r="D113" s="21"/>
      <c r="E113" s="24"/>
    </row>
    <row r="114">
      <c r="B114" s="21"/>
      <c r="C114" s="21"/>
      <c r="D114" s="21"/>
      <c r="E114" s="24"/>
    </row>
    <row r="115">
      <c r="B115" s="21"/>
      <c r="C115" s="21"/>
      <c r="D115" s="21"/>
      <c r="E115" s="24"/>
    </row>
    <row r="116">
      <c r="B116" s="21"/>
      <c r="C116" s="21"/>
      <c r="D116" s="21"/>
      <c r="E116" s="24"/>
    </row>
    <row r="117">
      <c r="B117" s="21"/>
      <c r="C117" s="21"/>
      <c r="D117" s="21"/>
      <c r="E117" s="24"/>
    </row>
    <row r="118">
      <c r="B118" s="21"/>
      <c r="C118" s="21"/>
      <c r="D118" s="21"/>
      <c r="E118" s="24"/>
    </row>
    <row r="119">
      <c r="B119" s="21"/>
      <c r="C119" s="21"/>
      <c r="D119" s="21"/>
      <c r="E119" s="24"/>
    </row>
    <row r="120">
      <c r="B120" s="21"/>
      <c r="C120" s="21"/>
      <c r="D120" s="21"/>
      <c r="E120" s="24"/>
    </row>
    <row r="121">
      <c r="B121" s="21"/>
      <c r="C121" s="21"/>
      <c r="D121" s="21"/>
      <c r="E121" s="24"/>
    </row>
    <row r="122">
      <c r="B122" s="21"/>
      <c r="C122" s="21"/>
      <c r="D122" s="21"/>
      <c r="E122" s="24"/>
    </row>
    <row r="123">
      <c r="B123" s="21"/>
      <c r="C123" s="21"/>
      <c r="D123" s="21"/>
      <c r="E123" s="24"/>
    </row>
    <row r="124">
      <c r="B124" s="21"/>
      <c r="C124" s="21"/>
      <c r="D124" s="21"/>
      <c r="E124" s="24"/>
    </row>
    <row r="125">
      <c r="B125" s="21"/>
      <c r="C125" s="21"/>
      <c r="D125" s="21"/>
      <c r="E125" s="24"/>
    </row>
    <row r="126">
      <c r="B126" s="21"/>
      <c r="C126" s="21"/>
      <c r="D126" s="21"/>
      <c r="E126" s="24"/>
    </row>
    <row r="127">
      <c r="B127" s="21"/>
      <c r="C127" s="21"/>
      <c r="D127" s="21"/>
      <c r="E127" s="24"/>
    </row>
    <row r="128">
      <c r="B128" s="21"/>
      <c r="C128" s="21"/>
      <c r="D128" s="21"/>
      <c r="E128" s="24"/>
    </row>
    <row r="129">
      <c r="B129" s="21"/>
      <c r="C129" s="21"/>
      <c r="D129" s="21"/>
      <c r="E129" s="24"/>
    </row>
    <row r="130">
      <c r="B130" s="21"/>
      <c r="C130" s="21"/>
      <c r="D130" s="21"/>
      <c r="E130" s="24"/>
    </row>
    <row r="131">
      <c r="B131" s="21"/>
      <c r="C131" s="21"/>
      <c r="D131" s="21"/>
      <c r="E131" s="24"/>
    </row>
    <row r="132">
      <c r="B132" s="21"/>
      <c r="C132" s="21"/>
      <c r="D132" s="21"/>
      <c r="E132" s="24"/>
    </row>
    <row r="133">
      <c r="B133" s="21"/>
      <c r="C133" s="21"/>
      <c r="D133" s="21"/>
      <c r="E133" s="24"/>
    </row>
    <row r="134">
      <c r="B134" s="21"/>
      <c r="C134" s="21"/>
      <c r="D134" s="21"/>
      <c r="E134" s="24"/>
    </row>
    <row r="135">
      <c r="B135" s="21"/>
      <c r="C135" s="21"/>
      <c r="D135" s="21"/>
      <c r="E135" s="24"/>
    </row>
    <row r="136">
      <c r="B136" s="21"/>
      <c r="C136" s="21"/>
      <c r="D136" s="21"/>
      <c r="E136" s="24"/>
    </row>
    <row r="137">
      <c r="B137" s="21"/>
      <c r="C137" s="21"/>
      <c r="D137" s="21"/>
      <c r="E137" s="24"/>
    </row>
    <row r="138">
      <c r="B138" s="21"/>
      <c r="C138" s="21"/>
      <c r="D138" s="21"/>
      <c r="E138" s="24"/>
    </row>
    <row r="139">
      <c r="B139" s="21"/>
      <c r="C139" s="21"/>
      <c r="D139" s="21"/>
      <c r="E139" s="24"/>
    </row>
    <row r="140">
      <c r="B140" s="21"/>
      <c r="C140" s="21"/>
      <c r="D140" s="21"/>
      <c r="E140" s="24"/>
    </row>
    <row r="141">
      <c r="B141" s="21"/>
      <c r="C141" s="21"/>
      <c r="D141" s="21"/>
      <c r="E141" s="24"/>
    </row>
    <row r="142">
      <c r="B142" s="21"/>
      <c r="C142" s="21"/>
      <c r="D142" s="21"/>
      <c r="E142" s="24"/>
    </row>
    <row r="143">
      <c r="B143" s="21"/>
      <c r="C143" s="21"/>
      <c r="D143" s="21"/>
      <c r="E143" s="24"/>
    </row>
    <row r="144">
      <c r="B144" s="21"/>
      <c r="C144" s="21"/>
      <c r="D144" s="21"/>
      <c r="E144" s="24"/>
    </row>
    <row r="145">
      <c r="B145" s="21"/>
      <c r="C145" s="21"/>
      <c r="D145" s="21"/>
      <c r="E145" s="24"/>
    </row>
    <row r="146">
      <c r="B146" s="21"/>
      <c r="C146" s="21"/>
      <c r="D146" s="21"/>
      <c r="E146" s="24"/>
    </row>
    <row r="147">
      <c r="B147" s="21"/>
      <c r="C147" s="21"/>
      <c r="D147" s="21"/>
      <c r="E147" s="24"/>
    </row>
    <row r="148">
      <c r="B148" s="21"/>
      <c r="C148" s="21"/>
      <c r="D148" s="21"/>
      <c r="E148" s="24"/>
    </row>
    <row r="149">
      <c r="B149" s="21"/>
      <c r="C149" s="21"/>
      <c r="D149" s="21"/>
      <c r="E149" s="24"/>
    </row>
    <row r="150">
      <c r="B150" s="21"/>
      <c r="C150" s="21"/>
      <c r="D150" s="21"/>
      <c r="E150" s="24"/>
    </row>
    <row r="151">
      <c r="B151" s="21"/>
      <c r="C151" s="21"/>
      <c r="D151" s="21"/>
      <c r="E151" s="24"/>
    </row>
    <row r="152">
      <c r="B152" s="21"/>
      <c r="C152" s="21"/>
      <c r="D152" s="21"/>
      <c r="E152" s="24"/>
    </row>
    <row r="153">
      <c r="B153" s="21"/>
      <c r="C153" s="21"/>
      <c r="D153" s="21"/>
      <c r="E153" s="24"/>
    </row>
    <row r="154">
      <c r="B154" s="21"/>
      <c r="C154" s="21"/>
      <c r="D154" s="21"/>
      <c r="E154" s="24"/>
    </row>
    <row r="155">
      <c r="B155" s="21"/>
      <c r="C155" s="21"/>
      <c r="D155" s="21"/>
      <c r="E155" s="24"/>
    </row>
    <row r="156">
      <c r="B156" s="21"/>
      <c r="C156" s="21"/>
      <c r="D156" s="21"/>
      <c r="E156" s="24"/>
    </row>
    <row r="157">
      <c r="B157" s="21"/>
      <c r="C157" s="21"/>
      <c r="D157" s="21"/>
      <c r="E157" s="24"/>
    </row>
    <row r="158">
      <c r="B158" s="21"/>
      <c r="C158" s="21"/>
      <c r="D158" s="21"/>
      <c r="E158" s="24"/>
    </row>
    <row r="159">
      <c r="B159" s="21"/>
      <c r="C159" s="21"/>
      <c r="D159" s="21"/>
      <c r="E159" s="24"/>
    </row>
    <row r="160">
      <c r="B160" s="21"/>
      <c r="C160" s="21"/>
      <c r="D160" s="21"/>
      <c r="E160" s="24"/>
    </row>
    <row r="161">
      <c r="B161" s="21"/>
      <c r="C161" s="21"/>
      <c r="D161" s="21"/>
      <c r="E161" s="24"/>
    </row>
    <row r="162">
      <c r="B162" s="21"/>
      <c r="C162" s="21"/>
      <c r="D162" s="21"/>
      <c r="E162" s="24"/>
    </row>
    <row r="163">
      <c r="B163" s="21"/>
      <c r="C163" s="21"/>
      <c r="D163" s="21"/>
      <c r="E163" s="24"/>
    </row>
    <row r="164">
      <c r="B164" s="21"/>
      <c r="C164" s="21"/>
      <c r="D164" s="21"/>
      <c r="E164" s="24"/>
    </row>
    <row r="165">
      <c r="B165" s="21"/>
      <c r="C165" s="21"/>
      <c r="D165" s="21"/>
      <c r="E165" s="24"/>
    </row>
    <row r="166">
      <c r="B166" s="21"/>
      <c r="C166" s="21"/>
      <c r="D166" s="21"/>
      <c r="E166" s="24"/>
    </row>
    <row r="167">
      <c r="B167" s="21"/>
      <c r="C167" s="21"/>
      <c r="D167" s="21"/>
      <c r="E167" s="24"/>
    </row>
    <row r="168">
      <c r="B168" s="21"/>
      <c r="C168" s="21"/>
      <c r="D168" s="21"/>
      <c r="E168" s="24"/>
    </row>
    <row r="169">
      <c r="B169" s="21"/>
      <c r="C169" s="21"/>
      <c r="D169" s="21"/>
      <c r="E169" s="24"/>
    </row>
    <row r="170">
      <c r="B170" s="21"/>
      <c r="C170" s="21"/>
      <c r="D170" s="21"/>
      <c r="E170" s="24"/>
    </row>
    <row r="171">
      <c r="B171" s="21"/>
      <c r="C171" s="21"/>
      <c r="D171" s="21"/>
      <c r="E171" s="24"/>
    </row>
    <row r="172">
      <c r="B172" s="21"/>
      <c r="C172" s="21"/>
      <c r="D172" s="21"/>
      <c r="E172" s="24"/>
    </row>
    <row r="173">
      <c r="B173" s="21"/>
      <c r="C173" s="21"/>
      <c r="D173" s="21"/>
      <c r="E173" s="24"/>
    </row>
    <row r="174">
      <c r="B174" s="21"/>
      <c r="C174" s="21"/>
      <c r="D174" s="21"/>
      <c r="E174" s="24"/>
    </row>
    <row r="175">
      <c r="B175" s="21"/>
      <c r="C175" s="21"/>
      <c r="D175" s="21"/>
      <c r="E175" s="24"/>
    </row>
    <row r="176">
      <c r="B176" s="21"/>
      <c r="C176" s="21"/>
      <c r="D176" s="21"/>
      <c r="E176" s="24"/>
    </row>
    <row r="177">
      <c r="B177" s="21"/>
      <c r="C177" s="21"/>
      <c r="D177" s="21"/>
      <c r="E177" s="24"/>
    </row>
    <row r="178">
      <c r="B178" s="21"/>
      <c r="C178" s="21"/>
      <c r="D178" s="21"/>
      <c r="E178" s="24"/>
    </row>
    <row r="179">
      <c r="B179" s="21"/>
      <c r="C179" s="21"/>
      <c r="D179" s="21"/>
      <c r="E179" s="24"/>
    </row>
    <row r="180">
      <c r="B180" s="21"/>
      <c r="C180" s="21"/>
      <c r="D180" s="21"/>
      <c r="E180" s="24"/>
    </row>
    <row r="181">
      <c r="B181" s="21"/>
      <c r="C181" s="21"/>
      <c r="D181" s="21"/>
      <c r="E181" s="24"/>
    </row>
    <row r="182">
      <c r="B182" s="21"/>
      <c r="C182" s="21"/>
      <c r="D182" s="21"/>
      <c r="E182" s="24"/>
    </row>
    <row r="183">
      <c r="B183" s="21"/>
      <c r="C183" s="21"/>
      <c r="D183" s="21"/>
      <c r="E183" s="24"/>
    </row>
    <row r="184">
      <c r="B184" s="21"/>
      <c r="C184" s="21"/>
      <c r="D184" s="21"/>
      <c r="E184" s="24"/>
    </row>
    <row r="185">
      <c r="B185" s="21"/>
      <c r="C185" s="21"/>
      <c r="D185" s="21"/>
      <c r="E185" s="24"/>
    </row>
    <row r="186">
      <c r="B186" s="21"/>
      <c r="C186" s="21"/>
      <c r="D186" s="21"/>
      <c r="E186" s="24"/>
    </row>
    <row r="187">
      <c r="B187" s="21"/>
      <c r="C187" s="21"/>
      <c r="D187" s="21"/>
      <c r="E187" s="24"/>
    </row>
    <row r="188">
      <c r="B188" s="21"/>
      <c r="C188" s="21"/>
      <c r="D188" s="21"/>
      <c r="E188" s="24"/>
    </row>
    <row r="189">
      <c r="B189" s="21"/>
      <c r="C189" s="21"/>
      <c r="D189" s="21"/>
      <c r="E189" s="24"/>
    </row>
    <row r="190">
      <c r="B190" s="21"/>
      <c r="C190" s="21"/>
      <c r="D190" s="21"/>
      <c r="E190" s="24"/>
    </row>
    <row r="191">
      <c r="B191" s="21"/>
      <c r="C191" s="21"/>
      <c r="D191" s="21"/>
      <c r="E191" s="24"/>
    </row>
    <row r="192">
      <c r="B192" s="21"/>
      <c r="C192" s="21"/>
      <c r="D192" s="21"/>
      <c r="E192" s="24"/>
    </row>
    <row r="193">
      <c r="B193" s="21"/>
      <c r="C193" s="21"/>
      <c r="D193" s="21"/>
      <c r="E193" s="24"/>
    </row>
    <row r="194">
      <c r="B194" s="21"/>
      <c r="C194" s="21"/>
      <c r="D194" s="21"/>
      <c r="E194" s="24"/>
    </row>
    <row r="195">
      <c r="B195" s="21"/>
      <c r="C195" s="21"/>
      <c r="D195" s="21"/>
      <c r="E195" s="24"/>
    </row>
    <row r="196">
      <c r="B196" s="21"/>
      <c r="C196" s="21"/>
      <c r="D196" s="21"/>
      <c r="E196" s="24"/>
    </row>
    <row r="197">
      <c r="B197" s="21"/>
      <c r="C197" s="21"/>
      <c r="D197" s="21"/>
      <c r="E197" s="24"/>
    </row>
    <row r="198">
      <c r="B198" s="21"/>
      <c r="C198" s="21"/>
      <c r="D198" s="21"/>
      <c r="E198" s="24"/>
    </row>
    <row r="199">
      <c r="B199" s="21"/>
      <c r="C199" s="21"/>
      <c r="D199" s="21"/>
      <c r="E199" s="24"/>
    </row>
    <row r="200">
      <c r="B200" s="21"/>
      <c r="C200" s="21"/>
      <c r="D200" s="21"/>
      <c r="E200" s="24"/>
    </row>
    <row r="201">
      <c r="B201" s="21"/>
      <c r="C201" s="21"/>
      <c r="D201" s="21"/>
      <c r="E201" s="24"/>
    </row>
    <row r="202">
      <c r="B202" s="21"/>
      <c r="C202" s="21"/>
      <c r="D202" s="21"/>
      <c r="E202" s="24"/>
    </row>
    <row r="203">
      <c r="B203" s="21"/>
      <c r="C203" s="21"/>
      <c r="D203" s="21"/>
      <c r="E203" s="24"/>
    </row>
    <row r="204">
      <c r="B204" s="21"/>
      <c r="C204" s="21"/>
      <c r="D204" s="21"/>
      <c r="E204" s="24"/>
    </row>
    <row r="205">
      <c r="B205" s="21"/>
      <c r="C205" s="21"/>
      <c r="D205" s="21"/>
      <c r="E205" s="24"/>
    </row>
    <row r="206">
      <c r="B206" s="21"/>
      <c r="C206" s="21"/>
      <c r="D206" s="21"/>
      <c r="E206" s="24"/>
    </row>
    <row r="207">
      <c r="B207" s="21"/>
      <c r="C207" s="21"/>
      <c r="D207" s="21"/>
      <c r="E207" s="24"/>
    </row>
    <row r="208">
      <c r="B208" s="21"/>
      <c r="C208" s="21"/>
      <c r="D208" s="21"/>
      <c r="E208" s="24"/>
    </row>
    <row r="209">
      <c r="B209" s="21"/>
      <c r="C209" s="21"/>
      <c r="D209" s="21"/>
      <c r="E209" s="24"/>
    </row>
    <row r="210">
      <c r="B210" s="21"/>
      <c r="C210" s="21"/>
      <c r="D210" s="21"/>
      <c r="E210" s="24"/>
    </row>
    <row r="211">
      <c r="B211" s="21"/>
      <c r="C211" s="21"/>
      <c r="D211" s="21"/>
      <c r="E211" s="24"/>
    </row>
    <row r="212">
      <c r="B212" s="21"/>
      <c r="C212" s="21"/>
      <c r="D212" s="21"/>
      <c r="E212" s="24"/>
    </row>
    <row r="213">
      <c r="B213" s="21"/>
      <c r="C213" s="21"/>
      <c r="D213" s="21"/>
      <c r="E213" s="24"/>
    </row>
    <row r="214">
      <c r="B214" s="21"/>
      <c r="C214" s="21"/>
      <c r="D214" s="21"/>
      <c r="E214" s="24"/>
    </row>
    <row r="215">
      <c r="B215" s="21"/>
      <c r="C215" s="21"/>
      <c r="D215" s="21"/>
      <c r="E215" s="24"/>
    </row>
    <row r="216">
      <c r="B216" s="21"/>
      <c r="C216" s="21"/>
      <c r="D216" s="21"/>
      <c r="E216" s="24"/>
    </row>
    <row r="217">
      <c r="B217" s="21"/>
      <c r="C217" s="21"/>
      <c r="D217" s="21"/>
      <c r="E217" s="24"/>
    </row>
    <row r="218">
      <c r="B218" s="21"/>
      <c r="C218" s="21"/>
      <c r="D218" s="21"/>
      <c r="E218" s="24"/>
    </row>
    <row r="219">
      <c r="B219" s="21"/>
      <c r="C219" s="21"/>
      <c r="D219" s="21"/>
      <c r="E219" s="24"/>
    </row>
    <row r="220">
      <c r="B220" s="21"/>
      <c r="C220" s="21"/>
      <c r="D220" s="21"/>
      <c r="E220" s="24"/>
    </row>
    <row r="221">
      <c r="B221" s="21"/>
      <c r="C221" s="21"/>
      <c r="D221" s="21"/>
      <c r="E221" s="24"/>
    </row>
    <row r="222">
      <c r="B222" s="21"/>
      <c r="C222" s="21"/>
      <c r="D222" s="21"/>
      <c r="E222" s="24"/>
    </row>
    <row r="223">
      <c r="B223" s="21"/>
      <c r="C223" s="21"/>
      <c r="D223" s="21"/>
      <c r="E223" s="24"/>
    </row>
    <row r="224">
      <c r="B224" s="21"/>
      <c r="C224" s="21"/>
      <c r="D224" s="21"/>
      <c r="E224" s="24"/>
    </row>
    <row r="225">
      <c r="B225" s="21"/>
      <c r="C225" s="21"/>
      <c r="D225" s="21"/>
      <c r="E225" s="24"/>
    </row>
    <row r="226">
      <c r="B226" s="21"/>
      <c r="C226" s="21"/>
      <c r="D226" s="21"/>
      <c r="E226" s="24"/>
    </row>
    <row r="227">
      <c r="B227" s="21"/>
      <c r="C227" s="21"/>
      <c r="D227" s="21"/>
      <c r="E227" s="24"/>
    </row>
    <row r="228">
      <c r="B228" s="21"/>
      <c r="C228" s="21"/>
      <c r="D228" s="21"/>
      <c r="E228" s="24"/>
    </row>
    <row r="229">
      <c r="B229" s="21"/>
      <c r="C229" s="21"/>
      <c r="D229" s="21"/>
      <c r="E229" s="24"/>
    </row>
    <row r="230">
      <c r="B230" s="21"/>
      <c r="C230" s="21"/>
      <c r="D230" s="21"/>
      <c r="E230" s="24"/>
    </row>
    <row r="231">
      <c r="B231" s="21"/>
      <c r="C231" s="21"/>
      <c r="D231" s="21"/>
      <c r="E231" s="24"/>
    </row>
    <row r="232">
      <c r="B232" s="21"/>
      <c r="C232" s="21"/>
      <c r="D232" s="21"/>
      <c r="E232" s="24"/>
    </row>
    <row r="233">
      <c r="B233" s="21"/>
      <c r="C233" s="21"/>
      <c r="D233" s="21"/>
      <c r="E233" s="24"/>
    </row>
    <row r="234">
      <c r="B234" s="21"/>
      <c r="C234" s="21"/>
      <c r="D234" s="21"/>
      <c r="E234" s="24"/>
    </row>
    <row r="235">
      <c r="B235" s="21"/>
      <c r="C235" s="21"/>
      <c r="D235" s="21"/>
      <c r="E235" s="24"/>
    </row>
    <row r="236">
      <c r="B236" s="21"/>
      <c r="C236" s="21"/>
      <c r="D236" s="21"/>
      <c r="E236" s="24"/>
    </row>
    <row r="237">
      <c r="B237" s="21"/>
      <c r="C237" s="21"/>
      <c r="D237" s="21"/>
      <c r="E237" s="24"/>
    </row>
    <row r="238">
      <c r="B238" s="21"/>
      <c r="C238" s="21"/>
      <c r="D238" s="21"/>
      <c r="E238" s="24"/>
    </row>
    <row r="239">
      <c r="B239" s="21"/>
      <c r="C239" s="21"/>
      <c r="D239" s="21"/>
      <c r="E239" s="24"/>
    </row>
    <row r="240">
      <c r="B240" s="21"/>
      <c r="C240" s="21"/>
      <c r="D240" s="21"/>
      <c r="E240" s="24"/>
    </row>
    <row r="241">
      <c r="B241" s="21"/>
      <c r="C241" s="21"/>
      <c r="D241" s="21"/>
      <c r="E241" s="24"/>
    </row>
    <row r="242">
      <c r="B242" s="21"/>
      <c r="C242" s="21"/>
      <c r="D242" s="21"/>
      <c r="E242" s="24"/>
    </row>
    <row r="243">
      <c r="B243" s="21"/>
      <c r="C243" s="21"/>
      <c r="D243" s="21"/>
      <c r="E243" s="24"/>
    </row>
    <row r="244">
      <c r="B244" s="21"/>
      <c r="C244" s="21"/>
      <c r="D244" s="21"/>
      <c r="E244" s="24"/>
    </row>
    <row r="245">
      <c r="B245" s="21"/>
      <c r="C245" s="21"/>
      <c r="D245" s="21"/>
      <c r="E245" s="24"/>
    </row>
    <row r="246">
      <c r="B246" s="21"/>
      <c r="C246" s="21"/>
      <c r="D246" s="21"/>
      <c r="E246" s="24"/>
    </row>
    <row r="247">
      <c r="B247" s="21"/>
      <c r="C247" s="21"/>
      <c r="D247" s="21"/>
      <c r="E247" s="24"/>
    </row>
    <row r="248">
      <c r="B248" s="21"/>
      <c r="C248" s="21"/>
      <c r="D248" s="21"/>
      <c r="E248" s="24"/>
    </row>
    <row r="249">
      <c r="B249" s="21"/>
      <c r="C249" s="21"/>
      <c r="D249" s="21"/>
      <c r="E249" s="24"/>
    </row>
    <row r="250">
      <c r="B250" s="21"/>
      <c r="C250" s="21"/>
      <c r="D250" s="21"/>
      <c r="E250" s="24"/>
    </row>
    <row r="251">
      <c r="B251" s="21"/>
      <c r="C251" s="21"/>
      <c r="D251" s="21"/>
      <c r="E251" s="24"/>
    </row>
    <row r="252">
      <c r="B252" s="21"/>
      <c r="C252" s="21"/>
      <c r="D252" s="21"/>
      <c r="E252" s="24"/>
    </row>
    <row r="253">
      <c r="B253" s="21"/>
      <c r="C253" s="21"/>
      <c r="D253" s="21"/>
      <c r="E253" s="24"/>
    </row>
    <row r="254">
      <c r="B254" s="21"/>
      <c r="C254" s="21"/>
      <c r="D254" s="21"/>
      <c r="E254" s="24"/>
    </row>
    <row r="255">
      <c r="B255" s="21"/>
      <c r="C255" s="21"/>
      <c r="D255" s="21"/>
      <c r="E255" s="24"/>
    </row>
    <row r="256">
      <c r="B256" s="21"/>
      <c r="C256" s="21"/>
      <c r="D256" s="21"/>
      <c r="E256" s="24"/>
    </row>
    <row r="257">
      <c r="B257" s="21"/>
      <c r="C257" s="21"/>
      <c r="D257" s="21"/>
      <c r="E257" s="24"/>
    </row>
    <row r="258">
      <c r="B258" s="21"/>
      <c r="C258" s="21"/>
      <c r="D258" s="21"/>
      <c r="E258" s="24"/>
    </row>
    <row r="259">
      <c r="B259" s="21"/>
      <c r="C259" s="21"/>
      <c r="D259" s="21"/>
      <c r="E259" s="24"/>
    </row>
    <row r="260">
      <c r="B260" s="21"/>
      <c r="C260" s="21"/>
      <c r="D260" s="21"/>
      <c r="E260" s="24"/>
    </row>
    <row r="261">
      <c r="B261" s="21"/>
      <c r="C261" s="21"/>
      <c r="D261" s="21"/>
      <c r="E261" s="24"/>
    </row>
    <row r="262">
      <c r="B262" s="21"/>
      <c r="C262" s="21"/>
      <c r="D262" s="21"/>
      <c r="E262" s="24"/>
    </row>
    <row r="263">
      <c r="B263" s="21"/>
      <c r="C263" s="21"/>
      <c r="D263" s="21"/>
      <c r="E263" s="24"/>
    </row>
    <row r="264">
      <c r="B264" s="21"/>
      <c r="C264" s="21"/>
      <c r="D264" s="21"/>
      <c r="E264" s="24"/>
    </row>
    <row r="265">
      <c r="B265" s="21"/>
      <c r="C265" s="21"/>
      <c r="D265" s="21"/>
      <c r="E265" s="24"/>
    </row>
    <row r="266">
      <c r="B266" s="21"/>
      <c r="C266" s="21"/>
      <c r="D266" s="21"/>
      <c r="E266" s="24"/>
    </row>
    <row r="267">
      <c r="B267" s="21"/>
      <c r="C267" s="21"/>
      <c r="D267" s="21"/>
      <c r="E267" s="24"/>
    </row>
    <row r="268">
      <c r="B268" s="21"/>
      <c r="C268" s="21"/>
      <c r="D268" s="21"/>
      <c r="E268" s="24"/>
    </row>
    <row r="269">
      <c r="B269" s="21"/>
      <c r="C269" s="21"/>
      <c r="D269" s="21"/>
      <c r="E269" s="24"/>
    </row>
    <row r="270">
      <c r="B270" s="21"/>
      <c r="C270" s="21"/>
      <c r="D270" s="21"/>
      <c r="E270" s="24"/>
    </row>
    <row r="271">
      <c r="B271" s="21"/>
      <c r="C271" s="21"/>
      <c r="D271" s="21"/>
      <c r="E271" s="24"/>
    </row>
    <row r="272">
      <c r="B272" s="21"/>
      <c r="C272" s="21"/>
      <c r="D272" s="21"/>
      <c r="E272" s="24"/>
    </row>
    <row r="273">
      <c r="B273" s="21"/>
      <c r="C273" s="21"/>
      <c r="D273" s="21"/>
      <c r="E273" s="24"/>
    </row>
    <row r="274">
      <c r="B274" s="21"/>
      <c r="C274" s="21"/>
      <c r="D274" s="21"/>
      <c r="E274" s="24"/>
    </row>
    <row r="275">
      <c r="B275" s="21"/>
      <c r="C275" s="21"/>
      <c r="D275" s="21"/>
      <c r="E275" s="24"/>
    </row>
    <row r="276">
      <c r="B276" s="21"/>
      <c r="C276" s="21"/>
      <c r="D276" s="21"/>
      <c r="E276" s="24"/>
    </row>
    <row r="277">
      <c r="B277" s="21"/>
      <c r="C277" s="21"/>
      <c r="D277" s="21"/>
      <c r="E277" s="24"/>
    </row>
    <row r="278">
      <c r="B278" s="21"/>
      <c r="C278" s="21"/>
      <c r="D278" s="21"/>
      <c r="E278" s="24"/>
    </row>
    <row r="279">
      <c r="B279" s="21"/>
      <c r="C279" s="21"/>
      <c r="D279" s="21"/>
      <c r="E279" s="24"/>
    </row>
    <row r="280">
      <c r="B280" s="21"/>
      <c r="C280" s="21"/>
      <c r="D280" s="21"/>
      <c r="E280" s="24"/>
    </row>
    <row r="281">
      <c r="B281" s="21"/>
      <c r="C281" s="21"/>
      <c r="D281" s="21"/>
      <c r="E281" s="24"/>
    </row>
    <row r="282">
      <c r="B282" s="21"/>
      <c r="C282" s="21"/>
      <c r="D282" s="21"/>
      <c r="E282" s="24"/>
    </row>
    <row r="283">
      <c r="B283" s="21"/>
      <c r="C283" s="21"/>
      <c r="D283" s="21"/>
      <c r="E283" s="24"/>
    </row>
    <row r="284">
      <c r="B284" s="21"/>
      <c r="C284" s="21"/>
      <c r="D284" s="21"/>
      <c r="E284" s="24"/>
    </row>
    <row r="285">
      <c r="B285" s="21"/>
      <c r="C285" s="21"/>
      <c r="D285" s="21"/>
      <c r="E285" s="24"/>
    </row>
    <row r="286">
      <c r="B286" s="21"/>
      <c r="C286" s="21"/>
      <c r="D286" s="21"/>
      <c r="E286" s="24"/>
    </row>
    <row r="287">
      <c r="B287" s="21"/>
      <c r="C287" s="21"/>
      <c r="D287" s="21"/>
      <c r="E287" s="24"/>
    </row>
    <row r="288">
      <c r="B288" s="21"/>
      <c r="C288" s="21"/>
      <c r="D288" s="21"/>
      <c r="E288" s="24"/>
    </row>
    <row r="289">
      <c r="B289" s="21"/>
      <c r="C289" s="21"/>
      <c r="D289" s="21"/>
      <c r="E289" s="24"/>
    </row>
    <row r="290">
      <c r="B290" s="21"/>
      <c r="C290" s="21"/>
      <c r="D290" s="21"/>
      <c r="E290" s="24"/>
    </row>
    <row r="291">
      <c r="B291" s="21"/>
      <c r="C291" s="21"/>
      <c r="D291" s="21"/>
      <c r="E291" s="24"/>
    </row>
    <row r="292">
      <c r="B292" s="21"/>
      <c r="C292" s="21"/>
      <c r="D292" s="21"/>
      <c r="E292" s="24"/>
    </row>
    <row r="293">
      <c r="B293" s="21"/>
      <c r="C293" s="21"/>
      <c r="D293" s="21"/>
      <c r="E293" s="24"/>
    </row>
    <row r="294">
      <c r="B294" s="21"/>
      <c r="C294" s="21"/>
      <c r="D294" s="21"/>
      <c r="E294" s="24"/>
    </row>
    <row r="295">
      <c r="B295" s="21"/>
      <c r="C295" s="21"/>
      <c r="D295" s="21"/>
      <c r="E295" s="24"/>
    </row>
    <row r="296">
      <c r="B296" s="21"/>
      <c r="C296" s="21"/>
      <c r="D296" s="21"/>
      <c r="E296" s="24"/>
    </row>
    <row r="297">
      <c r="B297" s="21"/>
      <c r="C297" s="21"/>
      <c r="D297" s="21"/>
      <c r="E297" s="24"/>
    </row>
    <row r="298">
      <c r="B298" s="21"/>
      <c r="C298" s="21"/>
      <c r="D298" s="21"/>
      <c r="E298" s="24"/>
    </row>
    <row r="299">
      <c r="B299" s="21"/>
      <c r="C299" s="21"/>
      <c r="D299" s="21"/>
      <c r="E299" s="24"/>
    </row>
    <row r="300">
      <c r="B300" s="21"/>
      <c r="C300" s="21"/>
      <c r="D300" s="21"/>
      <c r="E300" s="24"/>
    </row>
    <row r="301">
      <c r="B301" s="21"/>
      <c r="C301" s="21"/>
      <c r="D301" s="21"/>
      <c r="E301" s="24"/>
    </row>
    <row r="302">
      <c r="B302" s="21"/>
      <c r="C302" s="21"/>
      <c r="D302" s="21"/>
      <c r="E302" s="24"/>
    </row>
    <row r="303">
      <c r="B303" s="21"/>
      <c r="C303" s="21"/>
      <c r="D303" s="21"/>
      <c r="E303" s="24"/>
    </row>
    <row r="304">
      <c r="B304" s="21"/>
      <c r="C304" s="21"/>
      <c r="D304" s="21"/>
      <c r="E304" s="24"/>
    </row>
    <row r="305">
      <c r="B305" s="21"/>
      <c r="C305" s="21"/>
      <c r="D305" s="21"/>
      <c r="E305" s="24"/>
    </row>
    <row r="306">
      <c r="B306" s="21"/>
      <c r="C306" s="21"/>
      <c r="D306" s="21"/>
      <c r="E306" s="24"/>
    </row>
    <row r="307">
      <c r="B307" s="21"/>
      <c r="C307" s="21"/>
      <c r="D307" s="21"/>
      <c r="E307" s="24"/>
    </row>
    <row r="308">
      <c r="B308" s="21"/>
      <c r="C308" s="21"/>
      <c r="D308" s="21"/>
      <c r="E308" s="24"/>
    </row>
    <row r="309">
      <c r="B309" s="21"/>
      <c r="C309" s="21"/>
      <c r="D309" s="21"/>
      <c r="E309" s="24"/>
    </row>
    <row r="310">
      <c r="B310" s="21"/>
      <c r="C310" s="21"/>
      <c r="D310" s="21"/>
      <c r="E310" s="24"/>
    </row>
    <row r="311">
      <c r="B311" s="21"/>
      <c r="C311" s="21"/>
      <c r="D311" s="21"/>
      <c r="E311" s="24"/>
    </row>
    <row r="312">
      <c r="B312" s="21"/>
      <c r="C312" s="21"/>
      <c r="D312" s="21"/>
      <c r="E312" s="24"/>
    </row>
    <row r="313">
      <c r="B313" s="21"/>
      <c r="C313" s="21"/>
      <c r="D313" s="21"/>
      <c r="E313" s="24"/>
    </row>
    <row r="314">
      <c r="B314" s="21"/>
      <c r="C314" s="21"/>
      <c r="D314" s="21"/>
      <c r="E314" s="24"/>
    </row>
    <row r="315">
      <c r="B315" s="21"/>
      <c r="C315" s="21"/>
      <c r="D315" s="21"/>
      <c r="E315" s="24"/>
    </row>
    <row r="316">
      <c r="B316" s="21"/>
      <c r="C316" s="21"/>
      <c r="D316" s="21"/>
      <c r="E316" s="24"/>
    </row>
    <row r="317">
      <c r="B317" s="21"/>
      <c r="C317" s="21"/>
      <c r="D317" s="21"/>
      <c r="E317" s="24"/>
    </row>
    <row r="318">
      <c r="B318" s="21"/>
      <c r="C318" s="21"/>
      <c r="D318" s="21"/>
      <c r="E318" s="24"/>
    </row>
    <row r="319">
      <c r="B319" s="21"/>
      <c r="C319" s="21"/>
      <c r="D319" s="21"/>
      <c r="E319" s="24"/>
    </row>
    <row r="320">
      <c r="B320" s="21"/>
      <c r="C320" s="21"/>
      <c r="D320" s="21"/>
      <c r="E320" s="24"/>
    </row>
    <row r="321">
      <c r="B321" s="21"/>
      <c r="C321" s="21"/>
      <c r="D321" s="21"/>
      <c r="E321" s="24"/>
    </row>
    <row r="322">
      <c r="B322" s="21"/>
      <c r="C322" s="21"/>
      <c r="D322" s="21"/>
      <c r="E322" s="24"/>
    </row>
    <row r="323">
      <c r="B323" s="21"/>
      <c r="C323" s="21"/>
      <c r="D323" s="21"/>
      <c r="E323" s="24"/>
    </row>
    <row r="324">
      <c r="B324" s="21"/>
      <c r="C324" s="21"/>
      <c r="D324" s="21"/>
      <c r="E324" s="24"/>
    </row>
    <row r="325">
      <c r="B325" s="21"/>
      <c r="C325" s="21"/>
      <c r="D325" s="21"/>
      <c r="E325" s="24"/>
    </row>
    <row r="326">
      <c r="B326" s="21"/>
      <c r="C326" s="21"/>
      <c r="D326" s="21"/>
      <c r="E326" s="24"/>
    </row>
    <row r="327">
      <c r="B327" s="21"/>
      <c r="C327" s="21"/>
      <c r="D327" s="21"/>
      <c r="E327" s="24"/>
    </row>
    <row r="328">
      <c r="B328" s="21"/>
      <c r="C328" s="21"/>
      <c r="D328" s="21"/>
      <c r="E328" s="24"/>
    </row>
    <row r="329">
      <c r="B329" s="21"/>
      <c r="C329" s="21"/>
      <c r="D329" s="21"/>
      <c r="E329" s="24"/>
    </row>
    <row r="330">
      <c r="B330" s="21"/>
      <c r="C330" s="21"/>
      <c r="D330" s="21"/>
      <c r="E330" s="24"/>
    </row>
    <row r="331">
      <c r="B331" s="21"/>
      <c r="C331" s="21"/>
      <c r="D331" s="21"/>
      <c r="E331" s="24"/>
    </row>
    <row r="332">
      <c r="B332" s="21"/>
      <c r="C332" s="21"/>
      <c r="D332" s="21"/>
      <c r="E332" s="24"/>
    </row>
    <row r="333">
      <c r="B333" s="21"/>
      <c r="C333" s="21"/>
      <c r="D333" s="21"/>
      <c r="E333" s="24"/>
    </row>
    <row r="334">
      <c r="B334" s="21"/>
      <c r="C334" s="21"/>
      <c r="D334" s="21"/>
      <c r="E334" s="24"/>
    </row>
    <row r="335">
      <c r="B335" s="21"/>
      <c r="C335" s="21"/>
      <c r="D335" s="21"/>
      <c r="E335" s="24"/>
    </row>
    <row r="336">
      <c r="B336" s="21"/>
      <c r="C336" s="21"/>
      <c r="D336" s="21"/>
      <c r="E336" s="24"/>
    </row>
    <row r="337">
      <c r="B337" s="21"/>
      <c r="C337" s="21"/>
      <c r="D337" s="21"/>
      <c r="E337" s="24"/>
    </row>
    <row r="338">
      <c r="B338" s="21"/>
      <c r="C338" s="21"/>
      <c r="D338" s="21"/>
      <c r="E338" s="24"/>
    </row>
    <row r="339">
      <c r="B339" s="21"/>
      <c r="C339" s="21"/>
      <c r="D339" s="21"/>
      <c r="E339" s="24"/>
    </row>
    <row r="340">
      <c r="B340" s="21"/>
      <c r="C340" s="21"/>
      <c r="D340" s="21"/>
      <c r="E340" s="24"/>
    </row>
    <row r="341">
      <c r="B341" s="21"/>
      <c r="C341" s="21"/>
      <c r="D341" s="21"/>
      <c r="E341" s="24"/>
    </row>
    <row r="342">
      <c r="B342" s="21"/>
      <c r="C342" s="21"/>
      <c r="D342" s="21"/>
      <c r="E342" s="24"/>
    </row>
    <row r="343">
      <c r="B343" s="21"/>
      <c r="C343" s="21"/>
      <c r="D343" s="21"/>
      <c r="E343" s="24"/>
    </row>
    <row r="344">
      <c r="B344" s="21"/>
      <c r="C344" s="21"/>
      <c r="D344" s="21"/>
      <c r="E344" s="24"/>
    </row>
    <row r="345">
      <c r="B345" s="21"/>
      <c r="C345" s="21"/>
      <c r="D345" s="21"/>
      <c r="E345" s="24"/>
    </row>
    <row r="346">
      <c r="B346" s="21"/>
      <c r="C346" s="21"/>
      <c r="D346" s="21"/>
      <c r="E346" s="24"/>
    </row>
    <row r="347">
      <c r="B347" s="21"/>
      <c r="C347" s="21"/>
      <c r="D347" s="21"/>
      <c r="E347" s="24"/>
    </row>
    <row r="348">
      <c r="B348" s="21"/>
      <c r="C348" s="21"/>
      <c r="D348" s="21"/>
      <c r="E348" s="24"/>
    </row>
    <row r="349">
      <c r="B349" s="21"/>
      <c r="C349" s="21"/>
      <c r="D349" s="21"/>
      <c r="E349" s="24"/>
    </row>
    <row r="350">
      <c r="B350" s="21"/>
      <c r="C350" s="21"/>
      <c r="D350" s="21"/>
      <c r="E350" s="24"/>
    </row>
    <row r="351">
      <c r="B351" s="21"/>
      <c r="C351" s="21"/>
      <c r="D351" s="21"/>
      <c r="E351" s="24"/>
    </row>
    <row r="352">
      <c r="B352" s="21"/>
      <c r="C352" s="21"/>
      <c r="D352" s="21"/>
      <c r="E352" s="24"/>
    </row>
    <row r="353">
      <c r="B353" s="21"/>
      <c r="C353" s="21"/>
      <c r="D353" s="21"/>
      <c r="E353" s="24"/>
    </row>
    <row r="354">
      <c r="B354" s="21"/>
      <c r="C354" s="21"/>
      <c r="D354" s="21"/>
      <c r="E354" s="24"/>
    </row>
    <row r="355">
      <c r="B355" s="21"/>
      <c r="C355" s="21"/>
      <c r="D355" s="21"/>
      <c r="E355" s="24"/>
    </row>
    <row r="356">
      <c r="B356" s="21"/>
      <c r="C356" s="21"/>
      <c r="D356" s="21"/>
      <c r="E356" s="24"/>
    </row>
    <row r="357">
      <c r="B357" s="21"/>
      <c r="C357" s="21"/>
      <c r="D357" s="21"/>
      <c r="E357" s="24"/>
    </row>
    <row r="358">
      <c r="B358" s="21"/>
      <c r="C358" s="21"/>
      <c r="D358" s="21"/>
      <c r="E358" s="24"/>
    </row>
    <row r="359">
      <c r="B359" s="21"/>
      <c r="C359" s="21"/>
      <c r="D359" s="21"/>
      <c r="E359" s="24"/>
    </row>
    <row r="360">
      <c r="B360" s="21"/>
      <c r="C360" s="21"/>
      <c r="D360" s="21"/>
      <c r="E360" s="24"/>
    </row>
    <row r="361">
      <c r="B361" s="21"/>
      <c r="C361" s="21"/>
      <c r="D361" s="21"/>
      <c r="E361" s="24"/>
    </row>
    <row r="362">
      <c r="B362" s="21"/>
      <c r="C362" s="21"/>
      <c r="D362" s="21"/>
      <c r="E362" s="24"/>
    </row>
    <row r="363">
      <c r="B363" s="21"/>
      <c r="C363" s="21"/>
      <c r="D363" s="21"/>
      <c r="E363" s="24"/>
    </row>
    <row r="364">
      <c r="B364" s="21"/>
      <c r="C364" s="21"/>
      <c r="D364" s="21"/>
      <c r="E364" s="24"/>
    </row>
    <row r="365">
      <c r="B365" s="21"/>
      <c r="C365" s="21"/>
      <c r="D365" s="21"/>
      <c r="E365" s="24"/>
    </row>
    <row r="366">
      <c r="B366" s="21"/>
      <c r="C366" s="21"/>
      <c r="D366" s="21"/>
      <c r="E366" s="24"/>
    </row>
    <row r="367">
      <c r="B367" s="21"/>
      <c r="C367" s="21"/>
      <c r="D367" s="21"/>
      <c r="E367" s="24"/>
    </row>
    <row r="368">
      <c r="B368" s="21"/>
      <c r="C368" s="21"/>
      <c r="D368" s="21"/>
      <c r="E368" s="24"/>
    </row>
    <row r="369">
      <c r="B369" s="21"/>
      <c r="C369" s="21"/>
      <c r="D369" s="21"/>
      <c r="E369" s="24"/>
    </row>
    <row r="370">
      <c r="B370" s="21"/>
      <c r="C370" s="21"/>
      <c r="D370" s="21"/>
      <c r="E370" s="24"/>
    </row>
    <row r="371">
      <c r="B371" s="21"/>
      <c r="C371" s="21"/>
      <c r="D371" s="21"/>
      <c r="E371" s="24"/>
    </row>
    <row r="372">
      <c r="B372" s="21"/>
      <c r="C372" s="21"/>
      <c r="D372" s="21"/>
      <c r="E372" s="24"/>
    </row>
    <row r="373">
      <c r="B373" s="21"/>
      <c r="C373" s="21"/>
      <c r="D373" s="21"/>
      <c r="E373" s="24"/>
    </row>
    <row r="374">
      <c r="B374" s="21"/>
      <c r="C374" s="21"/>
      <c r="D374" s="21"/>
      <c r="E374" s="24"/>
    </row>
    <row r="375">
      <c r="B375" s="21"/>
      <c r="C375" s="21"/>
      <c r="D375" s="21"/>
      <c r="E375" s="24"/>
    </row>
    <row r="376">
      <c r="B376" s="21"/>
      <c r="C376" s="21"/>
      <c r="D376" s="21"/>
      <c r="E376" s="24"/>
    </row>
    <row r="377">
      <c r="B377" s="21"/>
      <c r="C377" s="21"/>
      <c r="D377" s="21"/>
      <c r="E377" s="24"/>
    </row>
    <row r="378">
      <c r="B378" s="21"/>
      <c r="C378" s="21"/>
      <c r="D378" s="21"/>
      <c r="E378" s="24"/>
    </row>
    <row r="379">
      <c r="B379" s="21"/>
      <c r="C379" s="21"/>
      <c r="D379" s="21"/>
      <c r="E379" s="24"/>
    </row>
    <row r="380">
      <c r="B380" s="21"/>
      <c r="C380" s="21"/>
      <c r="D380" s="21"/>
      <c r="E380" s="24"/>
    </row>
    <row r="381">
      <c r="B381" s="21"/>
      <c r="C381" s="21"/>
      <c r="D381" s="21"/>
      <c r="E381" s="24"/>
    </row>
    <row r="382">
      <c r="B382" s="21"/>
      <c r="C382" s="21"/>
      <c r="D382" s="21"/>
      <c r="E382" s="24"/>
    </row>
    <row r="383">
      <c r="B383" s="21"/>
      <c r="C383" s="21"/>
      <c r="D383" s="21"/>
      <c r="E383" s="24"/>
    </row>
    <row r="384">
      <c r="B384" s="21"/>
      <c r="C384" s="21"/>
      <c r="D384" s="21"/>
      <c r="E384" s="24"/>
    </row>
    <row r="385">
      <c r="B385" s="21"/>
      <c r="C385" s="21"/>
      <c r="D385" s="21"/>
      <c r="E385" s="24"/>
    </row>
    <row r="386">
      <c r="B386" s="21"/>
      <c r="C386" s="21"/>
      <c r="D386" s="21"/>
      <c r="E386" s="24"/>
    </row>
    <row r="387">
      <c r="B387" s="21"/>
      <c r="C387" s="21"/>
      <c r="D387" s="21"/>
      <c r="E387" s="24"/>
    </row>
    <row r="388">
      <c r="B388" s="21"/>
      <c r="C388" s="21"/>
      <c r="D388" s="21"/>
      <c r="E388" s="24"/>
    </row>
    <row r="389">
      <c r="B389" s="21"/>
      <c r="C389" s="21"/>
      <c r="D389" s="21"/>
      <c r="E389" s="24"/>
    </row>
    <row r="390">
      <c r="B390" s="21"/>
      <c r="C390" s="21"/>
      <c r="D390" s="21"/>
      <c r="E390" s="24"/>
    </row>
    <row r="391">
      <c r="B391" s="21"/>
      <c r="C391" s="21"/>
      <c r="D391" s="21"/>
      <c r="E391" s="24"/>
    </row>
    <row r="392">
      <c r="B392" s="21"/>
      <c r="C392" s="21"/>
      <c r="D392" s="21"/>
      <c r="E392" s="24"/>
    </row>
    <row r="393">
      <c r="B393" s="21"/>
      <c r="C393" s="21"/>
      <c r="D393" s="21"/>
      <c r="E393" s="24"/>
    </row>
    <row r="394">
      <c r="B394" s="21"/>
      <c r="C394" s="21"/>
      <c r="D394" s="21"/>
      <c r="E394" s="24"/>
    </row>
    <row r="395">
      <c r="B395" s="21"/>
      <c r="C395" s="21"/>
      <c r="D395" s="21"/>
      <c r="E395" s="24"/>
    </row>
    <row r="396">
      <c r="B396" s="21"/>
      <c r="C396" s="21"/>
      <c r="D396" s="21"/>
      <c r="E396" s="24"/>
    </row>
    <row r="397">
      <c r="B397" s="21"/>
      <c r="C397" s="21"/>
      <c r="D397" s="21"/>
      <c r="E397" s="24"/>
    </row>
    <row r="398">
      <c r="B398" s="21"/>
      <c r="C398" s="21"/>
      <c r="D398" s="21"/>
      <c r="E398" s="24"/>
    </row>
    <row r="399">
      <c r="B399" s="21"/>
      <c r="C399" s="21"/>
      <c r="D399" s="21"/>
      <c r="E399" s="24"/>
    </row>
    <row r="400">
      <c r="B400" s="21"/>
      <c r="C400" s="21"/>
      <c r="D400" s="21"/>
      <c r="E400" s="24"/>
    </row>
    <row r="401">
      <c r="B401" s="21"/>
      <c r="C401" s="21"/>
      <c r="D401" s="21"/>
      <c r="E401" s="24"/>
    </row>
    <row r="402">
      <c r="B402" s="21"/>
      <c r="C402" s="21"/>
      <c r="D402" s="21"/>
      <c r="E402" s="24"/>
    </row>
    <row r="403">
      <c r="B403" s="21"/>
      <c r="C403" s="21"/>
      <c r="D403" s="21"/>
      <c r="E403" s="24"/>
    </row>
    <row r="404">
      <c r="B404" s="21"/>
      <c r="C404" s="21"/>
      <c r="D404" s="21"/>
      <c r="E404" s="24"/>
    </row>
    <row r="405">
      <c r="B405" s="21"/>
      <c r="C405" s="21"/>
      <c r="D405" s="21"/>
      <c r="E405" s="24"/>
    </row>
    <row r="406">
      <c r="B406" s="21"/>
      <c r="C406" s="21"/>
      <c r="D406" s="21"/>
      <c r="E406" s="24"/>
    </row>
    <row r="407">
      <c r="B407" s="21"/>
      <c r="C407" s="21"/>
      <c r="D407" s="21"/>
      <c r="E407" s="24"/>
    </row>
    <row r="408">
      <c r="B408" s="21"/>
      <c r="C408" s="21"/>
      <c r="D408" s="21"/>
      <c r="E408" s="24"/>
    </row>
    <row r="409">
      <c r="B409" s="21"/>
      <c r="C409" s="21"/>
      <c r="D409" s="21"/>
      <c r="E409" s="24"/>
    </row>
    <row r="410">
      <c r="B410" s="21"/>
      <c r="C410" s="21"/>
      <c r="D410" s="21"/>
      <c r="E410" s="24"/>
    </row>
    <row r="411">
      <c r="B411" s="21"/>
      <c r="C411" s="21"/>
      <c r="D411" s="21"/>
      <c r="E411" s="24"/>
    </row>
    <row r="412">
      <c r="B412" s="21"/>
      <c r="C412" s="21"/>
      <c r="D412" s="21"/>
      <c r="E412" s="24"/>
    </row>
    <row r="413">
      <c r="B413" s="21"/>
      <c r="C413" s="21"/>
      <c r="D413" s="21"/>
      <c r="E413" s="24"/>
    </row>
    <row r="414">
      <c r="B414" s="21"/>
      <c r="C414" s="21"/>
      <c r="D414" s="21"/>
      <c r="E414" s="24"/>
    </row>
    <row r="415">
      <c r="B415" s="21"/>
      <c r="C415" s="21"/>
      <c r="D415" s="21"/>
      <c r="E415" s="24"/>
    </row>
    <row r="416">
      <c r="B416" s="21"/>
      <c r="C416" s="21"/>
      <c r="D416" s="21"/>
      <c r="E416" s="24"/>
    </row>
    <row r="417">
      <c r="B417" s="21"/>
      <c r="C417" s="21"/>
      <c r="D417" s="21"/>
      <c r="E417" s="24"/>
    </row>
    <row r="418">
      <c r="B418" s="21"/>
      <c r="C418" s="21"/>
      <c r="D418" s="21"/>
      <c r="E418" s="24"/>
    </row>
    <row r="419">
      <c r="B419" s="21"/>
      <c r="C419" s="21"/>
      <c r="D419" s="21"/>
      <c r="E419" s="24"/>
    </row>
    <row r="420">
      <c r="B420" s="21"/>
      <c r="C420" s="21"/>
      <c r="D420" s="21"/>
      <c r="E420" s="24"/>
    </row>
    <row r="421">
      <c r="B421" s="21"/>
      <c r="C421" s="21"/>
      <c r="D421" s="21"/>
      <c r="E421" s="24"/>
    </row>
    <row r="422">
      <c r="B422" s="21"/>
      <c r="C422" s="21"/>
      <c r="D422" s="21"/>
      <c r="E422" s="24"/>
    </row>
    <row r="423">
      <c r="B423" s="21"/>
      <c r="C423" s="21"/>
      <c r="D423" s="21"/>
      <c r="E423" s="24"/>
    </row>
    <row r="424">
      <c r="B424" s="21"/>
      <c r="C424" s="21"/>
      <c r="D424" s="21"/>
      <c r="E424" s="24"/>
    </row>
    <row r="425">
      <c r="B425" s="21"/>
      <c r="C425" s="21"/>
      <c r="D425" s="21"/>
      <c r="E425" s="24"/>
    </row>
    <row r="426">
      <c r="B426" s="21"/>
      <c r="C426" s="21"/>
      <c r="D426" s="21"/>
      <c r="E426" s="24"/>
    </row>
    <row r="427">
      <c r="B427" s="21"/>
      <c r="C427" s="21"/>
      <c r="D427" s="21"/>
      <c r="E427" s="24"/>
    </row>
    <row r="428">
      <c r="B428" s="21"/>
      <c r="C428" s="21"/>
      <c r="D428" s="21"/>
      <c r="E428" s="24"/>
    </row>
    <row r="429">
      <c r="B429" s="21"/>
      <c r="C429" s="21"/>
      <c r="D429" s="21"/>
      <c r="E429" s="24"/>
    </row>
    <row r="430">
      <c r="B430" s="21"/>
      <c r="C430" s="21"/>
      <c r="D430" s="21"/>
      <c r="E430" s="24"/>
    </row>
    <row r="431">
      <c r="B431" s="21"/>
      <c r="C431" s="21"/>
      <c r="D431" s="21"/>
      <c r="E431" s="24"/>
    </row>
    <row r="432">
      <c r="B432" s="21"/>
      <c r="C432" s="21"/>
      <c r="D432" s="21"/>
      <c r="E432" s="24"/>
    </row>
    <row r="433">
      <c r="B433" s="21"/>
      <c r="C433" s="21"/>
      <c r="D433" s="21"/>
      <c r="E433" s="24"/>
    </row>
    <row r="434">
      <c r="B434" s="21"/>
      <c r="C434" s="21"/>
      <c r="D434" s="21"/>
      <c r="E434" s="24"/>
    </row>
    <row r="435">
      <c r="B435" s="21"/>
      <c r="C435" s="21"/>
      <c r="D435" s="21"/>
      <c r="E435" s="24"/>
    </row>
    <row r="436">
      <c r="B436" s="21"/>
      <c r="C436" s="21"/>
      <c r="D436" s="21"/>
      <c r="E436" s="24"/>
    </row>
    <row r="437">
      <c r="B437" s="21"/>
      <c r="C437" s="21"/>
      <c r="D437" s="21"/>
      <c r="E437" s="24"/>
    </row>
    <row r="438">
      <c r="B438" s="21"/>
      <c r="C438" s="21"/>
      <c r="D438" s="21"/>
      <c r="E438" s="24"/>
    </row>
    <row r="439">
      <c r="B439" s="21"/>
      <c r="C439" s="21"/>
      <c r="D439" s="21"/>
      <c r="E439" s="24"/>
    </row>
    <row r="440">
      <c r="B440" s="21"/>
      <c r="C440" s="21"/>
      <c r="D440" s="21"/>
      <c r="E440" s="24"/>
    </row>
    <row r="441">
      <c r="B441" s="21"/>
      <c r="C441" s="21"/>
      <c r="D441" s="21"/>
      <c r="E441" s="24"/>
    </row>
    <row r="442">
      <c r="B442" s="21"/>
      <c r="C442" s="21"/>
      <c r="D442" s="21"/>
      <c r="E442" s="24"/>
    </row>
    <row r="443">
      <c r="B443" s="21"/>
      <c r="C443" s="21"/>
      <c r="D443" s="21"/>
      <c r="E443" s="24"/>
    </row>
    <row r="444">
      <c r="B444" s="21"/>
      <c r="C444" s="21"/>
      <c r="D444" s="21"/>
      <c r="E444" s="24"/>
    </row>
    <row r="445">
      <c r="B445" s="21"/>
      <c r="C445" s="21"/>
      <c r="D445" s="21"/>
      <c r="E445" s="24"/>
    </row>
    <row r="446">
      <c r="B446" s="21"/>
      <c r="C446" s="21"/>
      <c r="D446" s="21"/>
      <c r="E446" s="24"/>
    </row>
    <row r="447">
      <c r="B447" s="21"/>
      <c r="C447" s="21"/>
      <c r="D447" s="21"/>
      <c r="E447" s="24"/>
    </row>
    <row r="448">
      <c r="B448" s="21"/>
      <c r="C448" s="21"/>
      <c r="D448" s="21"/>
      <c r="E448" s="24"/>
    </row>
    <row r="449">
      <c r="B449" s="21"/>
      <c r="C449" s="21"/>
      <c r="D449" s="21"/>
      <c r="E449" s="24"/>
    </row>
    <row r="450">
      <c r="B450" s="21"/>
      <c r="C450" s="21"/>
      <c r="D450" s="21"/>
      <c r="E450" s="24"/>
    </row>
    <row r="451">
      <c r="B451" s="21"/>
      <c r="C451" s="21"/>
      <c r="D451" s="21"/>
      <c r="E451" s="24"/>
    </row>
    <row r="452">
      <c r="B452" s="21"/>
      <c r="C452" s="21"/>
      <c r="D452" s="21"/>
      <c r="E452" s="24"/>
    </row>
    <row r="453">
      <c r="B453" s="21"/>
      <c r="C453" s="21"/>
      <c r="D453" s="21"/>
      <c r="E453" s="24"/>
    </row>
    <row r="454">
      <c r="B454" s="21"/>
      <c r="C454" s="21"/>
      <c r="D454" s="21"/>
      <c r="E454" s="24"/>
    </row>
    <row r="455">
      <c r="B455" s="21"/>
      <c r="C455" s="21"/>
      <c r="D455" s="21"/>
      <c r="E455" s="24"/>
    </row>
    <row r="456">
      <c r="B456" s="21"/>
      <c r="C456" s="21"/>
      <c r="D456" s="21"/>
      <c r="E456" s="24"/>
    </row>
    <row r="457">
      <c r="B457" s="21"/>
      <c r="C457" s="21"/>
      <c r="D457" s="21"/>
      <c r="E457" s="24"/>
    </row>
    <row r="458">
      <c r="B458" s="21"/>
      <c r="C458" s="21"/>
      <c r="D458" s="21"/>
      <c r="E458" s="24"/>
    </row>
    <row r="459">
      <c r="B459" s="21"/>
      <c r="C459" s="21"/>
      <c r="D459" s="21"/>
      <c r="E459" s="24"/>
    </row>
    <row r="460">
      <c r="B460" s="21"/>
      <c r="C460" s="21"/>
      <c r="D460" s="21"/>
      <c r="E460" s="24"/>
    </row>
    <row r="461">
      <c r="B461" s="21"/>
      <c r="C461" s="21"/>
      <c r="D461" s="21"/>
      <c r="E461" s="24"/>
    </row>
    <row r="462">
      <c r="B462" s="21"/>
      <c r="C462" s="21"/>
      <c r="D462" s="21"/>
      <c r="E462" s="24"/>
    </row>
    <row r="463">
      <c r="B463" s="21"/>
      <c r="C463" s="21"/>
      <c r="D463" s="21"/>
      <c r="E463" s="24"/>
    </row>
    <row r="464">
      <c r="B464" s="21"/>
      <c r="C464" s="21"/>
      <c r="D464" s="21"/>
      <c r="E464" s="24"/>
    </row>
    <row r="465">
      <c r="B465" s="21"/>
      <c r="C465" s="21"/>
      <c r="D465" s="21"/>
      <c r="E465" s="24"/>
    </row>
    <row r="466">
      <c r="B466" s="21"/>
      <c r="C466" s="21"/>
      <c r="D466" s="21"/>
      <c r="E466" s="24"/>
    </row>
    <row r="467">
      <c r="B467" s="21"/>
      <c r="C467" s="21"/>
      <c r="D467" s="21"/>
      <c r="E467" s="24"/>
    </row>
    <row r="468">
      <c r="B468" s="21"/>
      <c r="C468" s="21"/>
      <c r="D468" s="21"/>
      <c r="E468" s="24"/>
    </row>
    <row r="469">
      <c r="B469" s="21"/>
      <c r="C469" s="21"/>
      <c r="D469" s="21"/>
      <c r="E469" s="24"/>
    </row>
    <row r="470">
      <c r="B470" s="21"/>
      <c r="C470" s="21"/>
      <c r="D470" s="21"/>
      <c r="E470" s="24"/>
    </row>
    <row r="471">
      <c r="B471" s="21"/>
      <c r="C471" s="21"/>
      <c r="D471" s="21"/>
      <c r="E471" s="24"/>
    </row>
    <row r="472">
      <c r="B472" s="21"/>
      <c r="C472" s="21"/>
      <c r="D472" s="21"/>
      <c r="E472" s="24"/>
    </row>
    <row r="473">
      <c r="B473" s="21"/>
      <c r="C473" s="21"/>
      <c r="D473" s="21"/>
      <c r="E473" s="24"/>
    </row>
    <row r="474">
      <c r="B474" s="21"/>
      <c r="C474" s="21"/>
      <c r="D474" s="21"/>
      <c r="E474" s="24"/>
    </row>
    <row r="475">
      <c r="B475" s="21"/>
      <c r="C475" s="21"/>
      <c r="D475" s="21"/>
      <c r="E475" s="24"/>
    </row>
    <row r="476">
      <c r="B476" s="21"/>
      <c r="C476" s="21"/>
      <c r="D476" s="21"/>
      <c r="E476" s="24"/>
    </row>
    <row r="477">
      <c r="B477" s="21"/>
      <c r="C477" s="21"/>
      <c r="D477" s="21"/>
      <c r="E477" s="24"/>
    </row>
    <row r="478">
      <c r="B478" s="21"/>
      <c r="C478" s="21"/>
      <c r="D478" s="21"/>
      <c r="E478" s="24"/>
    </row>
    <row r="479">
      <c r="B479" s="21"/>
      <c r="C479" s="21"/>
      <c r="D479" s="21"/>
      <c r="E479" s="24"/>
    </row>
    <row r="480">
      <c r="B480" s="21"/>
      <c r="C480" s="21"/>
      <c r="D480" s="21"/>
      <c r="E480" s="24"/>
    </row>
    <row r="481">
      <c r="B481" s="21"/>
      <c r="C481" s="21"/>
      <c r="D481" s="21"/>
      <c r="E481" s="24"/>
    </row>
    <row r="482">
      <c r="B482" s="21"/>
      <c r="C482" s="21"/>
      <c r="D482" s="21"/>
      <c r="E482" s="24"/>
    </row>
    <row r="483">
      <c r="B483" s="21"/>
      <c r="C483" s="21"/>
      <c r="D483" s="21"/>
      <c r="E483" s="24"/>
    </row>
    <row r="484">
      <c r="B484" s="21"/>
      <c r="C484" s="21"/>
      <c r="D484" s="21"/>
      <c r="E484" s="24"/>
    </row>
    <row r="485">
      <c r="B485" s="21"/>
      <c r="C485" s="21"/>
      <c r="D485" s="21"/>
      <c r="E485" s="24"/>
    </row>
    <row r="486">
      <c r="B486" s="21"/>
      <c r="C486" s="21"/>
      <c r="D486" s="21"/>
      <c r="E486" s="24"/>
    </row>
    <row r="487">
      <c r="B487" s="21"/>
      <c r="C487" s="21"/>
      <c r="D487" s="21"/>
      <c r="E487" s="24"/>
    </row>
    <row r="488">
      <c r="B488" s="21"/>
      <c r="C488" s="21"/>
      <c r="D488" s="21"/>
      <c r="E488" s="24"/>
    </row>
    <row r="489">
      <c r="B489" s="21"/>
      <c r="C489" s="21"/>
      <c r="D489" s="21"/>
      <c r="E489" s="24"/>
    </row>
    <row r="490">
      <c r="B490" s="21"/>
      <c r="C490" s="21"/>
      <c r="D490" s="21"/>
      <c r="E490" s="24"/>
    </row>
    <row r="491">
      <c r="B491" s="21"/>
      <c r="C491" s="21"/>
      <c r="D491" s="21"/>
      <c r="E491" s="24"/>
    </row>
    <row r="492">
      <c r="B492" s="21"/>
      <c r="C492" s="21"/>
      <c r="D492" s="21"/>
      <c r="E492" s="24"/>
    </row>
    <row r="493">
      <c r="B493" s="21"/>
      <c r="C493" s="21"/>
      <c r="D493" s="21"/>
      <c r="E493" s="24"/>
    </row>
    <row r="494">
      <c r="B494" s="21"/>
      <c r="C494" s="21"/>
      <c r="D494" s="21"/>
      <c r="E494" s="24"/>
    </row>
    <row r="495">
      <c r="B495" s="21"/>
      <c r="C495" s="21"/>
      <c r="D495" s="21"/>
      <c r="E495" s="24"/>
    </row>
    <row r="496">
      <c r="B496" s="21"/>
      <c r="C496" s="21"/>
      <c r="D496" s="21"/>
      <c r="E496" s="24"/>
    </row>
    <row r="497">
      <c r="B497" s="21"/>
      <c r="C497" s="21"/>
      <c r="D497" s="21"/>
      <c r="E497" s="24"/>
    </row>
    <row r="498">
      <c r="B498" s="21"/>
      <c r="C498" s="21"/>
      <c r="D498" s="21"/>
      <c r="E498" s="24"/>
    </row>
    <row r="499">
      <c r="B499" s="21"/>
      <c r="C499" s="21"/>
      <c r="D499" s="21"/>
      <c r="E499" s="24"/>
    </row>
    <row r="500">
      <c r="B500" s="21"/>
      <c r="C500" s="21"/>
      <c r="D500" s="21"/>
      <c r="E500" s="24"/>
    </row>
    <row r="501">
      <c r="B501" s="21"/>
      <c r="C501" s="21"/>
      <c r="D501" s="21"/>
      <c r="E501" s="24"/>
    </row>
    <row r="502">
      <c r="B502" s="21"/>
      <c r="C502" s="21"/>
      <c r="D502" s="21"/>
      <c r="E502" s="24"/>
    </row>
    <row r="503">
      <c r="B503" s="21"/>
      <c r="C503" s="21"/>
      <c r="D503" s="21"/>
      <c r="E503" s="24"/>
    </row>
    <row r="504">
      <c r="B504" s="21"/>
      <c r="C504" s="21"/>
      <c r="D504" s="21"/>
      <c r="E504" s="24"/>
    </row>
    <row r="505">
      <c r="B505" s="21"/>
      <c r="C505" s="21"/>
      <c r="D505" s="21"/>
      <c r="E505" s="24"/>
    </row>
    <row r="506">
      <c r="B506" s="21"/>
      <c r="C506" s="21"/>
      <c r="D506" s="21"/>
      <c r="E506" s="24"/>
    </row>
    <row r="507">
      <c r="B507" s="21"/>
      <c r="C507" s="21"/>
      <c r="D507" s="21"/>
      <c r="E507" s="24"/>
    </row>
    <row r="508">
      <c r="B508" s="21"/>
      <c r="C508" s="21"/>
      <c r="D508" s="21"/>
      <c r="E508" s="24"/>
    </row>
    <row r="509">
      <c r="B509" s="21"/>
      <c r="C509" s="21"/>
      <c r="D509" s="21"/>
      <c r="E509" s="24"/>
    </row>
    <row r="510">
      <c r="B510" s="21"/>
      <c r="C510" s="21"/>
      <c r="D510" s="21"/>
      <c r="E510" s="24"/>
    </row>
    <row r="511">
      <c r="B511" s="21"/>
      <c r="C511" s="21"/>
      <c r="D511" s="21"/>
      <c r="E511" s="24"/>
    </row>
    <row r="512">
      <c r="B512" s="21"/>
      <c r="C512" s="21"/>
      <c r="D512" s="21"/>
      <c r="E512" s="24"/>
    </row>
    <row r="513">
      <c r="B513" s="21"/>
      <c r="C513" s="21"/>
      <c r="D513" s="21"/>
      <c r="E513" s="24"/>
    </row>
    <row r="514">
      <c r="B514" s="21"/>
      <c r="C514" s="21"/>
      <c r="D514" s="21"/>
      <c r="E514" s="24"/>
    </row>
    <row r="515">
      <c r="B515" s="21"/>
      <c r="C515" s="21"/>
      <c r="D515" s="21"/>
      <c r="E515" s="24"/>
    </row>
    <row r="516">
      <c r="B516" s="21"/>
      <c r="C516" s="21"/>
      <c r="D516" s="21"/>
      <c r="E516" s="24"/>
    </row>
    <row r="517">
      <c r="B517" s="21"/>
      <c r="C517" s="21"/>
      <c r="D517" s="21"/>
      <c r="E517" s="24"/>
    </row>
    <row r="518">
      <c r="B518" s="21"/>
      <c r="C518" s="21"/>
      <c r="D518" s="21"/>
      <c r="E518" s="24"/>
    </row>
    <row r="519">
      <c r="B519" s="21"/>
      <c r="C519" s="21"/>
      <c r="D519" s="21"/>
      <c r="E519" s="24"/>
    </row>
    <row r="520">
      <c r="B520" s="21"/>
      <c r="C520" s="21"/>
      <c r="D520" s="21"/>
      <c r="E520" s="24"/>
    </row>
    <row r="521">
      <c r="B521" s="21"/>
      <c r="C521" s="21"/>
      <c r="D521" s="21"/>
      <c r="E521" s="24"/>
    </row>
    <row r="522">
      <c r="B522" s="21"/>
      <c r="C522" s="21"/>
      <c r="D522" s="21"/>
      <c r="E522" s="24"/>
    </row>
    <row r="523">
      <c r="B523" s="21"/>
      <c r="C523" s="21"/>
      <c r="D523" s="21"/>
      <c r="E523" s="24"/>
    </row>
    <row r="524">
      <c r="B524" s="21"/>
      <c r="C524" s="21"/>
      <c r="D524" s="21"/>
      <c r="E524" s="24"/>
    </row>
    <row r="525">
      <c r="B525" s="21"/>
      <c r="C525" s="21"/>
      <c r="D525" s="21"/>
      <c r="E525" s="24"/>
    </row>
    <row r="526">
      <c r="B526" s="21"/>
      <c r="C526" s="21"/>
      <c r="D526" s="21"/>
      <c r="E526" s="24"/>
    </row>
    <row r="527">
      <c r="B527" s="21"/>
      <c r="C527" s="21"/>
      <c r="D527" s="21"/>
      <c r="E527" s="24"/>
    </row>
    <row r="528">
      <c r="B528" s="21"/>
      <c r="C528" s="21"/>
      <c r="D528" s="21"/>
      <c r="E528" s="24"/>
    </row>
    <row r="529">
      <c r="B529" s="21"/>
      <c r="C529" s="21"/>
      <c r="D529" s="21"/>
      <c r="E529" s="24"/>
    </row>
    <row r="530">
      <c r="B530" s="21"/>
      <c r="C530" s="21"/>
      <c r="D530" s="21"/>
      <c r="E530" s="24"/>
    </row>
    <row r="531">
      <c r="B531" s="21"/>
      <c r="C531" s="21"/>
      <c r="D531" s="21"/>
      <c r="E531" s="24"/>
    </row>
    <row r="532">
      <c r="B532" s="21"/>
      <c r="C532" s="21"/>
      <c r="D532" s="21"/>
      <c r="E532" s="24"/>
    </row>
    <row r="533">
      <c r="B533" s="21"/>
      <c r="C533" s="21"/>
      <c r="D533" s="21"/>
      <c r="E533" s="24"/>
    </row>
    <row r="534">
      <c r="B534" s="21"/>
      <c r="C534" s="21"/>
      <c r="D534" s="21"/>
      <c r="E534" s="24"/>
    </row>
    <row r="535">
      <c r="B535" s="21"/>
      <c r="C535" s="21"/>
      <c r="D535" s="21"/>
      <c r="E535" s="24"/>
    </row>
    <row r="536">
      <c r="B536" s="21"/>
      <c r="C536" s="21"/>
      <c r="D536" s="21"/>
      <c r="E536" s="24"/>
    </row>
    <row r="537">
      <c r="B537" s="21"/>
      <c r="C537" s="21"/>
      <c r="D537" s="21"/>
      <c r="E537" s="24"/>
    </row>
    <row r="538">
      <c r="B538" s="21"/>
      <c r="C538" s="21"/>
      <c r="D538" s="21"/>
      <c r="E538" s="24"/>
    </row>
    <row r="539">
      <c r="B539" s="21"/>
      <c r="C539" s="21"/>
      <c r="D539" s="21"/>
      <c r="E539" s="24"/>
    </row>
    <row r="540">
      <c r="B540" s="21"/>
      <c r="C540" s="21"/>
      <c r="D540" s="21"/>
      <c r="E540" s="24"/>
    </row>
    <row r="541">
      <c r="B541" s="21"/>
      <c r="C541" s="21"/>
      <c r="D541" s="21"/>
      <c r="E541" s="24"/>
    </row>
    <row r="542">
      <c r="B542" s="21"/>
      <c r="C542" s="21"/>
      <c r="D542" s="21"/>
      <c r="E542" s="24"/>
    </row>
    <row r="543">
      <c r="B543" s="21"/>
      <c r="C543" s="21"/>
      <c r="D543" s="21"/>
      <c r="E543" s="24"/>
    </row>
    <row r="544">
      <c r="B544" s="21"/>
      <c r="C544" s="21"/>
      <c r="D544" s="21"/>
      <c r="E544" s="24"/>
    </row>
    <row r="545">
      <c r="B545" s="21"/>
      <c r="C545" s="21"/>
      <c r="D545" s="21"/>
      <c r="E545" s="24"/>
    </row>
    <row r="546">
      <c r="B546" s="21"/>
      <c r="C546" s="21"/>
      <c r="D546" s="21"/>
      <c r="E546" s="24"/>
    </row>
    <row r="547">
      <c r="B547" s="21"/>
      <c r="C547" s="21"/>
      <c r="D547" s="21"/>
      <c r="E547" s="24"/>
    </row>
    <row r="548">
      <c r="B548" s="21"/>
      <c r="C548" s="21"/>
      <c r="D548" s="21"/>
      <c r="E548" s="24"/>
    </row>
    <row r="549">
      <c r="B549" s="21"/>
      <c r="C549" s="21"/>
      <c r="D549" s="21"/>
      <c r="E549" s="24"/>
    </row>
    <row r="550">
      <c r="B550" s="21"/>
      <c r="C550" s="21"/>
      <c r="D550" s="21"/>
      <c r="E550" s="24"/>
    </row>
    <row r="551">
      <c r="B551" s="21"/>
      <c r="C551" s="21"/>
      <c r="D551" s="21"/>
      <c r="E551" s="24"/>
    </row>
    <row r="552">
      <c r="B552" s="21"/>
      <c r="C552" s="21"/>
      <c r="D552" s="21"/>
      <c r="E552" s="24"/>
    </row>
    <row r="553">
      <c r="B553" s="21"/>
      <c r="C553" s="21"/>
      <c r="D553" s="21"/>
      <c r="E553" s="24"/>
    </row>
    <row r="554">
      <c r="B554" s="21"/>
      <c r="C554" s="21"/>
      <c r="D554" s="21"/>
      <c r="E554" s="24"/>
    </row>
    <row r="555">
      <c r="B555" s="21"/>
      <c r="C555" s="21"/>
      <c r="D555" s="21"/>
      <c r="E555" s="24"/>
    </row>
    <row r="556">
      <c r="B556" s="21"/>
      <c r="C556" s="21"/>
      <c r="D556" s="21"/>
      <c r="E556" s="24"/>
    </row>
    <row r="557">
      <c r="B557" s="21"/>
      <c r="C557" s="21"/>
      <c r="D557" s="21"/>
      <c r="E557" s="24"/>
    </row>
    <row r="558">
      <c r="B558" s="21"/>
      <c r="C558" s="21"/>
      <c r="D558" s="21"/>
      <c r="E558" s="24"/>
    </row>
    <row r="559">
      <c r="B559" s="21"/>
      <c r="C559" s="21"/>
      <c r="D559" s="21"/>
      <c r="E559" s="24"/>
    </row>
    <row r="560">
      <c r="B560" s="21"/>
      <c r="C560" s="21"/>
      <c r="D560" s="21"/>
      <c r="E560" s="24"/>
    </row>
    <row r="561">
      <c r="B561" s="21"/>
      <c r="C561" s="21"/>
      <c r="D561" s="21"/>
      <c r="E561" s="24"/>
    </row>
    <row r="562">
      <c r="B562" s="21"/>
      <c r="C562" s="21"/>
      <c r="D562" s="21"/>
      <c r="E562" s="24"/>
    </row>
    <row r="563">
      <c r="B563" s="21"/>
      <c r="C563" s="21"/>
      <c r="D563" s="21"/>
      <c r="E563" s="24"/>
    </row>
    <row r="564">
      <c r="B564" s="21"/>
      <c r="C564" s="21"/>
      <c r="D564" s="21"/>
      <c r="E564" s="24"/>
    </row>
    <row r="565">
      <c r="B565" s="21"/>
      <c r="C565" s="21"/>
      <c r="D565" s="21"/>
      <c r="E565" s="24"/>
    </row>
    <row r="566">
      <c r="B566" s="21"/>
      <c r="C566" s="21"/>
      <c r="D566" s="21"/>
      <c r="E566" s="24"/>
    </row>
    <row r="567">
      <c r="B567" s="21"/>
      <c r="C567" s="21"/>
      <c r="D567" s="21"/>
      <c r="E567" s="24"/>
    </row>
    <row r="568">
      <c r="B568" s="21"/>
      <c r="C568" s="21"/>
      <c r="D568" s="21"/>
      <c r="E568" s="24"/>
    </row>
    <row r="569">
      <c r="B569" s="21"/>
      <c r="C569" s="21"/>
      <c r="D569" s="21"/>
      <c r="E569" s="24"/>
    </row>
    <row r="570">
      <c r="B570" s="21"/>
      <c r="C570" s="21"/>
      <c r="D570" s="21"/>
      <c r="E570" s="24"/>
    </row>
    <row r="571">
      <c r="B571" s="21"/>
      <c r="C571" s="21"/>
      <c r="D571" s="21"/>
      <c r="E571" s="24"/>
    </row>
    <row r="572">
      <c r="B572" s="21"/>
      <c r="C572" s="21"/>
      <c r="D572" s="21"/>
      <c r="E572" s="24"/>
    </row>
    <row r="573">
      <c r="B573" s="21"/>
      <c r="C573" s="21"/>
      <c r="D573" s="21"/>
      <c r="E573" s="24"/>
    </row>
    <row r="574">
      <c r="B574" s="21"/>
      <c r="C574" s="21"/>
      <c r="D574" s="21"/>
      <c r="E574" s="24"/>
    </row>
    <row r="575">
      <c r="B575" s="21"/>
      <c r="C575" s="21"/>
      <c r="D575" s="21"/>
      <c r="E575" s="24"/>
    </row>
    <row r="576">
      <c r="B576" s="21"/>
      <c r="C576" s="21"/>
      <c r="D576" s="21"/>
      <c r="E576" s="24"/>
    </row>
    <row r="577">
      <c r="B577" s="21"/>
      <c r="C577" s="21"/>
      <c r="D577" s="21"/>
      <c r="E577" s="24"/>
    </row>
    <row r="578">
      <c r="B578" s="21"/>
      <c r="C578" s="21"/>
      <c r="D578" s="21"/>
      <c r="E578" s="24"/>
    </row>
    <row r="579">
      <c r="B579" s="21"/>
      <c r="C579" s="21"/>
      <c r="D579" s="21"/>
      <c r="E579" s="24"/>
    </row>
    <row r="580">
      <c r="B580" s="21"/>
      <c r="C580" s="21"/>
      <c r="D580" s="21"/>
      <c r="E580" s="24"/>
    </row>
    <row r="581">
      <c r="B581" s="21"/>
      <c r="C581" s="21"/>
      <c r="D581" s="21"/>
      <c r="E581" s="24"/>
    </row>
    <row r="582">
      <c r="B582" s="21"/>
      <c r="C582" s="21"/>
      <c r="D582" s="21"/>
      <c r="E582" s="24"/>
    </row>
    <row r="583">
      <c r="B583" s="21"/>
      <c r="C583" s="21"/>
      <c r="D583" s="21"/>
      <c r="E583" s="24"/>
    </row>
    <row r="584">
      <c r="B584" s="21"/>
      <c r="C584" s="21"/>
      <c r="D584" s="21"/>
      <c r="E584" s="24"/>
    </row>
    <row r="585">
      <c r="B585" s="21"/>
      <c r="C585" s="21"/>
      <c r="D585" s="21"/>
      <c r="E585" s="24"/>
    </row>
    <row r="586">
      <c r="B586" s="21"/>
      <c r="C586" s="21"/>
      <c r="D586" s="21"/>
      <c r="E586" s="24"/>
    </row>
    <row r="587">
      <c r="B587" s="21"/>
      <c r="C587" s="21"/>
      <c r="D587" s="21"/>
      <c r="E587" s="24"/>
    </row>
    <row r="588">
      <c r="B588" s="21"/>
      <c r="C588" s="21"/>
      <c r="D588" s="21"/>
      <c r="E588" s="24"/>
    </row>
    <row r="589">
      <c r="B589" s="21"/>
      <c r="C589" s="21"/>
      <c r="D589" s="21"/>
      <c r="E589" s="24"/>
    </row>
    <row r="590">
      <c r="B590" s="21"/>
      <c r="C590" s="21"/>
      <c r="D590" s="21"/>
      <c r="E590" s="24"/>
    </row>
    <row r="591">
      <c r="B591" s="21"/>
      <c r="C591" s="21"/>
      <c r="D591" s="21"/>
      <c r="E591" s="24"/>
    </row>
    <row r="592">
      <c r="B592" s="21"/>
      <c r="C592" s="21"/>
      <c r="D592" s="21"/>
      <c r="E592" s="24"/>
    </row>
    <row r="593">
      <c r="B593" s="21"/>
      <c r="C593" s="21"/>
      <c r="D593" s="21"/>
      <c r="E593" s="24"/>
    </row>
    <row r="594">
      <c r="B594" s="21"/>
      <c r="C594" s="21"/>
      <c r="D594" s="21"/>
      <c r="E594" s="24"/>
    </row>
    <row r="595">
      <c r="B595" s="21"/>
      <c r="C595" s="21"/>
      <c r="D595" s="21"/>
      <c r="E595" s="24"/>
    </row>
    <row r="596">
      <c r="B596" s="21"/>
      <c r="C596" s="21"/>
      <c r="D596" s="21"/>
      <c r="E596" s="24"/>
    </row>
    <row r="597">
      <c r="B597" s="21"/>
      <c r="C597" s="21"/>
      <c r="D597" s="21"/>
      <c r="E597" s="24"/>
    </row>
    <row r="598">
      <c r="B598" s="21"/>
      <c r="C598" s="21"/>
      <c r="D598" s="21"/>
      <c r="E598" s="24"/>
    </row>
    <row r="599">
      <c r="B599" s="21"/>
      <c r="C599" s="21"/>
      <c r="D599" s="21"/>
      <c r="E599" s="24"/>
    </row>
    <row r="600">
      <c r="B600" s="21"/>
      <c r="C600" s="21"/>
      <c r="D600" s="21"/>
      <c r="E600" s="24"/>
    </row>
    <row r="601">
      <c r="B601" s="21"/>
      <c r="C601" s="21"/>
      <c r="D601" s="21"/>
      <c r="E601" s="24"/>
    </row>
    <row r="602">
      <c r="B602" s="21"/>
      <c r="C602" s="21"/>
      <c r="D602" s="21"/>
      <c r="E602" s="24"/>
    </row>
    <row r="603">
      <c r="B603" s="21"/>
      <c r="C603" s="21"/>
      <c r="D603" s="21"/>
      <c r="E603" s="24"/>
    </row>
    <row r="604">
      <c r="B604" s="21"/>
      <c r="C604" s="21"/>
      <c r="D604" s="21"/>
      <c r="E604" s="24"/>
    </row>
    <row r="605">
      <c r="B605" s="75"/>
      <c r="C605" s="75"/>
      <c r="D605" s="75"/>
      <c r="E605" s="24"/>
    </row>
    <row r="606">
      <c r="B606" s="75"/>
      <c r="C606" s="75"/>
      <c r="D606" s="75"/>
      <c r="E606" s="24"/>
    </row>
    <row r="607">
      <c r="B607" s="75"/>
      <c r="C607" s="75"/>
      <c r="D607" s="75"/>
      <c r="E607" s="24"/>
    </row>
    <row r="608">
      <c r="B608" s="75"/>
      <c r="C608" s="75"/>
      <c r="D608" s="75"/>
      <c r="E608" s="24"/>
    </row>
    <row r="609">
      <c r="B609" s="75"/>
      <c r="C609" s="75"/>
      <c r="D609" s="75"/>
      <c r="E609" s="24"/>
    </row>
    <row r="610">
      <c r="B610" s="75"/>
      <c r="C610" s="75"/>
      <c r="D610" s="75"/>
      <c r="E610" s="24"/>
    </row>
    <row r="611">
      <c r="B611" s="75"/>
      <c r="C611" s="75"/>
      <c r="D611" s="75"/>
      <c r="E611" s="24"/>
    </row>
    <row r="612">
      <c r="B612" s="75"/>
      <c r="C612" s="75"/>
      <c r="D612" s="75"/>
      <c r="E612" s="24"/>
    </row>
    <row r="613">
      <c r="B613" s="75"/>
      <c r="C613" s="75"/>
      <c r="D613" s="75"/>
      <c r="E613" s="24"/>
    </row>
    <row r="614">
      <c r="B614" s="75"/>
      <c r="C614" s="75"/>
      <c r="D614" s="75"/>
      <c r="E614" s="24"/>
    </row>
    <row r="615">
      <c r="B615" s="75"/>
      <c r="C615" s="75"/>
      <c r="D615" s="75"/>
      <c r="E615" s="24"/>
    </row>
    <row r="616">
      <c r="B616" s="75"/>
      <c r="C616" s="75"/>
      <c r="D616" s="75"/>
      <c r="E616" s="24"/>
    </row>
    <row r="617">
      <c r="B617" s="75"/>
      <c r="C617" s="75"/>
      <c r="D617" s="75"/>
      <c r="E617" s="24"/>
    </row>
    <row r="618">
      <c r="B618" s="75"/>
      <c r="C618" s="75"/>
      <c r="D618" s="75"/>
      <c r="E618" s="24"/>
    </row>
    <row r="619">
      <c r="B619" s="75"/>
      <c r="C619" s="75"/>
      <c r="D619" s="75"/>
      <c r="E619" s="24"/>
    </row>
    <row r="620">
      <c r="B620" s="75"/>
      <c r="C620" s="75"/>
      <c r="D620" s="75"/>
      <c r="E620" s="24"/>
    </row>
    <row r="621">
      <c r="B621" s="75"/>
      <c r="C621" s="75"/>
      <c r="D621" s="75"/>
      <c r="E621" s="24"/>
    </row>
  </sheetData>
  <dataValidations>
    <dataValidation type="list" allowBlank="1" sqref="G4:G34">
      <formula1>"Pass,Fail"</formula1>
    </dataValidation>
    <dataValidation type="list" allowBlank="1" sqref="E4:E34">
      <formula1>"High,Moderate,Low,Negligible"</formula1>
    </dataValidation>
    <dataValidation type="list" allowBlank="1" sqref="F4:F34">
      <formula1>"Positive,Negative"</formula1>
    </dataValidation>
    <dataValidation allowBlank="1" showDropDown="1" sqref="B4:D34"/>
  </dataValidations>
  <drawing r:id="rId1"/>
  <tableParts count="1">
    <tablePart r:id="rId3"/>
  </tableParts>
</worksheet>
</file>