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GitHub/kneepoint-review/code/data/"/>
    </mc:Choice>
  </mc:AlternateContent>
  <xr:revisionPtr revIDLastSave="0" documentId="8_{0AA556FD-DB4D-F049-8A64-25D333852151}" xr6:coauthVersionLast="47" xr6:coauthVersionMax="47" xr10:uidLastSave="{00000000-0000-0000-0000-000000000000}"/>
  <bookViews>
    <workbookView xWindow="0" yWindow="460" windowWidth="28800" windowHeight="15840" activeTab="1" xr2:uid="{37758A0E-0FA6-455F-AE7E-5B278570659E}"/>
  </bookViews>
  <sheets>
    <sheet name="Cycle Number" sheetId="1" r:id="rId1"/>
    <sheet name="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<sst xmlns="http://schemas.openxmlformats.org/spreadsheetml/2006/main" count="30" uniqueCount="8">
  <si>
    <t>Cycle Number</t>
  </si>
  <si>
    <t>Normalized Capacity/%</t>
  </si>
  <si>
    <t>10% DOD</t>
  </si>
  <si>
    <t>20% DOD</t>
  </si>
  <si>
    <t>50% DOD</t>
  </si>
  <si>
    <t>80% DOD</t>
  </si>
  <si>
    <t>90% DOD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</si>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</sst>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1932154281813"/>
          <c:y val="3.9479570523314848E-2"/>
          <c:w val="0.75750017717907159"/>
          <c:h val="0.84063422785505548"/>
        </c:manualLayout>
      </c:layout>
      <c:scatterChart>
        <c:scatterStyle val="lineMarker"/>
        <c:varyColors val="0"/>
        <c:ser>
          <c:idx val="0"/>
          <c:order val="0"/>
          <c:tx>
            <c:v>10% DOD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'Cycle Number'!$A$3:$A$9</c:f>
              <c:numCache>
                <c:formatCode>General</c:formatCode>
                <c:ptCount val="7"/>
                <c:pt idx="0">
                  <c:v>0</c:v>
                </c:pt>
                <c:pt idx="1">
                  <c:v>1638.73370577281</c:v>
                </c:pt>
                <c:pt idx="2">
                  <c:v>3262.5698324022301</c:v>
                </c:pt>
                <c:pt idx="3">
                  <c:v>4916.2011173184301</c:v>
                </c:pt>
                <c:pt idx="4">
                  <c:v>6227.1880819366797</c:v>
                </c:pt>
                <c:pt idx="5">
                  <c:v>7880.8193668528802</c:v>
                </c:pt>
                <c:pt idx="6">
                  <c:v>9519.5530726257002</c:v>
                </c:pt>
              </c:numCache>
            </c:numRef>
          </c:xVal>
          <c:yVal>
            <c:numRef>
              <c:f>'Cycle Number'!$B$3:$B$9</c:f>
              <c:numCache>
                <c:formatCode>General</c:formatCode>
                <c:ptCount val="7"/>
                <c:pt idx="0">
                  <c:v>100</c:v>
                </c:pt>
                <c:pt idx="1">
                  <c:v>91.403508771929793</c:v>
                </c:pt>
                <c:pt idx="2">
                  <c:v>86.842105263157805</c:v>
                </c:pt>
                <c:pt idx="3">
                  <c:v>83.859649122806999</c:v>
                </c:pt>
                <c:pt idx="4">
                  <c:v>79.824561403508696</c:v>
                </c:pt>
                <c:pt idx="5">
                  <c:v>75.964912280701697</c:v>
                </c:pt>
                <c:pt idx="6">
                  <c:v>69.122807017543806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E-426F-8F74-19F203C37994}"/>
            </c:ext>
          </c:extLst>
        </c:ser>
        <c:ser>
          <c:idx val="1"/>
          <c:order val="1"/>
          <c:tx>
            <c:v>20% DOD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'Cycle Number'!$C$3:$C$9</c:f>
              <c:numCache>
                <c:formatCode>General</c:formatCode>
                <c:ptCount val="7"/>
                <c:pt idx="0">
                  <c:v>0</c:v>
                </c:pt>
                <c:pt idx="1">
                  <c:v>819.36685288640604</c:v>
                </c:pt>
                <c:pt idx="2">
                  <c:v>1653.6312849162</c:v>
                </c:pt>
                <c:pt idx="3">
                  <c:v>2487.89571694599</c:v>
                </c:pt>
                <c:pt idx="4">
                  <c:v>3143.3891992551198</c:v>
                </c:pt>
                <c:pt idx="5">
                  <c:v>3962.7560521415198</c:v>
                </c:pt>
                <c:pt idx="6">
                  <c:v>4990.6890130353804</c:v>
                </c:pt>
              </c:numCache>
            </c:numRef>
          </c:xVal>
          <c:yVal>
            <c:numRef>
              <c:f>'Cycle Number'!$D$3:$D$9</c:f>
              <c:numCache>
                <c:formatCode>General</c:formatCode>
                <c:ptCount val="7"/>
                <c:pt idx="0">
                  <c:v>100</c:v>
                </c:pt>
                <c:pt idx="1">
                  <c:v>90.350877192982395</c:v>
                </c:pt>
                <c:pt idx="2">
                  <c:v>85.614035087719202</c:v>
                </c:pt>
                <c:pt idx="3">
                  <c:v>82.631578947368396</c:v>
                </c:pt>
                <c:pt idx="4">
                  <c:v>78.421052631578902</c:v>
                </c:pt>
                <c:pt idx="5">
                  <c:v>74.385964912280599</c:v>
                </c:pt>
                <c:pt idx="6">
                  <c:v>67.017543859649095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E-426F-8F74-19F203C37994}"/>
            </c:ext>
          </c:extLst>
        </c:ser>
        <c:ser>
          <c:idx val="2"/>
          <c:order val="2"/>
          <c:tx>
            <c:v>50% DOD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'Cycle Number'!$E$3:$E$9</c:f>
              <c:numCache>
                <c:formatCode>General</c:formatCode>
                <c:ptCount val="7"/>
                <c:pt idx="0">
                  <c:v>0</c:v>
                </c:pt>
                <c:pt idx="1">
                  <c:v>327.74674115456202</c:v>
                </c:pt>
                <c:pt idx="2">
                  <c:v>670.39106145251299</c:v>
                </c:pt>
                <c:pt idx="3">
                  <c:v>998.13780260707699</c:v>
                </c:pt>
                <c:pt idx="4">
                  <c:v>1266.29422718808</c:v>
                </c:pt>
                <c:pt idx="5">
                  <c:v>1608.9385474860301</c:v>
                </c:pt>
                <c:pt idx="6">
                  <c:v>1936.68528864059</c:v>
                </c:pt>
              </c:numCache>
            </c:numRef>
          </c:xVal>
          <c:yVal>
            <c:numRef>
              <c:f>'Cycle Number'!$F$3:$F$9</c:f>
              <c:numCache>
                <c:formatCode>General</c:formatCode>
                <c:ptCount val="7"/>
                <c:pt idx="0">
                  <c:v>100</c:v>
                </c:pt>
                <c:pt idx="1">
                  <c:v>91.754385964912203</c:v>
                </c:pt>
                <c:pt idx="2">
                  <c:v>88.070175438596493</c:v>
                </c:pt>
                <c:pt idx="3">
                  <c:v>86.140350877192901</c:v>
                </c:pt>
                <c:pt idx="4">
                  <c:v>81.754385964912203</c:v>
                </c:pt>
                <c:pt idx="5">
                  <c:v>78.245614035087698</c:v>
                </c:pt>
                <c:pt idx="6">
                  <c:v>68.245614035087698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0E-426F-8F74-19F203C37994}"/>
            </c:ext>
          </c:extLst>
        </c:ser>
        <c:ser>
          <c:idx val="3"/>
          <c:order val="3"/>
          <c:tx>
            <c:v>80% DOD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'Cycle Number'!$G$3:$G$8</c:f>
              <c:numCache>
                <c:formatCode>General</c:formatCode>
                <c:ptCount val="6"/>
                <c:pt idx="0">
                  <c:v>0</c:v>
                </c:pt>
                <c:pt idx="1">
                  <c:v>208.56610800744801</c:v>
                </c:pt>
                <c:pt idx="2">
                  <c:v>417.13221601489698</c:v>
                </c:pt>
                <c:pt idx="3">
                  <c:v>640.59590316573497</c:v>
                </c:pt>
                <c:pt idx="4">
                  <c:v>804.46927374301595</c:v>
                </c:pt>
                <c:pt idx="5">
                  <c:v>998.13780260707699</c:v>
                </c:pt>
              </c:numCache>
            </c:numRef>
          </c:xVal>
          <c:yVal>
            <c:numRef>
              <c:f>'Cycle Number'!$H$3:$H$8</c:f>
              <c:numCache>
                <c:formatCode>General</c:formatCode>
                <c:ptCount val="6"/>
                <c:pt idx="0">
                  <c:v>100</c:v>
                </c:pt>
                <c:pt idx="1">
                  <c:v>90.175438596491205</c:v>
                </c:pt>
                <c:pt idx="2">
                  <c:v>85.964912280701697</c:v>
                </c:pt>
                <c:pt idx="3">
                  <c:v>81.754385964912203</c:v>
                </c:pt>
                <c:pt idx="4">
                  <c:v>77.543859649122794</c:v>
                </c:pt>
                <c:pt idx="5">
                  <c:v>72.105263157894697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0E-426F-8F74-19F203C37994}"/>
            </c:ext>
          </c:extLst>
        </c:ser>
        <c:ser>
          <c:idx val="4"/>
          <c:order val="4"/>
          <c:tx>
            <c:v>90% DOD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'Cycle Number'!$I$3:$I$7</c:f>
              <c:numCache>
                <c:formatCode>General</c:formatCode>
                <c:ptCount val="5"/>
                <c:pt idx="0">
                  <c:v>0</c:v>
                </c:pt>
                <c:pt idx="1">
                  <c:v>178.77094972066999</c:v>
                </c:pt>
                <c:pt idx="2">
                  <c:v>387.33705772811902</c:v>
                </c:pt>
                <c:pt idx="3">
                  <c:v>566.10800744878998</c:v>
                </c:pt>
                <c:pt idx="4">
                  <c:v>685.28864059590296</c:v>
                </c:pt>
              </c:numCache>
            </c:numRef>
          </c:xVal>
          <c:yVal>
            <c:numRef>
              <c:f>'Cycle Number'!$J$3:$J$7</c:f>
              <c:numCache>
                <c:formatCode>General</c:formatCode>
                <c:ptCount val="5"/>
                <c:pt idx="0">
                  <c:v>100</c:v>
                </c:pt>
                <c:pt idx="1">
                  <c:v>91.754385964912203</c:v>
                </c:pt>
                <c:pt idx="2">
                  <c:v>88.421052631578902</c:v>
                </c:pt>
                <c:pt idx="3">
                  <c:v>85.789473684210506</c:v>
                </c:pt>
                <c:pt idx="4">
                  <c:v>81.754385964912203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0E-426F-8F74-19F203C37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8304"/>
        <c:axId val="556090760"/>
      </c:scatterChart>
      <c:valAx>
        <c:axId val="5560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0760"/>
        <c:crosses val="autoZero"/>
        <c:crossBetween val="midCat"/>
      </c:valAx>
      <c:valAx>
        <c:axId val="556090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7124579557366"/>
          <c:y val="0.32705136215822406"/>
          <c:w val="0.1806293312579538"/>
          <c:h val="0.30282837069197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2050893579907"/>
          <c:y val="3.7558680397138014E-2"/>
          <c:w val="0.72548270503212653"/>
          <c:h val="0.82790166347045979"/>
        </c:manualLayout>
      </c:layout>
      <c:scatterChart>
        <c:scatterStyle val="lineMarker"/>
        <c:varyColors val="0"/>
        <c:ser>
          <c:idx val="0"/>
          <c:order val="0"/>
          <c:tx>
            <c:v>10% DOD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Days!$A$3:$A$9</c:f>
              <c:numCache>
                <c:formatCode>General</c:formatCode>
                <c:ptCount val="7"/>
                <c:pt idx="0">
                  <c:v>0</c:v>
                </c:pt>
                <c:pt idx="1">
                  <c:v>29.796557120500701</c:v>
                </c:pt>
                <c:pt idx="2">
                  <c:v>69.608763693270703</c:v>
                </c:pt>
                <c:pt idx="3">
                  <c:v>107.66823161189301</c:v>
                </c:pt>
                <c:pt idx="4">
                  <c:v>144.47574334898201</c:v>
                </c:pt>
                <c:pt idx="5">
                  <c:v>162.754303599374</c:v>
                </c:pt>
                <c:pt idx="6">
                  <c:v>187.54303599374001</c:v>
                </c:pt>
              </c:numCache>
            </c:numRef>
          </c:xVal>
          <c:yVal>
            <c:numRef>
              <c:f>Days!$B$3:$B$9</c:f>
              <c:numCache>
                <c:formatCode>General</c:formatCode>
                <c:ptCount val="7"/>
                <c:pt idx="0">
                  <c:v>100</c:v>
                </c:pt>
                <c:pt idx="1">
                  <c:v>91.190391339603394</c:v>
                </c:pt>
                <c:pt idx="2">
                  <c:v>86.528868849326201</c:v>
                </c:pt>
                <c:pt idx="3">
                  <c:v>83.354302566406801</c:v>
                </c:pt>
                <c:pt idx="4">
                  <c:v>79.850994489120197</c:v>
                </c:pt>
                <c:pt idx="5">
                  <c:v>75.706730297442803</c:v>
                </c:pt>
                <c:pt idx="6">
                  <c:v>68.585454789610395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0-49D6-A0CE-39449FE446B2}"/>
            </c:ext>
          </c:extLst>
        </c:ser>
        <c:ser>
          <c:idx val="1"/>
          <c:order val="1"/>
          <c:tx>
            <c:v>20% DOD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Days!$C$3:$C$9</c:f>
              <c:numCache>
                <c:formatCode>General</c:formatCode>
                <c:ptCount val="7"/>
                <c:pt idx="0">
                  <c:v>0</c:v>
                </c:pt>
                <c:pt idx="1">
                  <c:v>29.796557120500701</c:v>
                </c:pt>
                <c:pt idx="2">
                  <c:v>69.8591549295774</c:v>
                </c:pt>
                <c:pt idx="3">
                  <c:v>107.417840375586</c:v>
                </c:pt>
                <c:pt idx="4">
                  <c:v>144.47574334898201</c:v>
                </c:pt>
                <c:pt idx="5">
                  <c:v>162.754303599374</c:v>
                </c:pt>
                <c:pt idx="6">
                  <c:v>187.54303599374001</c:v>
                </c:pt>
              </c:numCache>
            </c:numRef>
          </c:xVal>
          <c:yVal>
            <c:numRef>
              <c:f>Days!$D$3:$D$9</c:f>
              <c:numCache>
                <c:formatCode>General</c:formatCode>
                <c:ptCount val="7"/>
                <c:pt idx="0">
                  <c:v>100</c:v>
                </c:pt>
                <c:pt idx="1">
                  <c:v>90.035275828052207</c:v>
                </c:pt>
                <c:pt idx="2">
                  <c:v>85.373495095988403</c:v>
                </c:pt>
                <c:pt idx="3">
                  <c:v>82.364461798292496</c:v>
                </c:pt>
                <c:pt idx="4">
                  <c:v>78.200829472618594</c:v>
                </c:pt>
                <c:pt idx="5">
                  <c:v>74.0565652809412</c:v>
                </c:pt>
                <c:pt idx="6">
                  <c:v>66.770273271458507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0-49D6-A0CE-39449FE446B2}"/>
            </c:ext>
          </c:extLst>
        </c:ser>
        <c:ser>
          <c:idx val="2"/>
          <c:order val="2"/>
          <c:tx>
            <c:v>50% DOD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Days!$E$3:$E$9</c:f>
              <c:numCache>
                <c:formatCode>General</c:formatCode>
                <c:ptCount val="7"/>
                <c:pt idx="0">
                  <c:v>0</c:v>
                </c:pt>
                <c:pt idx="1">
                  <c:v>29.796557120500701</c:v>
                </c:pt>
                <c:pt idx="2">
                  <c:v>69.608763693270703</c:v>
                </c:pt>
                <c:pt idx="3">
                  <c:v>107.417840375586</c:v>
                </c:pt>
                <c:pt idx="4">
                  <c:v>144.726134585289</c:v>
                </c:pt>
                <c:pt idx="5">
                  <c:v>162.503912363067</c:v>
                </c:pt>
                <c:pt idx="6">
                  <c:v>187.54303599374001</c:v>
                </c:pt>
              </c:numCache>
            </c:numRef>
          </c:xVal>
          <c:yVal>
            <c:numRef>
              <c:f>Days!$F$3:$F$9</c:f>
              <c:numCache>
                <c:formatCode>General</c:formatCode>
                <c:ptCount val="7"/>
                <c:pt idx="0">
                  <c:v>100</c:v>
                </c:pt>
                <c:pt idx="1">
                  <c:v>91.025374837953194</c:v>
                </c:pt>
                <c:pt idx="2">
                  <c:v>88.014017364177704</c:v>
                </c:pt>
                <c:pt idx="3">
                  <c:v>85.829808332945902</c:v>
                </c:pt>
                <c:pt idx="4">
                  <c:v>81.665917765485403</c:v>
                </c:pt>
                <c:pt idx="5">
                  <c:v>78.182236063981904</c:v>
                </c:pt>
                <c:pt idx="6">
                  <c:v>68.090405284659894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0-49D6-A0CE-39449FE446B2}"/>
            </c:ext>
          </c:extLst>
        </c:ser>
        <c:ser>
          <c:idx val="3"/>
          <c:order val="3"/>
          <c:tx>
            <c:v>80% DOD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Days!$G$3:$G$8</c:f>
              <c:numCache>
                <c:formatCode>General</c:formatCode>
                <c:ptCount val="6"/>
                <c:pt idx="0">
                  <c:v>0</c:v>
                </c:pt>
                <c:pt idx="1">
                  <c:v>29.546165884194</c:v>
                </c:pt>
                <c:pt idx="2">
                  <c:v>69.358372456964005</c:v>
                </c:pt>
                <c:pt idx="3">
                  <c:v>107.417840375586</c:v>
                </c:pt>
                <c:pt idx="4">
                  <c:v>144.47574334898201</c:v>
                </c:pt>
                <c:pt idx="5">
                  <c:v>162.754303599374</c:v>
                </c:pt>
              </c:numCache>
            </c:numRef>
          </c:xVal>
          <c:yVal>
            <c:numRef>
              <c:f>Days!$H$3:$H$8</c:f>
              <c:numCache>
                <c:formatCode>General</c:formatCode>
                <c:ptCount val="6"/>
                <c:pt idx="0">
                  <c:v>100</c:v>
                </c:pt>
                <c:pt idx="1">
                  <c:v>90.200550571489003</c:v>
                </c:pt>
                <c:pt idx="2">
                  <c:v>85.869061084512197</c:v>
                </c:pt>
                <c:pt idx="3">
                  <c:v>81.209346286741294</c:v>
                </c:pt>
                <c:pt idx="4">
                  <c:v>77.210730462717606</c:v>
                </c:pt>
                <c:pt idx="5">
                  <c:v>72.241383762789397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0-49D6-A0CE-39449FE446B2}"/>
            </c:ext>
          </c:extLst>
        </c:ser>
        <c:ser>
          <c:idx val="4"/>
          <c:order val="4"/>
          <c:tx>
            <c:v>90% DOD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Days!$I$3:$I$7</c:f>
              <c:numCache>
                <c:formatCode>General</c:formatCode>
                <c:ptCount val="5"/>
                <c:pt idx="0">
                  <c:v>0</c:v>
                </c:pt>
                <c:pt idx="1">
                  <c:v>29.796557120500701</c:v>
                </c:pt>
                <c:pt idx="2">
                  <c:v>69.8591549295774</c:v>
                </c:pt>
                <c:pt idx="3">
                  <c:v>107.16744913928</c:v>
                </c:pt>
                <c:pt idx="4">
                  <c:v>144.47574334898201</c:v>
                </c:pt>
              </c:numCache>
            </c:numRef>
          </c:xVal>
          <c:yVal>
            <c:numRef>
              <c:f>Days!$J$3:$J$7</c:f>
              <c:numCache>
                <c:formatCode>General</c:formatCode>
                <c:ptCount val="5"/>
                <c:pt idx="0">
                  <c:v>100</c:v>
                </c:pt>
                <c:pt idx="1">
                  <c:v>92.180490349504396</c:v>
                </c:pt>
                <c:pt idx="2">
                  <c:v>88.673825128991695</c:v>
                </c:pt>
                <c:pt idx="3">
                  <c:v>85.335017069781998</c:v>
                </c:pt>
                <c:pt idx="4">
                  <c:v>81.666176007272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80-49D6-A0CE-39449FE4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2720"/>
        <c:axId val="532410752"/>
      </c:scatterChart>
      <c:valAx>
        <c:axId val="5324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0752"/>
        <c:crosses val="autoZero"/>
        <c:crossBetween val="midCat"/>
      </c:valAx>
      <c:valAx>
        <c:axId val="532410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52780941665576"/>
          <c:y val="0.37302490944379008"/>
          <c:w val="0.15399499890978785"/>
          <c:h val="0.2880941671665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10</xdr:row>
      <xdr:rowOff>138111</xdr:rowOff>
    </xdr:from>
    <xdr:to>
      <xdr:col>3</xdr:col>
      <xdr:colOff>638176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B7725-12EB-4DEC-8D38-4546B5BC3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7</xdr:col>
      <xdr:colOff>779755</xdr:colOff>
      <xdr:row>70</xdr:row>
      <xdr:rowOff>56238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FBEEE9-A8E3-4AE6-879C-1F0A8557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10361905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10</xdr:row>
      <xdr:rowOff>14286</xdr:rowOff>
    </xdr:from>
    <xdr:to>
      <xdr:col>5</xdr:col>
      <xdr:colOff>723900</xdr:colOff>
      <xdr:row>29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1780A-BD4E-42ED-9737-CC9A2DC5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161925</xdr:rowOff>
    </xdr:from>
    <xdr:to>
      <xdr:col>8</xdr:col>
      <xdr:colOff>236936</xdr:colOff>
      <xdr:row>68</xdr:row>
      <xdr:rowOff>151520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C85EDD-1DC6-4947-9F3D-4E0C811BF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67425"/>
          <a:ext cx="9514286" cy="7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6FFB-E580-4F75-A9A3-92DC22E4B78F}">
  <dimension ref="A1:J9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37" bestFit="1" customWidth="1"/>
    <col min="2" max="2" width="22" bestFit="1" customWidth="1"/>
    <col min="3" max="3" width="13.5" bestFit="1" customWidth="1"/>
    <col min="4" max="4" width="22" bestFit="1" customWidth="1"/>
    <col min="5" max="5" width="13.5" bestFit="1" customWidth="1"/>
    <col min="6" max="6" width="22" bestFit="1" customWidth="1"/>
    <col min="7" max="7" width="13.5" bestFit="1" customWidth="1"/>
    <col min="8" max="8" width="22" bestFit="1" customWidth="1"/>
    <col min="9" max="9" width="13.5" bestFit="1" customWidth="1"/>
    <col min="10" max="10" width="22" bestFit="1" customWidth="1"/>
  </cols>
  <sheetData>
    <row r="1" spans="1:10" s="1" customFormat="1" x14ac:dyDescent="0.2">
      <c r="A1" s="2" t="s">
        <v>2</v>
      </c>
      <c r="B1" s="2"/>
      <c r="C1" s="2" t="s">
        <v>3</v>
      </c>
      <c r="D1" s="2"/>
      <c r="E1" s="2" t="s">
        <v>4</v>
      </c>
      <c r="F1" s="2"/>
      <c r="G1" s="2" t="s">
        <v>5</v>
      </c>
      <c r="H1" s="2"/>
      <c r="I1" s="2" t="s">
        <v>6</v>
      </c>
      <c r="J1" s="2"/>
    </row>
    <row r="2" spans="1:10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</row>
    <row r="3" spans="1:10" x14ac:dyDescent="0.2">
      <c r="A3">
        <v>0</v>
      </c>
      <c r="B3">
        <v>100</v>
      </c>
      <c r="C3">
        <v>0</v>
      </c>
      <c r="D3">
        <v>100</v>
      </c>
      <c r="E3">
        <v>0</v>
      </c>
      <c r="F3">
        <v>100</v>
      </c>
      <c r="G3">
        <v>0</v>
      </c>
      <c r="H3">
        <v>100</v>
      </c>
      <c r="I3">
        <v>0</v>
      </c>
      <c r="J3">
        <v>100</v>
      </c>
    </row>
    <row r="4" spans="1:10" x14ac:dyDescent="0.2">
      <c r="A4">
        <v>1638.73370577281</v>
      </c>
      <c r="B4">
        <v>91.403508771929793</v>
      </c>
      <c r="C4">
        <v>819.36685288640604</v>
      </c>
      <c r="D4">
        <v>90.350877192982395</v>
      </c>
      <c r="E4">
        <v>327.74674115456202</v>
      </c>
      <c r="F4">
        <v>91.754385964912203</v>
      </c>
      <c r="G4">
        <v>208.56610800744801</v>
      </c>
      <c r="H4">
        <v>90.175438596491205</v>
      </c>
      <c r="I4">
        <v>178.77094972066999</v>
      </c>
      <c r="J4">
        <v>91.754385964912203</v>
      </c>
    </row>
    <row r="5" spans="1:10" x14ac:dyDescent="0.2">
      <c r="A5">
        <v>3262.5698324022301</v>
      </c>
      <c r="B5">
        <v>86.842105263157805</v>
      </c>
      <c r="C5">
        <v>1653.6312849162</v>
      </c>
      <c r="D5">
        <v>85.614035087719202</v>
      </c>
      <c r="E5">
        <v>670.39106145251299</v>
      </c>
      <c r="F5">
        <v>88.070175438596493</v>
      </c>
      <c r="G5">
        <v>417.13221601489698</v>
      </c>
      <c r="H5">
        <v>85.964912280701697</v>
      </c>
      <c r="I5">
        <v>387.33705772811902</v>
      </c>
      <c r="J5">
        <v>88.421052631578902</v>
      </c>
    </row>
    <row r="6" spans="1:10" x14ac:dyDescent="0.2">
      <c r="A6">
        <v>4916.2011173184301</v>
      </c>
      <c r="B6">
        <v>83.859649122806999</v>
      </c>
      <c r="C6">
        <v>2487.89571694599</v>
      </c>
      <c r="D6">
        <v>82.631578947368396</v>
      </c>
      <c r="E6">
        <v>998.13780260707699</v>
      </c>
      <c r="F6">
        <v>86.140350877192901</v>
      </c>
      <c r="G6">
        <v>640.59590316573497</v>
      </c>
      <c r="H6">
        <v>81.754385964912203</v>
      </c>
      <c r="I6">
        <v>566.10800744878998</v>
      </c>
      <c r="J6">
        <v>85.789473684210506</v>
      </c>
    </row>
    <row r="7" spans="1:10" x14ac:dyDescent="0.2">
      <c r="A7">
        <v>6227.1880819366797</v>
      </c>
      <c r="B7">
        <v>79.824561403508696</v>
      </c>
      <c r="C7">
        <v>3143.3891992551198</v>
      </c>
      <c r="D7">
        <v>78.421052631578902</v>
      </c>
      <c r="E7">
        <v>1266.29422718808</v>
      </c>
      <c r="F7">
        <v>81.754385964912203</v>
      </c>
      <c r="G7">
        <v>804.46927374301595</v>
      </c>
      <c r="H7">
        <v>77.543859649122794</v>
      </c>
      <c r="I7">
        <v>685.28864059590296</v>
      </c>
      <c r="J7">
        <v>81.754385964912203</v>
      </c>
    </row>
    <row r="8" spans="1:10" x14ac:dyDescent="0.2">
      <c r="A8">
        <v>7880.8193668528802</v>
      </c>
      <c r="B8">
        <v>75.964912280701697</v>
      </c>
      <c r="C8">
        <v>3962.7560521415198</v>
      </c>
      <c r="D8">
        <v>74.385964912280599</v>
      </c>
      <c r="E8">
        <v>1608.9385474860301</v>
      </c>
      <c r="F8">
        <v>78.245614035087698</v>
      </c>
      <c r="G8">
        <v>998.13780260707699</v>
      </c>
      <c r="H8">
        <v>72.105263157894697</v>
      </c>
    </row>
    <row r="9" spans="1:10" x14ac:dyDescent="0.2">
      <c r="A9">
        <v>9519.5530726257002</v>
      </c>
      <c r="B9">
        <v>69.122807017543806</v>
      </c>
      <c r="C9">
        <v>4990.6890130353804</v>
      </c>
      <c r="D9">
        <v>67.017543859649095</v>
      </c>
      <c r="E9">
        <v>1936.68528864059</v>
      </c>
      <c r="F9">
        <v>68.245614035087698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8783-0737-4355-AF89-3DE4836E1282}">
  <dimension ref="A1:J9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1" max="1" width="13.5" bestFit="1" customWidth="1"/>
    <col min="2" max="2" width="22" bestFit="1" customWidth="1"/>
    <col min="3" max="3" width="13.5" bestFit="1" customWidth="1"/>
    <col min="4" max="4" width="22" bestFit="1" customWidth="1"/>
    <col min="5" max="5" width="12" bestFit="1" customWidth="1"/>
    <col min="6" max="6" width="22" bestFit="1" customWidth="1"/>
    <col min="7" max="7" width="12" bestFit="1" customWidth="1"/>
    <col min="8" max="8" width="22" bestFit="1" customWidth="1"/>
    <col min="9" max="9" width="12" bestFit="1" customWidth="1"/>
    <col min="10" max="10" width="22" bestFit="1" customWidth="1"/>
  </cols>
  <sheetData>
    <row r="1" spans="1:10" s="1" customFormat="1" x14ac:dyDescent="0.2">
      <c r="A1" s="2" t="s">
        <v>2</v>
      </c>
      <c r="B1" s="2"/>
      <c r="C1" s="2" t="s">
        <v>3</v>
      </c>
      <c r="D1" s="2"/>
      <c r="E1" s="2" t="s">
        <v>4</v>
      </c>
      <c r="F1" s="2"/>
      <c r="G1" s="2" t="s">
        <v>5</v>
      </c>
      <c r="H1" s="2"/>
      <c r="I1" s="2" t="s">
        <v>6</v>
      </c>
      <c r="J1" s="2"/>
    </row>
    <row r="2" spans="1:10" x14ac:dyDescent="0.2">
      <c r="A2" t="s">
        <v>7</v>
      </c>
      <c r="B2" t="s">
        <v>1</v>
      </c>
      <c r="C2" t="s">
        <v>7</v>
      </c>
      <c r="D2" t="s">
        <v>1</v>
      </c>
      <c r="E2" t="s">
        <v>7</v>
      </c>
      <c r="F2" t="s">
        <v>1</v>
      </c>
      <c r="G2" t="s">
        <v>7</v>
      </c>
      <c r="H2" t="s">
        <v>1</v>
      </c>
      <c r="I2" t="s">
        <v>7</v>
      </c>
      <c r="J2" t="s">
        <v>1</v>
      </c>
    </row>
    <row r="3" spans="1:10" x14ac:dyDescent="0.2">
      <c r="A3">
        <v>0</v>
      </c>
      <c r="B3">
        <v>100</v>
      </c>
      <c r="C3">
        <v>0</v>
      </c>
      <c r="D3">
        <v>100</v>
      </c>
      <c r="E3">
        <v>0</v>
      </c>
      <c r="F3">
        <v>100</v>
      </c>
      <c r="G3">
        <v>0</v>
      </c>
      <c r="H3">
        <v>100</v>
      </c>
      <c r="I3">
        <v>0</v>
      </c>
      <c r="J3">
        <v>100</v>
      </c>
    </row>
    <row r="4" spans="1:10" x14ac:dyDescent="0.2">
      <c r="A4">
        <v>29.796557120500701</v>
      </c>
      <c r="B4">
        <v>91.190391339603394</v>
      </c>
      <c r="C4">
        <v>29.796557120500701</v>
      </c>
      <c r="D4">
        <v>90.035275828052207</v>
      </c>
      <c r="E4">
        <v>29.796557120500701</v>
      </c>
      <c r="F4">
        <v>91.025374837953194</v>
      </c>
      <c r="G4">
        <v>29.546165884194</v>
      </c>
      <c r="H4">
        <v>90.200550571489003</v>
      </c>
      <c r="I4">
        <v>29.796557120500701</v>
      </c>
      <c r="J4">
        <v>92.180490349504396</v>
      </c>
    </row>
    <row r="5" spans="1:10" x14ac:dyDescent="0.2">
      <c r="A5">
        <v>69.608763693270703</v>
      </c>
      <c r="B5">
        <v>86.528868849326201</v>
      </c>
      <c r="C5">
        <v>69.8591549295774</v>
      </c>
      <c r="D5">
        <v>85.373495095988403</v>
      </c>
      <c r="E5">
        <v>69.608763693270703</v>
      </c>
      <c r="F5">
        <v>88.014017364177704</v>
      </c>
      <c r="G5">
        <v>69.358372456964005</v>
      </c>
      <c r="H5">
        <v>85.869061084512197</v>
      </c>
      <c r="I5">
        <v>69.8591549295774</v>
      </c>
      <c r="J5">
        <v>88.673825128991695</v>
      </c>
    </row>
    <row r="6" spans="1:10" x14ac:dyDescent="0.2">
      <c r="A6">
        <v>107.66823161189301</v>
      </c>
      <c r="B6">
        <v>83.354302566406801</v>
      </c>
      <c r="C6">
        <v>107.417840375586</v>
      </c>
      <c r="D6">
        <v>82.364461798292496</v>
      </c>
      <c r="E6">
        <v>107.417840375586</v>
      </c>
      <c r="F6">
        <v>85.829808332945902</v>
      </c>
      <c r="G6">
        <v>107.417840375586</v>
      </c>
      <c r="H6">
        <v>81.209346286741294</v>
      </c>
      <c r="I6">
        <v>107.16744913928</v>
      </c>
      <c r="J6">
        <v>85.335017069781998</v>
      </c>
    </row>
    <row r="7" spans="1:10" x14ac:dyDescent="0.2">
      <c r="A7">
        <v>144.47574334898201</v>
      </c>
      <c r="B7">
        <v>79.850994489120197</v>
      </c>
      <c r="C7">
        <v>144.47574334898201</v>
      </c>
      <c r="D7">
        <v>78.200829472618594</v>
      </c>
      <c r="E7">
        <v>144.726134585289</v>
      </c>
      <c r="F7">
        <v>81.665917765485403</v>
      </c>
      <c r="G7">
        <v>144.47574334898201</v>
      </c>
      <c r="H7">
        <v>77.210730462717606</v>
      </c>
      <c r="I7">
        <v>144.47574334898201</v>
      </c>
      <c r="J7">
        <v>81.666176007272</v>
      </c>
    </row>
    <row r="8" spans="1:10" x14ac:dyDescent="0.2">
      <c r="A8">
        <v>162.754303599374</v>
      </c>
      <c r="B8">
        <v>75.706730297442803</v>
      </c>
      <c r="C8">
        <v>162.754303599374</v>
      </c>
      <c r="D8">
        <v>74.0565652809412</v>
      </c>
      <c r="E8">
        <v>162.503912363067</v>
      </c>
      <c r="F8">
        <v>78.182236063981904</v>
      </c>
      <c r="G8">
        <v>162.754303599374</v>
      </c>
      <c r="H8">
        <v>72.241383762789397</v>
      </c>
    </row>
    <row r="9" spans="1:10" x14ac:dyDescent="0.2">
      <c r="A9">
        <v>187.54303599374001</v>
      </c>
      <c r="B9">
        <v>68.585454789610395</v>
      </c>
      <c r="C9">
        <v>187.54303599374001</v>
      </c>
      <c r="D9">
        <v>66.770273271458507</v>
      </c>
      <c r="E9">
        <v>187.54303599374001</v>
      </c>
      <c r="F9">
        <v>68.090405284659894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 Number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Preger, Yuliya</dc:creator>
  <cp:lastModifiedBy>Peter Attia</cp:lastModifiedBy>
  <dcterms:created xsi:type="dcterms:W3CDTF">2021-08-20T02:11:47Z</dcterms:created>
  <dcterms:modified xsi:type="dcterms:W3CDTF">2021-08-21T20:17:07Z</dcterms:modified>
</cp:coreProperties>
</file>